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NSF!$A$1:$AMY$83</definedName>
    <definedName name="_xlnm._FilterDatabase" localSheetId="0" hidden="1">RBI!$A$1:$AL$2373</definedName>
    <definedName name="_xlnm._FilterDatabase" localSheetId="1" hidden="1">SF!$A$1:$AMJ$4465</definedName>
    <definedName name="_FilterDatabase_0" localSheetId="0">RBI!$B$1:$AL$1898</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D2376" i="1" l="1"/>
  <c r="H2371" i="1"/>
  <c r="H2290" i="2"/>
  <c r="F2376" i="1" l="1"/>
  <c r="I83" i="3"/>
  <c r="F2377" i="1" s="1"/>
  <c r="D2377" i="1" l="1"/>
  <c r="D2378" i="1" l="1"/>
  <c r="F2378" i="1" l="1"/>
</calcChain>
</file>

<file path=xl/sharedStrings.xml><?xml version="1.0" encoding="utf-8"?>
<sst xmlns="http://schemas.openxmlformats.org/spreadsheetml/2006/main" count="40617" uniqueCount="11154">
  <si>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</si>
  <si>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</si>
  <si>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</si>
  <si>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</si>
  <si>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</si>
  <si>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</si>
  <si>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</si>
  <si>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</si>
  <si>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</si>
  <si>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</si>
  <si>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</si>
  <si>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</si>
  <si>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</si>
  <si>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</si>
  <si>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</si>
  <si>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</si>
  <si>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</si>
  <si>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</si>
  <si>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</si>
  <si>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</si>
  <si>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</si>
  <si>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</si>
  <si>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</si>
  <si>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</si>
  <si>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</si>
  <si>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</si>
  <si>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</si>
  <si>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</si>
  <si>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</si>
  <si>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</si>
  <si>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</si>
  <si>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</si>
  <si>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</si>
  <si>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</si>
  <si>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</si>
  <si>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</si>
  <si>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</si>
  <si>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</si>
  <si>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</si>
  <si>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</si>
  <si>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</si>
  <si>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</si>
  <si>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</si>
  <si>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</si>
  <si>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</si>
  <si>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</si>
  <si>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</si>
  <si>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</si>
  <si>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</si>
  <si>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</si>
  <si>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</si>
  <si>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</si>
  <si>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</si>
  <si>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</si>
  <si>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</si>
  <si>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</si>
  <si>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</si>
  <si>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</si>
  <si>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</si>
  <si>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</si>
  <si>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</si>
  <si>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</si>
  <si>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</si>
  <si>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</si>
  <si>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</si>
  <si>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</si>
  <si>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</si>
  <si>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</si>
  <si>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</si>
  <si>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</si>
  <si>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</si>
  <si>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</si>
  <si>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</si>
  <si>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</si>
  <si>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</si>
  <si>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</si>
  <si>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</si>
  <si>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</si>
  <si>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</si>
  <si>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</si>
  <si>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</si>
  <si>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</si>
  <si>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</si>
  <si>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</si>
  <si>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</si>
  <si>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</si>
  <si>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</si>
  <si>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</si>
  <si>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</si>
  <si>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</si>
  <si>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</si>
  <si>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</si>
  <si>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</si>
  <si>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</si>
  <si>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</si>
  <si>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</si>
  <si>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</si>
  <si>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</si>
  <si>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</si>
  <si>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</si>
  <si>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</si>
  <si>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</si>
  <si>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</si>
  <si>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</si>
  <si>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</si>
  <si>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</si>
  <si>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</si>
  <si>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</si>
  <si>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</si>
  <si>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</si>
  <si>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</si>
  <si>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</si>
  <si>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</si>
  <si>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</si>
  <si>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</si>
  <si>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</si>
  <si>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</si>
  <si>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</si>
  <si>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</si>
  <si>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</si>
  <si>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</si>
  <si>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</si>
  <si>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</si>
  <si>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</si>
  <si>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</si>
  <si>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</si>
  <si>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</si>
  <si>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</si>
  <si>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</si>
  <si>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</si>
  <si>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</si>
  <si>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</si>
  <si>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</si>
  <si>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</si>
  <si>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</si>
  <si>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</si>
  <si>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</si>
  <si>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</si>
  <si>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</si>
  <si>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</si>
  <si>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</si>
  <si>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</si>
  <si>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</si>
  <si>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</si>
  <si>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</si>
  <si>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</si>
  <si>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</si>
  <si>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</si>
  <si>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</si>
  <si>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</si>
  <si>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</si>
  <si>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</si>
  <si>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</si>
  <si>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</si>
  <si>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</si>
  <si>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</si>
  <si>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</si>
  <si>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</si>
  <si>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</si>
  <si>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</si>
  <si>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</si>
  <si>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</si>
  <si>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</si>
  <si>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</si>
  <si>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</si>
  <si>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</si>
  <si>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</si>
  <si>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</si>
  <si>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</si>
  <si>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</si>
  <si>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</si>
  <si>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</si>
  <si>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</si>
  <si>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</si>
  <si>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</si>
  <si>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</si>
  <si>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</si>
  <si>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</si>
  <si>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</si>
  <si>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</si>
  <si>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</si>
  <si>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</si>
  <si>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</si>
  <si>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</si>
  <si>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</si>
  <si>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</si>
  <si>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</si>
  <si>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</si>
  <si>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</si>
  <si>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</si>
  <si>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</si>
  <si>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</si>
  <si>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</si>
  <si>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</si>
  <si>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</si>
  <si>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</si>
  <si>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</si>
  <si>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</si>
  <si>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</si>
  <si>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</si>
  <si>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</si>
  <si>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</si>
  <si>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</si>
  <si>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</si>
  <si>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</si>
  <si>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</si>
  <si>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</si>
  <si>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</si>
  <si>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</si>
  <si>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</si>
  <si>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</si>
  <si>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</si>
  <si>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</si>
  <si>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</si>
  <si>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</si>
  <si>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</si>
  <si>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</si>
  <si>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</si>
  <si>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</si>
  <si>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</si>
  <si>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</si>
  <si>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</si>
  <si>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</si>
  <si>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</si>
  <si>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</si>
  <si>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</si>
  <si>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</si>
  <si>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</si>
  <si>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</si>
  <si>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</si>
  <si>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</si>
  <si>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</si>
  <si>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</si>
  <si>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</si>
  <si>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</si>
  <si>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</si>
  <si>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</si>
  <si>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</si>
  <si>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</si>
  <si>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</si>
  <si>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</si>
  <si>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</si>
  <si>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</si>
  <si>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</si>
  <si>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</si>
  <si>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</si>
  <si>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</si>
  <si>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</si>
  <si>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</si>
  <si>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</si>
  <si>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</si>
  <si>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</si>
  <si>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</si>
  <si>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</si>
  <si>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</si>
  <si>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</si>
  <si>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</si>
  <si>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</si>
  <si>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</si>
  <si>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</si>
  <si>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</si>
  <si>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</si>
  <si>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</si>
  <si>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</si>
  <si>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</si>
  <si>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</si>
  <si>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</si>
  <si>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</si>
  <si>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</si>
  <si>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</si>
  <si>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</si>
  <si>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</si>
  <si>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</si>
  <si>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</si>
  <si>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</si>
  <si>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</si>
  <si>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</si>
  <si>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</si>
  <si>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</si>
  <si>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</si>
  <si>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</si>
  <si>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</si>
  <si>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</si>
  <si>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</si>
  <si>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</si>
  <si>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</si>
  <si>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</si>
  <si>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</si>
  <si>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</si>
  <si>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</si>
  <si>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</si>
  <si>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</si>
  <si>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</si>
  <si>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</si>
  <si>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</si>
  <si>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</si>
  <si>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</si>
  <si>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</si>
  <si>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</si>
  <si>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</si>
  <si>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</si>
  <si>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</si>
  <si>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</si>
  <si>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</si>
  <si>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</si>
  <si>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</si>
  <si>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</si>
  <si>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</si>
  <si>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</si>
  <si>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</si>
  <si>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</si>
  <si>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</si>
  <si>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</si>
  <si>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</si>
  <si>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</si>
  <si>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</si>
  <si>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</si>
  <si>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</si>
  <si>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</si>
  <si>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</si>
  <si>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</si>
  <si>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</si>
  <si>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</si>
  <si>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</si>
  <si>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</si>
  <si>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</si>
  <si>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</si>
  <si>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</si>
  <si>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</si>
  <si>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</si>
  <si>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</si>
  <si>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</si>
  <si>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</si>
  <si>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</si>
  <si>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</si>
  <si>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</si>
  <si>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</si>
  <si>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</si>
  <si>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</si>
  <si>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</si>
  <si>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</si>
  <si>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</si>
  <si>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</si>
  <si>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</si>
  <si>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</si>
  <si>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</si>
  <si>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</si>
  <si>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</si>
  <si>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</si>
  <si>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</si>
  <si>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</si>
  <si>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</si>
  <si>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</si>
  <si>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</si>
  <si>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</si>
  <si>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</si>
  <si>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</si>
  <si>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</si>
  <si>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</si>
  <si>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</si>
  <si>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</si>
  <si>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</si>
  <si>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</si>
  <si>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</si>
  <si>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</si>
  <si>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</si>
  <si>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</si>
  <si>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</si>
  <si>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</si>
  <si>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</si>
  <si>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</si>
  <si>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</si>
  <si>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</si>
  <si>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</si>
  <si>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</si>
  <si>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</si>
  <si>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</si>
  <si>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</si>
  <si>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</si>
  <si>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</si>
  <si>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</si>
  <si>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</si>
  <si>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</si>
  <si>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</si>
  <si>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</si>
  <si>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</si>
  <si>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</si>
  <si>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</si>
  <si>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</si>
  <si>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</si>
  <si>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</si>
  <si>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</si>
  <si>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</si>
  <si>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</si>
  <si>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</si>
  <si>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</si>
  <si>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</si>
  <si>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</si>
  <si>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</si>
  <si>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</si>
  <si>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</si>
  <si>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</si>
  <si>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</si>
  <si>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</si>
  <si>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</si>
  <si>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</si>
  <si>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</si>
  <si>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</si>
  <si>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</si>
  <si>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</si>
  <si>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</si>
  <si>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</si>
  <si>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</si>
  <si>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</si>
  <si>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</si>
  <si>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</si>
  <si>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</si>
  <si>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</si>
  <si>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</si>
  <si>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</si>
  <si>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</si>
  <si>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</si>
  <si>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</si>
  <si>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</si>
  <si>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</si>
  <si>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</si>
  <si>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</si>
  <si>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</si>
  <si>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</si>
  <si>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</si>
  <si>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</si>
  <si>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</si>
  <si>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</si>
  <si>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</si>
  <si>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</si>
  <si>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</si>
  <si>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</si>
  <si>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</si>
  <si>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</si>
  <si>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</si>
  <si>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</si>
  <si>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</si>
  <si>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</si>
  <si>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</si>
  <si>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</si>
  <si>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</si>
  <si>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</si>
  <si>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</si>
  <si>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</si>
  <si>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</si>
  <si>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</si>
  <si>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</si>
  <si>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</si>
  <si>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</si>
  <si>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</si>
  <si>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</si>
  <si>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</si>
  <si>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</si>
  <si>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</si>
  <si>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</si>
  <si>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</si>
  <si>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</si>
  <si>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</si>
  <si>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</si>
  <si>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</si>
  <si>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</si>
  <si>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</si>
  <si>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</si>
  <si>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</si>
  <si>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</si>
  <si>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</si>
  <si>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</si>
  <si>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</si>
  <si>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</si>
  <si>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</si>
  <si>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</si>
  <si>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</si>
  <si>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</si>
  <si>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</si>
  <si>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</si>
  <si>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</si>
  <si>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</si>
  <si>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</si>
  <si>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</si>
  <si>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</si>
  <si>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</si>
  <si>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</si>
  <si>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</si>
  <si>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</si>
  <si>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</si>
  <si>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</si>
  <si>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</si>
  <si>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</si>
  <si>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</si>
  <si>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</si>
  <si>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</si>
  <si>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</si>
  <si>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</si>
  <si>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</si>
  <si>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</si>
  <si>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</si>
  <si>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</si>
  <si>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</si>
  <si>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</si>
  <si>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</si>
  <si>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</si>
  <si>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</si>
  <si>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</si>
  <si>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</si>
  <si>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</si>
  <si>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</si>
  <si>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</si>
  <si>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</si>
  <si>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</si>
  <si>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</si>
  <si>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</si>
  <si>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</si>
  <si>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</si>
  <si>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</si>
  <si>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</si>
  <si>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</si>
  <si>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</si>
  <si>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</si>
  <si>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</si>
  <si>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</si>
  <si>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</si>
  <si>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</si>
  <si>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</si>
  <si>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</si>
  <si>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</si>
  <si>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</si>
  <si>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</si>
  <si>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</si>
  <si>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</si>
  <si>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</si>
  <si>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</si>
  <si>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</si>
  <si>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</si>
  <si>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</si>
  <si>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</si>
  <si>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</si>
  <si>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</si>
  <si>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</si>
  <si>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</si>
  <si>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</si>
  <si>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</si>
  <si>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</si>
  <si>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</si>
  <si>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</si>
  <si>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</si>
  <si>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</si>
  <si>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</si>
  <si>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</si>
  <si>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</si>
  <si>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</si>
  <si>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</si>
  <si>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</si>
  <si>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</si>
  <si>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</si>
  <si>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</si>
  <si>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</si>
  <si>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</si>
  <si>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</si>
  <si>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</si>
  <si>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</si>
  <si>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</si>
  <si>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</si>
  <si>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</si>
  <si>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</si>
  <si>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</si>
  <si>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</si>
  <si>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</si>
  <si>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</si>
  <si>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</si>
  <si>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</si>
  <si>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</si>
  <si>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</si>
  <si>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</si>
  <si>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</si>
  <si>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</si>
  <si>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</si>
  <si>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</si>
  <si>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</si>
  <si>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</si>
  <si>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</si>
  <si>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</si>
  <si>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</si>
  <si>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</si>
  <si>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</si>
  <si>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</si>
  <si>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</si>
  <si>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</si>
  <si>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</si>
  <si>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</si>
  <si>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</si>
  <si>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</si>
  <si>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</si>
  <si>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</si>
  <si>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</si>
  <si>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</si>
  <si>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</si>
  <si>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</si>
  <si>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</si>
  <si>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</si>
  <si>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</si>
  <si>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</si>
  <si>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</si>
  <si>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</si>
  <si>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</si>
  <si>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</si>
  <si>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</si>
  <si>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</si>
  <si>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</si>
  <si>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</si>
  <si>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</si>
  <si>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</si>
  <si>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</si>
  <si>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</si>
  <si>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</si>
  <si>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</si>
  <si>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</si>
  <si>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</si>
  <si>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</si>
  <si>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</si>
  <si>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</si>
  <si>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</si>
  <si>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</si>
  <si>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</si>
  <si>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</si>
  <si>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</si>
  <si>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</si>
  <si>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</si>
  <si>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</si>
  <si>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</si>
  <si>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</si>
  <si>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</si>
  <si>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</si>
  <si>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</si>
  <si>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</si>
  <si>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</si>
  <si>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</si>
  <si>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</si>
  <si>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</si>
  <si>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</si>
  <si>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</si>
  <si>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</si>
  <si>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</si>
  <si>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</si>
  <si>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</si>
  <si>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</si>
  <si>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</si>
  <si>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</si>
  <si>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</si>
  <si>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</si>
  <si>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</si>
  <si>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</si>
  <si>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</si>
  <si>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</si>
  <si>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</si>
  <si>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</si>
  <si>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</si>
  <si>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</si>
  <si>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</si>
  <si>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</si>
  <si>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</si>
  <si>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</si>
  <si>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</si>
  <si>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</si>
  <si>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</si>
  <si>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</si>
  <si>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</si>
  <si>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</si>
  <si>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</si>
  <si>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</si>
  <si>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</si>
  <si>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</si>
  <si>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</si>
  <si>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</si>
  <si>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</si>
  <si>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</si>
  <si>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</si>
  <si>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</si>
  <si>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</si>
  <si>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</si>
  <si>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</si>
  <si>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</si>
  <si>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</si>
  <si>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</si>
  <si>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</si>
  <si>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</si>
  <si>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</si>
  <si>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</si>
  <si>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</si>
  <si>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</si>
  <si>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</si>
  <si>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</si>
  <si>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</si>
  <si>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</si>
  <si>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</si>
  <si>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</si>
  <si>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</si>
  <si>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</si>
  <si>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</si>
  <si>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</si>
  <si>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</si>
  <si>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</si>
  <si>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</si>
  <si>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</si>
  <si>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</si>
  <si>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</si>
  <si>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</si>
  <si>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</si>
  <si>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</si>
  <si>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</si>
  <si>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</si>
  <si>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</si>
  <si>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</si>
  <si>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</si>
  <si>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</si>
  <si>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</si>
  <si>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</si>
  <si>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</si>
  <si>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</si>
  <si>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</si>
  <si>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</si>
  <si>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</si>
  <si>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</si>
  <si>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</si>
  <si>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</si>
  <si>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</si>
  <si>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</si>
  <si>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</si>
  <si>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</si>
  <si>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</si>
  <si>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</si>
  <si>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</si>
  <si>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</si>
  <si>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</si>
  <si>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</si>
  <si>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</si>
  <si>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</si>
  <si>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</si>
  <si>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</si>
  <si>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</si>
  <si>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</si>
  <si>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</si>
  <si>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</si>
  <si>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</si>
  <si>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</si>
  <si>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</si>
  <si>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</si>
  <si>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</si>
  <si>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</si>
  <si>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</si>
  <si>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</si>
  <si>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</si>
  <si>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</si>
  <si>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</si>
  <si>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</si>
  <si>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</si>
  <si>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</si>
  <si>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</si>
  <si>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</si>
  <si>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</si>
  <si>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</si>
  <si>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</si>
  <si>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</si>
  <si>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</si>
  <si>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</si>
  <si>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</si>
  <si>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</si>
  <si>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</si>
  <si>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</si>
  <si>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</si>
  <si>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</si>
  <si>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</si>
  <si>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</si>
  <si>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</si>
  <si>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</si>
  <si>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</si>
  <si>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</si>
  <si>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</si>
  <si>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</si>
  <si>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</si>
  <si>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</si>
  <si>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</si>
  <si>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</si>
  <si>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</si>
  <si>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</si>
  <si>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</si>
  <si>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</si>
  <si>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</si>
  <si>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</si>
  <si>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</si>
  <si>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</si>
  <si>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</si>
  <si>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</si>
  <si>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</si>
  <si>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</si>
  <si>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</si>
  <si>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</si>
  <si>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</si>
  <si>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</si>
  <si>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</si>
  <si>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</si>
  <si>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</si>
  <si>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</si>
  <si>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</si>
  <si>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</si>
  <si>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</si>
  <si>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</si>
  <si>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</si>
  <si>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</si>
  <si>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</si>
  <si>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</si>
  <si>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</si>
  <si>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</si>
  <si>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</si>
  <si>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</si>
  <si>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</si>
  <si>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</si>
  <si>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</si>
  <si>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</si>
  <si>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</si>
  <si>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</si>
  <si>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</si>
  <si>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</si>
  <si>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</si>
  <si>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</si>
  <si>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</si>
  <si>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</si>
  <si>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</si>
  <si>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</si>
  <si>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</si>
  <si>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</si>
  <si>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</si>
  <si>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</si>
  <si>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</si>
  <si>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</si>
  <si>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</si>
  <si>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</si>
  <si>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</si>
  <si>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</si>
  <si>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</si>
  <si>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</si>
  <si>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</si>
  <si>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</si>
  <si>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</si>
  <si>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</si>
  <si>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</si>
  <si>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</si>
  <si>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</si>
  <si>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</si>
  <si>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</si>
  <si>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</si>
  <si>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</si>
  <si>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</si>
  <si>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</si>
  <si>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</si>
  <si>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</si>
  <si>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</si>
  <si>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</si>
  <si>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</si>
  <si>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</si>
  <si>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</si>
  <si>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</si>
  <si>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</si>
  <si>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</si>
  <si>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</si>
  <si>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</si>
  <si>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</si>
  <si>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</si>
  <si>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</si>
  <si>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</si>
  <si>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</si>
  <si>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</si>
  <si>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</si>
  <si>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</si>
  <si>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</si>
  <si>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</si>
  <si>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</si>
  <si>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</si>
  <si>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</si>
  <si>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</si>
  <si>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</si>
  <si>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</si>
  <si>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</si>
  <si>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</si>
  <si>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</si>
  <si>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</si>
  <si>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</si>
  <si>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</si>
  <si>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</si>
  <si>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</si>
  <si>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</si>
  <si>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</si>
  <si>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</si>
  <si>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</si>
  <si>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</si>
  <si>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</si>
  <si>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</si>
  <si>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</si>
  <si>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</si>
  <si>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</si>
  <si>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</si>
  <si>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</si>
  <si>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</si>
  <si>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</si>
  <si>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</si>
  <si>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</si>
  <si>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</si>
  <si>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</si>
  <si>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</si>
  <si>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</si>
  <si>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</si>
  <si>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</si>
  <si>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</si>
  <si>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</si>
  <si>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</si>
  <si>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</si>
  <si>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</si>
  <si>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</si>
  <si>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</si>
  <si>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</si>
  <si>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</si>
  <si>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</si>
  <si>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</si>
  <si>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</si>
  <si>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</si>
  <si>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</si>
  <si>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</si>
  <si>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</si>
  <si>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</si>
  <si>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</si>
  <si>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</si>
  <si>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</si>
  <si>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</si>
  <si>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</si>
  <si>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</si>
  <si>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</si>
  <si>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</si>
  <si>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</si>
  <si>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</si>
  <si>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</si>
  <si>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</si>
  <si>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</si>
  <si>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</si>
  <si>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</si>
  <si>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</si>
  <si>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</si>
  <si>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</si>
  <si>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</si>
  <si>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</si>
  <si>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</si>
  <si>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</si>
  <si>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</si>
  <si>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</si>
  <si>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</si>
  <si>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</si>
  <si>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</si>
  <si>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</si>
  <si>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</si>
  <si>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</si>
  <si>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</si>
  <si>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</si>
  <si>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</si>
  <si>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</si>
  <si>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</si>
  <si>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</si>
  <si>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</si>
  <si>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</si>
  <si>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</si>
  <si>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</si>
  <si>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</si>
  <si>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</si>
  <si>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</si>
  <si>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</si>
  <si>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</si>
  <si>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</si>
  <si>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</si>
  <si>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</si>
  <si>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</si>
  <si>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</si>
  <si>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</si>
  <si>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</si>
  <si>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</si>
  <si>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</si>
  <si>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</si>
  <si>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</si>
  <si>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</si>
  <si>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</si>
  <si>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</si>
  <si>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</si>
  <si>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</si>
  <si>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</si>
  <si>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</si>
  <si>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</si>
  <si>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</si>
  <si>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</si>
  <si>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</si>
  <si>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</si>
  <si>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</si>
  <si>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</si>
  <si>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</si>
  <si>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</si>
  <si>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</si>
  <si>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</si>
  <si>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</si>
  <si>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</si>
  <si>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</si>
  <si>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</si>
  <si>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</si>
  <si>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</si>
  <si>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</si>
  <si>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</si>
  <si>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</si>
  <si>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</si>
  <si>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</si>
  <si>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</si>
  <si>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</si>
  <si>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</si>
  <si>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</si>
  <si>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</si>
  <si>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</si>
  <si>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</si>
  <si>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</si>
  <si>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</si>
  <si>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</si>
  <si>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</si>
  <si>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</si>
  <si>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</si>
  <si>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</si>
  <si>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</si>
  <si>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</si>
  <si>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</si>
  <si>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</si>
  <si>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</si>
  <si>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</si>
  <si>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</si>
  <si>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</si>
  <si>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</si>
  <si>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</si>
  <si>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</si>
  <si>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</si>
  <si>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</si>
  <si>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</si>
  <si>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</si>
  <si>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</si>
  <si>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</si>
  <si>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</si>
  <si>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</si>
  <si>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</si>
  <si>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</si>
  <si>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</si>
  <si>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</si>
  <si>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</si>
  <si>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</si>
  <si>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</si>
  <si>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</si>
  <si>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</si>
  <si>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</si>
  <si>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</si>
  <si>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</si>
  <si>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</si>
  <si>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</si>
  <si>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</si>
  <si>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</si>
  <si>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</si>
  <si>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</si>
  <si>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</si>
  <si>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</si>
  <si>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</si>
  <si>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</si>
  <si>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</si>
  <si>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</si>
  <si>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</si>
  <si>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</si>
  <si>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</si>
  <si>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</si>
  <si>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</si>
  <si>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</si>
  <si>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</si>
  <si>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</si>
  <si>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</si>
  <si>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</si>
  <si>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</si>
  <si>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</si>
  <si>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</si>
  <si>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</si>
  <si>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</si>
  <si>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</si>
  <si>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</si>
  <si>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</si>
  <si>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</si>
  <si>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</si>
  <si>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</si>
  <si>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</si>
  <si>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</si>
  <si>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</si>
  <si>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</si>
  <si>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</si>
  <si>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</si>
  <si>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</si>
  <si>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</si>
  <si>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</si>
  <si>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</si>
  <si>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</si>
  <si>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</si>
  <si>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</si>
  <si>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</si>
  <si>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</si>
  <si>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</si>
  <si>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</si>
  <si>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</si>
  <si>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</si>
  <si>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</si>
  <si>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</si>
  <si>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</si>
  <si>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</si>
  <si>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</si>
  <si>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</si>
  <si>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</si>
  <si>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</si>
  <si>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</si>
  <si>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</si>
  <si>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</si>
  <si>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</si>
  <si>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</si>
  <si>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</si>
  <si>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</si>
  <si>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</si>
  <si>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</si>
  <si>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</si>
  <si>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</si>
  <si>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</si>
  <si>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</si>
  <si>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</si>
  <si>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</si>
  <si>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</si>
  <si>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</si>
  <si>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</si>
  <si>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</si>
  <si>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</si>
  <si>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</si>
  <si>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</si>
  <si>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</si>
  <si>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</si>
  <si>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</si>
  <si>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</si>
  <si>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</si>
  <si>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</si>
  <si>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</si>
  <si>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</si>
  <si>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</si>
  <si>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</si>
  <si>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</si>
  <si>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</si>
  <si>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</si>
  <si>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</si>
  <si>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</si>
  <si>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</si>
  <si>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</si>
  <si>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</si>
  <si>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</si>
  <si>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</si>
  <si>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</si>
  <si>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</si>
  <si>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</si>
  <si>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</si>
  <si>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</si>
  <si>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</si>
  <si>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</si>
  <si>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</si>
  <si>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</si>
  <si>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</si>
  <si>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</si>
  <si>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</si>
  <si>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</si>
  <si>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</si>
  <si>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</si>
  <si>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</si>
  <si>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</si>
  <si>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</si>
  <si>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</si>
  <si>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</si>
  <si>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</si>
  <si>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</si>
  <si>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</si>
  <si>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</si>
  <si>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</si>
  <si>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</si>
  <si>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</si>
  <si>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</si>
  <si>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</si>
  <si>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</si>
  <si>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</si>
  <si>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</si>
  <si>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</si>
  <si>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</si>
  <si>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</si>
  <si>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</si>
  <si>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</si>
  <si>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</si>
  <si>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</si>
  <si>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</si>
  <si>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</si>
  <si>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</si>
  <si>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</si>
  <si>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</si>
  <si>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</si>
  <si>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</si>
  <si>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</si>
  <si>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</si>
  <si>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</si>
  <si>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</si>
  <si>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</si>
  <si>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</si>
  <si>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</si>
  <si>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</si>
  <si>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</si>
  <si>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</si>
  <si>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</si>
  <si>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</si>
  <si>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</si>
  <si>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</si>
  <si>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</si>
  <si>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</si>
  <si>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</si>
  <si>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</si>
  <si>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</si>
  <si>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</si>
  <si>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</si>
  <si>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</si>
  <si>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</si>
  <si>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</si>
  <si>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</si>
  <si>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</si>
  <si>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</si>
  <si>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</si>
  <si>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</si>
  <si>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</si>
  <si>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</si>
  <si>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</si>
  <si>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</si>
  <si>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</si>
  <si>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</si>
  <si>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</si>
  <si>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</si>
  <si>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</si>
  <si>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</si>
  <si>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</si>
  <si>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</si>
  <si>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</si>
  <si>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</si>
  <si>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</si>
  <si>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</si>
  <si>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</si>
  <si>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</si>
  <si>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</si>
  <si>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</si>
  <si>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</si>
  <si>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</si>
  <si>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</si>
  <si>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</si>
  <si>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</si>
  <si>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</si>
  <si>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</si>
  <si>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</si>
  <si>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</si>
  <si>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</si>
  <si>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</si>
  <si>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</si>
  <si>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</si>
  <si>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</si>
  <si>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</si>
  <si>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</si>
  <si>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</si>
  <si>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</si>
  <si>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</si>
  <si>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</si>
  <si>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</si>
  <si>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</si>
  <si>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</si>
  <si>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</si>
  <si>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</si>
  <si>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</si>
  <si>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</si>
  <si>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</si>
  <si>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</si>
  <si>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</si>
  <si>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</si>
  <si>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</si>
  <si>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</si>
  <si>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</si>
  <si>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</si>
  <si>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</si>
  <si>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</si>
  <si>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</si>
  <si>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</si>
  <si>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</si>
  <si>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</si>
  <si>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</si>
  <si>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</si>
  <si>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</si>
  <si>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</si>
  <si>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</si>
  <si>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</si>
  <si>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</si>
  <si>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</si>
  <si>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</si>
  <si>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</si>
  <si>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</si>
  <si>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</si>
  <si>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</si>
  <si>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</si>
  <si>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</si>
  <si>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</si>
  <si>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</si>
  <si>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</si>
  <si>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</si>
  <si>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</si>
  <si>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</si>
  <si>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</si>
  <si>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</si>
  <si>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</si>
  <si>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</si>
  <si>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</si>
  <si>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</si>
  <si>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</si>
  <si>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</si>
  <si>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</si>
  <si>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</si>
  <si>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</si>
  <si>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</si>
  <si>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</si>
  <si>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</si>
  <si>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</si>
  <si>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</si>
  <si>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</si>
  <si>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</si>
  <si>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</si>
  <si>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</si>
  <si>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</si>
  <si>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</si>
  <si>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</si>
  <si>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</si>
  <si>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</si>
  <si>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</si>
  <si>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</si>
  <si>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</si>
  <si>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</si>
  <si>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</si>
  <si>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</si>
  <si>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</si>
  <si>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</si>
  <si>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</si>
  <si>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</si>
  <si>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</si>
  <si>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</si>
  <si>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</si>
  <si>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</si>
  <si>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</si>
  <si>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</si>
  <si>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</si>
  <si>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</si>
  <si>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</si>
  <si>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</si>
  <si>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</si>
  <si>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</si>
  <si>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</si>
  <si>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</si>
  <si>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</si>
  <si>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</si>
  <si>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</si>
  <si>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</si>
  <si>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</si>
  <si>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</si>
  <si>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</si>
  <si>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</si>
  <si>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</si>
  <si>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</si>
  <si>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</si>
  <si>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</si>
  <si>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</si>
  <si>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</si>
  <si>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</si>
  <si>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</si>
  <si>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</si>
  <si>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</si>
  <si>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</si>
  <si>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</si>
  <si>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</si>
  <si>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</si>
  <si>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</si>
  <si>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</si>
  <si>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</si>
  <si>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</si>
  <si>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</si>
  <si>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</si>
  <si>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</si>
  <si>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</si>
  <si>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</si>
  <si>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</si>
  <si>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</si>
  <si>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</si>
  <si>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</si>
  <si>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</si>
  <si>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</si>
  <si>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</si>
  <si>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</si>
  <si>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</si>
  <si>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</si>
  <si>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</si>
  <si>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</si>
  <si>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</si>
  <si>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</si>
  <si>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</si>
  <si>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</si>
  <si>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</si>
  <si>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</si>
  <si>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</si>
  <si>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</si>
  <si>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</si>
  <si>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</si>
  <si>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</si>
  <si>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</si>
  <si>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</si>
  <si>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</si>
  <si>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</si>
  <si>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</si>
  <si>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</si>
  <si>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</si>
  <si>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</si>
  <si>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</si>
  <si>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</si>
  <si>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</si>
  <si>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</si>
  <si>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</si>
  <si>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</si>
  <si>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</si>
  <si>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</si>
  <si>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</si>
  <si>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</si>
  <si>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</si>
  <si>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</si>
  <si>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</si>
  <si>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</si>
  <si>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</si>
  <si>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</si>
  <si>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</si>
  <si>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</si>
  <si>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</si>
  <si>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</si>
  <si>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</si>
  <si>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</si>
  <si>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</si>
  <si>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</si>
  <si>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</si>
  <si>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</si>
  <si>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</si>
  <si>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</si>
  <si>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</si>
  <si>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</si>
  <si>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</si>
  <si>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</si>
  <si>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</si>
  <si>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</si>
  <si>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</si>
  <si>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</si>
  <si>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</si>
  <si>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</si>
  <si>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</si>
  <si>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</si>
  <si>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</si>
  <si>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</si>
  <si>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</si>
  <si>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</si>
  <si>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</si>
  <si>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</si>
  <si>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</si>
  <si>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</si>
  <si>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</si>
  <si>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</si>
  <si>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</si>
  <si>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</si>
  <si>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</si>
  <si>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</si>
  <si>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</si>
  <si>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</si>
  <si>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</si>
  <si>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</si>
  <si>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</si>
  <si>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</si>
  <si>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</si>
  <si>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</si>
  <si>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</si>
  <si>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</si>
  <si>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</si>
  <si>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</si>
  <si>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</si>
  <si>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</si>
  <si>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</si>
  <si>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</si>
  <si>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</si>
  <si>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</si>
  <si>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</si>
  <si>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</si>
  <si>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</si>
  <si>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</si>
  <si>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</si>
  <si>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</si>
  <si>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</si>
  <si>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</si>
  <si>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</si>
  <si>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</si>
  <si>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</si>
  <si>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</si>
  <si>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</si>
  <si>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</si>
  <si>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</si>
  <si>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</si>
  <si>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</si>
  <si>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</si>
  <si>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</si>
  <si>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</si>
  <si>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</si>
  <si>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</si>
  <si>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</si>
  <si>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</si>
  <si>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</si>
  <si>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</si>
  <si>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</si>
  <si>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</si>
  <si>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</si>
  <si>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</si>
  <si>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</si>
  <si>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</si>
  <si>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</si>
  <si>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</si>
  <si>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</si>
  <si>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</si>
  <si>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</si>
  <si>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</si>
  <si>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</si>
  <si>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</si>
  <si>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</si>
  <si>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</si>
  <si>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</si>
  <si>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</si>
  <si>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</si>
  <si>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</si>
  <si>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</si>
  <si>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</si>
  <si>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</si>
  <si>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</si>
  <si>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</si>
  <si>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</si>
  <si>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</si>
  <si>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</si>
  <si>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</si>
  <si>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</si>
  <si>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</si>
  <si>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</si>
  <si>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</si>
  <si>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</si>
  <si>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</si>
  <si>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</si>
  <si>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</si>
  <si>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</si>
  <si>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</si>
  <si>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</si>
  <si>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</si>
  <si>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</si>
  <si>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</si>
  <si>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</si>
  <si>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</si>
  <si>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</si>
  <si>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</si>
  <si>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</si>
  <si>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</si>
  <si>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</si>
  <si>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</si>
  <si>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</si>
  <si>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</si>
  <si>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</si>
  <si>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</si>
  <si>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</si>
  <si>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</si>
  <si>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</si>
  <si>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</si>
  <si>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</si>
  <si>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</si>
  <si>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</si>
  <si>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</si>
  <si>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</si>
  <si>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</si>
  <si>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</si>
  <si>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</si>
  <si>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</si>
  <si>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</si>
  <si>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</si>
  <si>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</si>
  <si>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</si>
  <si>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</si>
  <si>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</si>
  <si>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</si>
  <si>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</si>
  <si>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</si>
  <si>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</si>
  <si>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</si>
  <si>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</si>
  <si>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</si>
  <si>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</si>
  <si>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</si>
  <si>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</si>
  <si>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</si>
  <si>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</si>
  <si>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</si>
  <si>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</si>
  <si>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</si>
  <si>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</si>
  <si>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</si>
  <si>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</si>
  <si>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</si>
  <si>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</si>
  <si>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</si>
  <si>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</si>
  <si>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</si>
  <si>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</si>
  <si>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</si>
  <si>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</si>
  <si>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</si>
  <si>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</si>
  <si>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</si>
  <si>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</si>
  <si>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</si>
  <si>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</si>
  <si>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</si>
  <si>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</si>
  <si>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</si>
  <si>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</si>
  <si>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</si>
  <si>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</si>
  <si>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</si>
  <si>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</si>
  <si>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</si>
  <si>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</si>
  <si>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</si>
  <si>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</si>
  <si>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</si>
  <si>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</si>
  <si>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</si>
  <si>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</si>
  <si>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</si>
  <si>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</si>
  <si>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</si>
  <si>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</si>
  <si>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</si>
  <si>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</si>
  <si>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</si>
  <si>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</si>
  <si>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</si>
  <si>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</si>
  <si>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</si>
  <si>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</si>
  <si>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</si>
  <si>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</si>
  <si>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</si>
  <si>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</si>
  <si>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</si>
  <si>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</si>
  <si>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</si>
  <si>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</si>
  <si>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</si>
  <si>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</si>
  <si>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</si>
  <si>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</si>
  <si>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</si>
  <si>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</si>
  <si>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</si>
  <si>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</si>
  <si>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</si>
  <si>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</si>
  <si>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</si>
  <si>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</si>
  <si>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</si>
  <si>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</si>
  <si>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</si>
  <si>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</si>
  <si>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</si>
  <si>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</si>
  <si>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</si>
  <si>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</si>
  <si>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</si>
  <si>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</si>
  <si>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</si>
  <si>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</si>
  <si>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</si>
  <si>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</si>
  <si>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</si>
  <si>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</si>
  <si>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</si>
  <si>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</si>
  <si>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</si>
  <si>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</si>
  <si>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</si>
  <si>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</si>
  <si>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</si>
  <si>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</si>
  <si>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</si>
  <si>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</si>
  <si>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</si>
  <si>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</si>
  <si>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</si>
  <si>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</si>
  <si>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</si>
  <si>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</si>
  <si>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</si>
  <si>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</si>
  <si>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</si>
  <si>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</si>
  <si>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</si>
  <si>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</si>
  <si>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</si>
  <si>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</si>
  <si>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</si>
  <si>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</si>
  <si>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</si>
  <si>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</si>
  <si>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</si>
  <si>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</si>
  <si>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</si>
  <si>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</si>
  <si>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</si>
  <si>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</si>
  <si>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</si>
  <si>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</si>
  <si>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</si>
  <si>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</si>
  <si>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</si>
  <si>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</si>
  <si>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</si>
  <si>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</si>
  <si>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</si>
  <si>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</si>
  <si>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</si>
  <si>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</si>
  <si>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</si>
  <si>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</si>
  <si>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</si>
  <si>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</si>
  <si>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</si>
  <si>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</si>
  <si>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</si>
  <si>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</si>
  <si>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</si>
  <si>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</si>
  <si>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</si>
  <si>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</si>
  <si>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</si>
  <si>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</si>
  <si>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</si>
  <si>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</si>
  <si>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</si>
  <si>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</si>
  <si>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</si>
  <si>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</si>
  <si>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</si>
  <si>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</si>
  <si>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</si>
  <si>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</si>
  <si>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</si>
  <si>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</si>
  <si>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</si>
  <si>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</si>
  <si>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</si>
  <si>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</si>
  <si>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</si>
  <si>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</si>
  <si>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</si>
  <si>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</si>
  <si>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</si>
  <si>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</si>
  <si>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</si>
  <si>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</si>
  <si>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</si>
  <si>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</si>
  <si>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</si>
  <si>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</si>
  <si>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</si>
  <si>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</si>
  <si>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</si>
  <si>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</si>
  <si>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</si>
  <si>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</si>
  <si>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</si>
  <si>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</si>
  <si>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</si>
  <si>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</si>
  <si>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</si>
  <si>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</si>
  <si>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</si>
  <si>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</si>
  <si>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</si>
  <si>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</si>
  <si>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</si>
  <si>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</si>
  <si>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</si>
  <si>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</si>
  <si>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</si>
  <si>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</si>
  <si>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</si>
  <si>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</si>
  <si>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</si>
  <si>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</si>
  <si>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</si>
  <si>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</si>
  <si>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</si>
  <si>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</si>
  <si>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</si>
  <si>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</si>
  <si>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</si>
  <si>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</si>
  <si>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</si>
  <si>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</si>
  <si>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</si>
  <si>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</si>
  <si>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</si>
  <si>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</si>
  <si>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</si>
  <si>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</si>
  <si>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</si>
  <si>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</si>
  <si>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</si>
  <si>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</si>
  <si>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</si>
  <si>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</si>
  <si>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</si>
  <si>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</si>
  <si>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</si>
  <si>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</si>
  <si>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</si>
  <si>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</si>
  <si>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</si>
  <si>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</si>
  <si>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</si>
  <si>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</si>
  <si>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</si>
  <si>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</si>
  <si>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</si>
  <si>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</si>
  <si>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</si>
  <si>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</si>
  <si>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</si>
  <si>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</si>
  <si>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</si>
  <si>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</si>
  <si>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</si>
  <si>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</si>
  <si>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</si>
  <si>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</si>
  <si>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</si>
  <si>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</si>
  <si>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</si>
  <si>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</si>
  <si>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</si>
  <si>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</si>
  <si>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</si>
  <si>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</si>
  <si>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</si>
  <si>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</si>
  <si>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</si>
  <si>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</si>
  <si>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</si>
  <si>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</si>
  <si>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</si>
  <si>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</si>
  <si>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</si>
  <si>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</si>
  <si>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</si>
  <si>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</si>
  <si>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</si>
  <si>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</si>
  <si>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</si>
  <si>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</si>
  <si>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</si>
  <si>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</si>
  <si>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</si>
  <si>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</si>
  <si>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</si>
  <si>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</si>
  <si>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</si>
  <si>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</si>
  <si>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</si>
  <si>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</si>
  <si>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</si>
  <si>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</si>
  <si>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</si>
  <si>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</si>
  <si>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</si>
  <si>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</si>
  <si>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</si>
  <si>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</si>
  <si>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</si>
  <si>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</si>
  <si>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</si>
  <si>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</si>
  <si>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</si>
  <si>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</si>
  <si>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</si>
  <si>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</si>
  <si>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</si>
  <si>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</si>
  <si>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</si>
  <si>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</si>
  <si>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</si>
  <si>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</si>
  <si>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</si>
  <si>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</si>
  <si>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</si>
  <si>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</si>
  <si>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</si>
  <si>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</si>
  <si>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</si>
  <si>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</si>
  <si>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</si>
  <si>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</si>
  <si>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</si>
  <si>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</si>
  <si>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</si>
  <si>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</si>
  <si>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</si>
  <si>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</si>
  <si>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</si>
  <si>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</si>
  <si>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</si>
  <si>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</si>
  <si>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</si>
  <si>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</si>
  <si>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</si>
  <si>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</si>
  <si>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</si>
  <si>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</si>
  <si>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</si>
  <si>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</si>
  <si>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</si>
  <si>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</si>
  <si>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</si>
  <si>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</si>
  <si>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</si>
  <si>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</si>
  <si>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</si>
  <si>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</si>
  <si>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</si>
  <si>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</si>
  <si>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</si>
  <si>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</si>
  <si>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</si>
  <si>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</si>
  <si>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</si>
  <si>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</si>
  <si>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</si>
  <si>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</si>
  <si>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</si>
  <si>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</si>
  <si>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</si>
  <si>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</si>
  <si>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</si>
  <si>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</si>
  <si>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</si>
  <si>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</si>
  <si>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</si>
  <si>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</si>
  <si>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</si>
  <si>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</si>
  <si>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</si>
  <si>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</si>
  <si>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</si>
  <si>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</si>
  <si>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</si>
  <si>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</si>
  <si>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</si>
  <si>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</si>
  <si>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</si>
  <si>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</si>
  <si>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</si>
  <si>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</si>
  <si>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</si>
  <si>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</si>
  <si>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</si>
  <si>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</si>
  <si>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</si>
  <si>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</si>
  <si>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</si>
  <si>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</si>
  <si>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</si>
  <si>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</si>
  <si>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</si>
  <si>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</si>
  <si>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</si>
  <si>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</si>
  <si>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</si>
  <si>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</si>
  <si>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</si>
  <si>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</si>
  <si>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</si>
  <si>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</si>
  <si>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</si>
  <si>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</si>
  <si>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</si>
  <si>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</si>
  <si>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</si>
  <si>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</si>
  <si>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</si>
  <si>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</si>
  <si>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</si>
  <si>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</si>
  <si>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</si>
  <si>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</si>
  <si>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</si>
  <si>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</si>
  <si>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</si>
  <si>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</si>
  <si>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</si>
  <si>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</si>
  <si>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</si>
  <si>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</si>
  <si>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</si>
  <si>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</si>
  <si>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</si>
  <si>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</si>
  <si>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</si>
  <si>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</si>
  <si>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</si>
  <si>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</si>
  <si>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</si>
  <si>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</si>
  <si>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</si>
  <si>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</si>
  <si>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</si>
  <si>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</si>
  <si>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</si>
  <si>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</si>
  <si>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</si>
  <si>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</si>
  <si>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</si>
  <si>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</si>
  <si>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</si>
  <si>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</si>
  <si>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</si>
  <si>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</si>
  <si>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</si>
  <si>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</si>
  <si>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</si>
  <si>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</si>
  <si>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</si>
  <si>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</si>
  <si>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</si>
  <si>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</si>
  <si>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</si>
  <si>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</si>
  <si>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</si>
  <si>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</si>
  <si>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</si>
  <si>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</si>
  <si>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</si>
  <si>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</si>
  <si>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</si>
  <si>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</si>
  <si>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</si>
  <si>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</si>
  <si>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</si>
  <si>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</si>
  <si>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</si>
  <si>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</si>
  <si>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</si>
  <si>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</si>
  <si>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</si>
  <si>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</si>
  <si>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</si>
  <si>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</si>
  <si>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</si>
  <si>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</si>
  <si>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</si>
  <si>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</si>
  <si>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</si>
  <si>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</si>
  <si>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</si>
  <si>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</si>
  <si>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</si>
  <si>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</si>
  <si>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</si>
  <si>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</si>
  <si>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</si>
  <si>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</si>
  <si>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</si>
  <si>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</si>
  <si>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</si>
  <si>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</si>
  <si>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</si>
  <si>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</si>
  <si>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</si>
  <si>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</si>
  <si>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</si>
  <si>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</si>
  <si>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</si>
  <si>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</si>
  <si>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</si>
  <si>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</si>
  <si>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</si>
  <si>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</si>
  <si>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</si>
  <si>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</si>
  <si>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</si>
  <si>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</si>
  <si>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</si>
  <si>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</si>
  <si>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</si>
  <si>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</si>
  <si>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</si>
  <si>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</si>
  <si>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</si>
  <si>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</si>
  <si>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</si>
  <si>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</si>
  <si>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</si>
  <si>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</si>
  <si>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</si>
  <si>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</si>
  <si>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</si>
  <si>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</si>
  <si>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</si>
  <si>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</si>
  <si>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</si>
  <si>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</si>
  <si>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</si>
  <si>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</si>
  <si>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</si>
  <si>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</si>
  <si>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</si>
  <si>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</si>
  <si>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</si>
  <si>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</si>
  <si>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</si>
  <si>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</si>
  <si>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</si>
  <si>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</si>
  <si>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</si>
  <si>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</si>
  <si>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</si>
  <si>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</si>
  <si>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</si>
  <si>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</si>
  <si>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</si>
  <si>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</si>
  <si>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</si>
  <si>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</si>
  <si>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</si>
  <si>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</si>
  <si>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</si>
  <si>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</si>
  <si>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</si>
  <si>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</si>
  <si>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</si>
  <si>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</si>
  <si>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</si>
  <si>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</si>
  <si>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</si>
  <si>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</si>
  <si>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</si>
  <si>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</si>
  <si>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</si>
  <si>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</si>
  <si>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</si>
  <si>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</si>
  <si>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</si>
  <si>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</si>
  <si>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</si>
  <si>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</si>
  <si>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</si>
  <si>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</si>
  <si>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</si>
  <si>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</si>
  <si>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</si>
  <si>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</si>
  <si>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</si>
  <si>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</si>
  <si>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</si>
  <si>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</si>
  <si>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</si>
  <si>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</si>
  <si>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</si>
  <si>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</si>
  <si>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</si>
  <si>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</si>
  <si>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</si>
  <si>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</si>
  <si>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</si>
  <si>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</si>
  <si>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</si>
  <si>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</si>
  <si>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</si>
  <si>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</si>
  <si>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</si>
  <si>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</si>
  <si>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</si>
  <si>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</si>
  <si>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</si>
  <si>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</si>
  <si>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</si>
  <si>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</si>
  <si>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</si>
  <si>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</si>
  <si>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</si>
  <si>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</si>
  <si>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</si>
  <si>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</si>
  <si>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</si>
  <si>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</si>
  <si>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</si>
  <si>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</si>
  <si>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</si>
  <si>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</si>
  <si>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</si>
  <si>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</si>
  <si>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</si>
  <si>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</si>
  <si>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</si>
  <si>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</si>
  <si>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</si>
  <si>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</si>
  <si>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</si>
  <si>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</si>
  <si>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</si>
  <si>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</si>
  <si>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</si>
  <si>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</si>
  <si>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</si>
  <si>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</si>
  <si>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</si>
  <si>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</si>
  <si>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</si>
  <si>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</si>
  <si>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</si>
  <si>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</si>
  <si>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</si>
  <si>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</si>
  <si>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</si>
  <si>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</si>
  <si>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</si>
  <si>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</si>
  <si>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</si>
  <si>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</si>
  <si>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</si>
  <si>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</si>
  <si>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</si>
  <si>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</si>
  <si>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</si>
  <si>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</si>
  <si>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</si>
  <si>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</si>
  <si>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</si>
  <si>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</si>
  <si>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</si>
  <si>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</si>
  <si>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</si>
  <si>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</si>
  <si>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</si>
  <si>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</si>
  <si>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</si>
  <si>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</si>
  <si>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</si>
  <si>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</si>
  <si>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</si>
  <si>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</si>
  <si>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</si>
  <si>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</si>
  <si>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</si>
  <si>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</si>
  <si>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</si>
  <si>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</si>
  <si>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</si>
  <si>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</si>
  <si>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</si>
  <si>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</si>
  <si>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</si>
  <si>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</si>
  <si>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</si>
  <si>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</si>
  <si>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</si>
  <si>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</si>
  <si>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</si>
  <si>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</si>
  <si>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</si>
  <si>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</si>
  <si>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</si>
  <si>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</si>
  <si>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</si>
  <si>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</si>
  <si>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</si>
  <si>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</si>
  <si>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</si>
  <si>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</si>
  <si>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</si>
  <si>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</si>
  <si>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</si>
  <si>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</si>
  <si>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</si>
  <si>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</si>
  <si>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</si>
  <si>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</si>
  <si>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</si>
  <si>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</si>
  <si>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</si>
  <si>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</si>
  <si>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</si>
  <si>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</si>
  <si>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</si>
  <si>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</si>
  <si>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</si>
  <si>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</si>
  <si>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</si>
  <si>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</si>
  <si>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</si>
  <si>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</si>
  <si>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</si>
  <si>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</si>
  <si>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</si>
  <si>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</si>
  <si>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</si>
  <si>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</si>
  <si>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</si>
  <si>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</si>
  <si>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</si>
  <si>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</si>
  <si>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</si>
  <si>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</si>
  <si>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</si>
  <si>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</si>
  <si>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</si>
  <si>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</si>
  <si>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</si>
  <si>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</si>
  <si>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</si>
  <si>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</si>
  <si>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</si>
  <si>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</si>
  <si>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</si>
  <si>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</si>
  <si>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</si>
  <si>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</si>
  <si>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</si>
  <si>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</si>
  <si>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</si>
  <si>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</si>
  <si>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</si>
  <si>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</si>
  <si>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</si>
  <si>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</si>
  <si>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</si>
  <si>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</si>
  <si>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</si>
  <si>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</si>
  <si>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</si>
  <si>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</si>
  <si>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</si>
  <si>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</si>
  <si>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</si>
  <si>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</si>
  <si>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</si>
  <si>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</si>
  <si>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</si>
  <si>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</si>
  <si>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</si>
  <si>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</si>
  <si>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</si>
  <si>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</si>
  <si>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</si>
  <si>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</si>
  <si>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</si>
  <si>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</si>
  <si>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</si>
  <si>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</si>
  <si>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</si>
  <si>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</si>
  <si>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</si>
  <si>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</si>
  <si>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</si>
  <si>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</si>
  <si>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</si>
  <si>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</si>
  <si>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</si>
  <si>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</si>
  <si>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</si>
  <si>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</si>
  <si>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</si>
  <si>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</si>
  <si>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</si>
  <si>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</si>
  <si>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</si>
  <si>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</si>
  <si>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</si>
  <si>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</si>
  <si>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</si>
  <si>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</si>
  <si>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</si>
  <si>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</si>
  <si>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</si>
  <si>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</si>
  <si>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</si>
  <si>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</si>
  <si>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</si>
  <si>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</si>
  <si>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</si>
  <si>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</si>
  <si>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</si>
  <si>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</si>
  <si>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</si>
  <si>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</si>
  <si>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</si>
  <si>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</si>
  <si>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</si>
  <si>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</si>
  <si>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</si>
  <si>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</si>
  <si>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</si>
  <si>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</si>
  <si>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</si>
  <si>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</si>
  <si>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</si>
  <si>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</si>
  <si>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</si>
  <si>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</si>
  <si>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</si>
  <si>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</si>
  <si>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</si>
  <si>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</si>
  <si>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</si>
  <si>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</si>
  <si>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</si>
  <si>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</si>
  <si>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</si>
  <si>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</si>
  <si>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</si>
  <si>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</si>
  <si>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</si>
  <si>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</si>
  <si>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</si>
  <si>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</si>
  <si>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</si>
  <si>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</si>
  <si>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</si>
  <si>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</si>
  <si>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</si>
  <si>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</si>
  <si>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</si>
  <si>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</si>
  <si>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</si>
  <si>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</si>
  <si>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</si>
  <si>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</si>
  <si>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</si>
  <si>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</si>
  <si>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</si>
  <si>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</si>
  <si>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</si>
  <si>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</si>
  <si>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</si>
  <si>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</si>
  <si>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</si>
  <si>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</si>
  <si>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</si>
  <si>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</si>
  <si>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</si>
  <si>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</si>
  <si>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</si>
  <si>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</si>
  <si>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</si>
  <si>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</si>
  <si>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</si>
  <si>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</si>
  <si>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</si>
  <si>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</si>
  <si>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</si>
  <si>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</si>
  <si>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</si>
  <si>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</si>
  <si>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</si>
  <si>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</si>
  <si>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</si>
  <si>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</si>
  <si>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</si>
  <si>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</si>
  <si>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</si>
  <si>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</si>
  <si>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</si>
  <si>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</si>
  <si>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</si>
  <si>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</si>
  <si>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</si>
  <si>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</si>
  <si>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</si>
  <si>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</si>
  <si>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</si>
  <si>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</si>
  <si>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</si>
  <si>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</si>
  <si>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</si>
  <si>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</si>
  <si>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</si>
  <si>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</si>
  <si>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</si>
  <si>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</si>
  <si>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</si>
  <si>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</si>
  <si>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</si>
  <si>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</si>
  <si>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</si>
  <si>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</si>
  <si>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</si>
  <si>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</si>
  <si>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</si>
  <si>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</si>
  <si>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</si>
  <si>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</si>
  <si>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</si>
  <si>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</si>
  <si>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</si>
  <si>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</si>
  <si>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</si>
  <si>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</si>
  <si>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</si>
  <si>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</si>
  <si>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</si>
  <si>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</si>
  <si>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</si>
  <si>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</si>
  <si>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</si>
  <si>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</si>
  <si>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</si>
  <si>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</si>
  <si>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</si>
  <si>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</si>
  <si>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</si>
  <si>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</si>
  <si>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</si>
  <si>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</si>
  <si>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</si>
  <si>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</si>
  <si>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</si>
  <si>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</si>
  <si>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</si>
  <si>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</si>
  <si>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</si>
  <si>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</si>
  <si>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</si>
  <si>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</si>
  <si>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</si>
  <si>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</si>
  <si>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</si>
  <si>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</si>
  <si>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</si>
  <si>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</si>
  <si>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</si>
  <si>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</si>
  <si>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</si>
  <si>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</si>
  <si>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</si>
  <si>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</si>
  <si>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</si>
  <si>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</si>
  <si>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</si>
  <si>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</si>
  <si>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</si>
  <si>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</si>
  <si>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</si>
  <si>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</si>
  <si>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</si>
  <si>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</si>
  <si>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</si>
  <si>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</si>
  <si>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</si>
  <si>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</si>
  <si>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</si>
  <si>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</si>
  <si>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</si>
  <si>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</si>
  <si>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</si>
  <si>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</si>
  <si>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</si>
  <si>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</si>
  <si>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</si>
  <si>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</si>
  <si>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</si>
  <si>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</si>
  <si>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</si>
  <si>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</si>
  <si>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</si>
  <si>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</si>
  <si>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</si>
  <si>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</si>
  <si>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</si>
  <si>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</si>
  <si>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</si>
  <si>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</si>
  <si>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</si>
  <si>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</si>
  <si>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</si>
  <si>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</si>
  <si>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</si>
  <si>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</si>
  <si>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</si>
  <si>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</si>
  <si>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</si>
  <si>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</si>
  <si>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</si>
  <si>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</si>
  <si>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</si>
  <si>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</si>
  <si>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</si>
  <si>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</si>
  <si>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</si>
  <si>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</si>
  <si>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</si>
  <si>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</si>
  <si>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</si>
  <si>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</si>
  <si>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</si>
  <si>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</si>
  <si>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</si>
  <si>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</si>
  <si>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</si>
  <si>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</si>
  <si>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</si>
  <si>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</si>
  <si>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</si>
  <si>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</si>
  <si>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</si>
  <si>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</si>
  <si>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</si>
  <si>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</si>
  <si>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</si>
  <si>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</si>
  <si>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</si>
  <si>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</si>
  <si>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</si>
  <si>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</si>
  <si>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</si>
  <si>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</si>
  <si>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</si>
  <si>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</si>
  <si>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</si>
  <si>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</si>
  <si>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</si>
  <si>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</si>
  <si>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</si>
  <si>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</si>
  <si>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</si>
  <si>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</si>
  <si>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</si>
  <si>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</si>
  <si>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</si>
  <si>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</si>
  <si>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</si>
  <si>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</si>
  <si>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</si>
  <si>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</si>
  <si>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</si>
  <si>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</si>
  <si>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</si>
  <si>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</si>
  <si>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</si>
  <si>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</si>
  <si>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</si>
  <si>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</si>
  <si>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</si>
  <si>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</si>
  <si>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</si>
  <si>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</si>
  <si>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</si>
  <si>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</si>
  <si>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</si>
  <si>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</si>
  <si>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</si>
  <si>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</si>
  <si>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</si>
  <si>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</si>
  <si>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</si>
  <si>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</si>
  <si>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</si>
  <si>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</si>
  <si>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</si>
  <si>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</si>
  <si>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</si>
  <si>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</si>
  <si>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</si>
  <si>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</si>
  <si>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</si>
  <si>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</si>
  <si>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</si>
  <si>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</si>
  <si>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</si>
  <si>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</si>
  <si>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</si>
  <si>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</si>
  <si>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</si>
  <si>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</si>
  <si>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</si>
  <si>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</si>
  <si>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</si>
  <si>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</si>
  <si>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</si>
  <si>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</si>
  <si>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</si>
  <si>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</si>
  <si>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</si>
  <si>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</si>
  <si>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</si>
  <si>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</si>
  <si>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</si>
  <si>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</si>
  <si>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</si>
  <si>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</si>
  <si>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</si>
  <si>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</si>
  <si>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</si>
  <si>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</si>
  <si>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</si>
  <si>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</si>
  <si>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</si>
  <si>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</si>
  <si>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</si>
  <si>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</si>
  <si>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</si>
  <si>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</si>
  <si>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</si>
  <si>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</si>
  <si>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</si>
  <si>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</si>
  <si>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</si>
  <si>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</si>
  <si>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</si>
  <si>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</si>
  <si>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</si>
  <si>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</si>
  <si>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</si>
  <si>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</si>
  <si>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</si>
  <si>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</si>
  <si>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</si>
  <si>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</si>
  <si>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</si>
  <si>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</si>
  <si>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</si>
  <si>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</si>
  <si>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</si>
  <si>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</si>
  <si>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</si>
  <si>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</si>
  <si>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</si>
  <si>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</si>
  <si>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</si>
  <si>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</si>
  <si>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</si>
  <si>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</si>
  <si>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</si>
  <si>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</si>
  <si>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</si>
  <si>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</si>
  <si>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</si>
  <si>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</si>
  <si>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</si>
  <si>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</si>
  <si>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</si>
  <si>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</si>
  <si>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</si>
  <si>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</si>
  <si>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</si>
  <si>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</si>
  <si>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</si>
  <si>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</si>
  <si>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</si>
  <si>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</si>
  <si>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</si>
  <si>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</si>
  <si>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</si>
  <si>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</si>
  <si>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</si>
  <si>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</si>
  <si>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</si>
  <si>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</si>
  <si>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</si>
  <si>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</si>
  <si>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</si>
  <si>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</si>
  <si>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</si>
  <si>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</si>
  <si>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</si>
  <si>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</si>
  <si>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</si>
  <si>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</si>
  <si>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</si>
  <si>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</si>
  <si>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</si>
  <si>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</si>
  <si>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</si>
  <si>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</si>
  <si>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</si>
  <si>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</si>
  <si>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</si>
  <si>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</si>
  <si>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</si>
  <si>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</si>
  <si>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</si>
  <si>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</si>
  <si>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</si>
  <si>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</si>
  <si>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</si>
  <si>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</si>
  <si>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</si>
  <si>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</si>
  <si>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</si>
  <si>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</si>
  <si>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</si>
  <si>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</si>
  <si>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</si>
  <si>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</si>
  <si>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</si>
  <si>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</si>
  <si>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</si>
  <si>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</si>
  <si>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</si>
  <si>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</si>
  <si>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</si>
  <si>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</si>
  <si>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</si>
  <si>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</si>
  <si>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</si>
  <si>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</si>
  <si>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</si>
  <si>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</si>
  <si>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</si>
  <si>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</si>
  <si>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</si>
  <si>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</si>
  <si>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</si>
  <si>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</si>
  <si>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</si>
  <si>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</si>
  <si>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</si>
  <si>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</si>
  <si>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</si>
  <si>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</si>
  <si>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</si>
  <si>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</si>
  <si>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</si>
  <si>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</si>
  <si>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</si>
  <si>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</si>
  <si>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</si>
  <si>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</si>
  <si>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</si>
  <si>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</si>
  <si>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</si>
  <si>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</si>
  <si>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</si>
  <si>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</si>
  <si>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</si>
  <si>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</si>
  <si>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</si>
  <si>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</si>
  <si>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</si>
  <si>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</si>
  <si>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</si>
  <si>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</si>
  <si>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</si>
  <si>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</si>
  <si>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</si>
  <si>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</si>
  <si>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</si>
  <si>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</si>
  <si>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</si>
  <si>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</si>
  <si>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</si>
  <si>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</si>
  <si>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</si>
  <si>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</si>
  <si>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</si>
  <si>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</si>
  <si>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</si>
  <si>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</si>
  <si>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</si>
  <si>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</si>
  <si>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</si>
  <si>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</si>
  <si>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</si>
  <si>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</si>
  <si>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</si>
  <si>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</si>
  <si>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</si>
  <si>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</si>
  <si>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</si>
  <si>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</si>
  <si>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</si>
  <si>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</si>
  <si>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</si>
  <si>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</si>
  <si>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</si>
  <si>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</si>
  <si>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</si>
  <si>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</si>
  <si>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</si>
  <si>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</si>
  <si>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</si>
  <si>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</si>
  <si>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</si>
  <si>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</si>
  <si>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</si>
  <si>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</si>
  <si>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</si>
  <si>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</si>
  <si>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</si>
  <si>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</si>
  <si>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</si>
  <si>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</si>
  <si>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</si>
  <si>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</si>
  <si>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</si>
  <si>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</si>
  <si>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</si>
  <si>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</si>
  <si>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</si>
  <si>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</si>
  <si>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</si>
  <si>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</si>
  <si>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</si>
  <si>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</si>
  <si>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</si>
  <si>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</si>
  <si>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</si>
  <si>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</si>
  <si>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</si>
  <si>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</si>
  <si>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</si>
  <si>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</si>
  <si>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</si>
  <si>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</si>
  <si>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</si>
  <si>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</si>
  <si>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</si>
  <si>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</si>
  <si>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</si>
  <si>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</si>
  <si>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</si>
  <si>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</si>
  <si>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</si>
  <si>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</si>
  <si>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</si>
  <si>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</si>
  <si>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</si>
  <si>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</si>
  <si>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</si>
  <si>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</si>
  <si>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</si>
  <si>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</si>
  <si>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</si>
  <si>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</si>
  <si>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</si>
  <si>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</si>
  <si>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</si>
  <si>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</si>
  <si>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</si>
  <si>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</si>
  <si>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</si>
  <si>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</si>
  <si>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</si>
  <si>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</si>
  <si>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</si>
  <si>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</si>
  <si>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</si>
  <si>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</si>
  <si>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</si>
  <si>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</si>
  <si>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</si>
  <si>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</si>
  <si>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</si>
  <si>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</si>
  <si>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</si>
  <si>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</si>
  <si>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</si>
  <si>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</si>
  <si>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</si>
  <si>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</si>
  <si>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</si>
  <si>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</si>
  <si>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</si>
  <si>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</si>
  <si>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</si>
  <si>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</si>
  <si>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</si>
  <si>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</si>
  <si>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</si>
  <si>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</si>
  <si>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</si>
  <si>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</si>
  <si>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</si>
  <si>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</si>
  <si>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</si>
  <si>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</si>
  <si>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</si>
  <si>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</si>
  <si>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</si>
  <si>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</si>
  <si>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</si>
  <si>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</si>
  <si>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</si>
  <si>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</si>
  <si>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</si>
  <si>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</si>
  <si>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</si>
  <si>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</si>
  <si>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</si>
  <si>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</si>
  <si>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</si>
  <si>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</si>
  <si>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</si>
  <si>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</si>
  <si>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</si>
  <si>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</si>
  <si>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</si>
  <si>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</si>
  <si>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</si>
  <si>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</si>
  <si>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</si>
  <si>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</si>
  <si>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</si>
  <si>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</si>
  <si>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</si>
  <si>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</si>
  <si>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</si>
  <si>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</si>
  <si>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</si>
  <si>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</si>
  <si>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</si>
  <si>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</si>
  <si>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</si>
  <si>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</si>
  <si>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</si>
  <si>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</si>
  <si>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</si>
  <si>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</si>
  <si>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</si>
  <si>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</si>
  <si>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</si>
  <si>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</si>
  <si>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</si>
  <si>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</si>
  <si>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</si>
  <si>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</si>
  <si>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</si>
  <si>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</si>
  <si>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</si>
  <si>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</si>
  <si>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</si>
  <si>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</si>
  <si>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</si>
  <si>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</si>
  <si>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</si>
  <si>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</si>
  <si>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</si>
  <si>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</si>
  <si>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</si>
  <si>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</si>
  <si>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</si>
  <si>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</si>
  <si>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</si>
  <si>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</si>
  <si>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</si>
  <si>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</si>
  <si>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</si>
  <si>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</si>
  <si>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</si>
  <si>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</si>
  <si>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</si>
  <si>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</si>
  <si>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</si>
  <si>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</si>
  <si>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</si>
  <si>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</si>
  <si>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</si>
  <si>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</si>
  <si>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</si>
  <si>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</si>
  <si>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</si>
  <si>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</si>
  <si>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</si>
  <si>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</si>
  <si>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</si>
  <si>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</si>
  <si>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</si>
  <si>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</si>
  <si>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</si>
  <si>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</si>
  <si>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</si>
  <si>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</si>
  <si>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</si>
  <si>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</si>
  <si>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</si>
  <si>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</si>
  <si>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</si>
  <si>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</si>
  <si>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</si>
  <si>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</si>
  <si>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</si>
  <si>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</si>
  <si>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</si>
  <si>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</si>
  <si>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</si>
  <si>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</si>
  <si>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</si>
  <si>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</si>
  <si>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</si>
  <si>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</si>
  <si>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</si>
  <si>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</si>
  <si>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</si>
  <si>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</si>
  <si>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</si>
  <si>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</si>
  <si>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</si>
  <si>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</si>
  <si>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</si>
  <si>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</si>
  <si>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</si>
  <si>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</si>
  <si>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</si>
  <si>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</si>
  <si>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</si>
  <si>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</si>
  <si>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</si>
  <si>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</si>
  <si>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</si>
  <si>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</si>
  <si>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</si>
  <si>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</si>
  <si>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</si>
  <si>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</si>
  <si>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</si>
  <si>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</si>
  <si>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</si>
  <si>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</si>
  <si>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</si>
  <si>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</si>
  <si>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</si>
  <si>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</si>
  <si>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</si>
  <si>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</si>
  <si>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</si>
  <si>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</si>
  <si>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</si>
  <si>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</si>
  <si>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</si>
  <si>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</si>
  <si>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</si>
  <si>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</si>
  <si>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</si>
  <si>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</si>
  <si>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</si>
  <si>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</si>
  <si>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</si>
  <si>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</si>
  <si>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</si>
  <si>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</si>
  <si>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</si>
  <si>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</si>
  <si>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</si>
  <si>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</si>
  <si>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</si>
  <si>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</si>
  <si>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</si>
  <si>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</si>
  <si>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</si>
  <si>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</si>
  <si>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</si>
  <si>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</si>
  <si>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</si>
  <si>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</si>
  <si>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</si>
  <si>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</si>
  <si>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</si>
  <si>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</si>
  <si>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</si>
  <si>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</si>
  <si>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</si>
  <si>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</si>
  <si>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</si>
  <si>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</si>
  <si>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</si>
  <si>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</si>
  <si>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</si>
  <si>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</si>
  <si>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</si>
  <si>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</si>
  <si>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</si>
  <si>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</si>
  <si>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</si>
  <si>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</si>
  <si>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</si>
  <si>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</si>
  <si>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</si>
  <si>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</si>
  <si>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</si>
  <si>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</si>
  <si>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</si>
  <si>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</si>
  <si>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</si>
  <si>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</si>
  <si>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</si>
  <si>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</si>
  <si>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</si>
  <si>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</si>
  <si>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</si>
  <si>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</si>
  <si>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</si>
  <si>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</si>
  <si>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</si>
  <si>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</si>
  <si>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</si>
  <si>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</si>
  <si>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</si>
  <si>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</si>
  <si>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</si>
  <si>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</si>
  <si>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</si>
  <si>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</si>
  <si>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</si>
  <si>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</si>
  <si>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</si>
  <si>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</si>
  <si>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</si>
  <si>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</si>
  <si>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</si>
  <si>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</si>
  <si>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</si>
  <si>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</si>
  <si>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</si>
  <si>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</si>
  <si>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</si>
  <si>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</si>
  <si>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</si>
  <si>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</si>
  <si>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</si>
  <si>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</si>
  <si>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</si>
  <si>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</si>
  <si>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</si>
  <si>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</si>
  <si>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</si>
  <si>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</si>
  <si>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</si>
  <si>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</si>
  <si>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</si>
  <si>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</si>
  <si>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</si>
  <si>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</si>
  <si>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</si>
  <si>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</si>
  <si>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</si>
  <si>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</si>
  <si>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</si>
  <si>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</si>
  <si>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</si>
  <si>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</si>
  <si>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</si>
  <si>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</si>
  <si>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</si>
  <si>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</si>
  <si>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</si>
  <si>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</si>
  <si>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</si>
  <si>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</si>
  <si>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</si>
  <si>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</si>
  <si>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</si>
  <si>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</si>
  <si>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</si>
  <si>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</si>
  <si>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</si>
  <si>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</si>
  <si>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</si>
  <si>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</si>
  <si>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</si>
  <si>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</si>
  <si>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</si>
  <si>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</si>
  <si>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</si>
  <si>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</si>
  <si>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</si>
  <si>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</si>
  <si>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</si>
  <si>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</si>
  <si>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</si>
  <si>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</si>
  <si>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</si>
  <si>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</si>
  <si>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</si>
  <si>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</si>
  <si>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</si>
  <si>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</si>
  <si>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</si>
  <si>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</si>
  <si>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</si>
  <si>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</si>
  <si>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</si>
  <si>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</si>
  <si>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</si>
  <si>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</si>
  <si>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</si>
  <si>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</si>
  <si>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</si>
  <si>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</si>
  <si>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</si>
  <si>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</si>
  <si>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</si>
  <si>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</si>
  <si>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</si>
  <si>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</si>
  <si>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</si>
  <si>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</si>
  <si>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</si>
  <si>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</si>
  <si>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</si>
  <si>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</si>
  <si>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</si>
  <si>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</si>
  <si>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</si>
  <si>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</si>
  <si>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</si>
  <si>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</si>
  <si>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</si>
  <si>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</si>
  <si>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</si>
  <si>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</si>
  <si>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</si>
  <si>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</si>
  <si>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</si>
  <si>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</si>
  <si>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</si>
  <si>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</si>
  <si>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</si>
  <si>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</si>
  <si>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</si>
  <si>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</si>
  <si>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</si>
  <si>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</si>
  <si>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</si>
  <si>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</si>
  <si>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</si>
  <si>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</si>
  <si>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</si>
  <si>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</si>
  <si>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</si>
  <si>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</si>
  <si>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</si>
  <si>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</si>
  <si>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</si>
  <si>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</si>
  <si>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</si>
  <si>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</si>
  <si>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</si>
  <si>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</si>
  <si>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</si>
  <si>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</si>
  <si>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</si>
  <si>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</si>
  <si>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</si>
  <si>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</si>
  <si>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</si>
  <si>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</si>
  <si>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</si>
  <si>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</si>
  <si>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</si>
  <si>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</si>
  <si>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</si>
  <si>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</si>
  <si>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</si>
  <si>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</si>
  <si>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</si>
  <si>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</si>
  <si>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</si>
  <si>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</si>
  <si>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</si>
  <si>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</si>
  <si>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</si>
  <si>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</si>
  <si>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</si>
  <si>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</si>
  <si>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</si>
  <si>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</si>
  <si>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</si>
  <si>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</si>
  <si>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</si>
  <si>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</si>
  <si>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</si>
  <si>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</si>
  <si>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</si>
  <si>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</si>
  <si>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</si>
  <si>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</si>
  <si>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</si>
  <si>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</si>
  <si>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</si>
  <si>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</si>
  <si>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</si>
  <si>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</si>
  <si>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</si>
  <si>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</si>
  <si>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</si>
  <si>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</si>
  <si>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</si>
  <si>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</si>
  <si>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</si>
  <si>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</si>
  <si>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</si>
  <si>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</si>
  <si>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</si>
  <si>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</si>
  <si>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</si>
  <si>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</si>
  <si>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</si>
  <si>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</si>
  <si>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</si>
  <si>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</si>
  <si>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</si>
  <si>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</si>
  <si>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</si>
  <si>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</si>
  <si>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</si>
  <si>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</si>
  <si>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</si>
  <si>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</si>
  <si>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</si>
  <si>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</si>
  <si>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</si>
  <si>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</si>
  <si>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</si>
  <si>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</si>
  <si>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</si>
  <si>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</si>
  <si>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</si>
  <si>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</si>
  <si>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</si>
  <si>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</si>
  <si>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</si>
  <si>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</si>
  <si>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</si>
  <si>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</si>
  <si>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</si>
  <si>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</si>
  <si>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</si>
  <si>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</si>
  <si>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</si>
  <si>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</si>
  <si>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</si>
  <si>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</si>
  <si>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</si>
  <si>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</si>
  <si>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</si>
  <si>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</si>
  <si>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</si>
  <si>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</si>
  <si>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</si>
  <si>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</si>
  <si>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</si>
  <si>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</si>
  <si>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</si>
  <si>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</si>
  <si>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</si>
  <si>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</si>
  <si>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</si>
  <si>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</si>
  <si>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</si>
  <si>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</si>
  <si>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</si>
  <si>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</si>
  <si>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</si>
  <si>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</si>
  <si>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</si>
  <si>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</si>
  <si>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</si>
  <si>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</si>
  <si>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</si>
  <si>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</si>
  <si>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</si>
  <si>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</si>
  <si>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</si>
  <si>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</si>
  <si>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</si>
  <si>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</si>
  <si>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</si>
  <si>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</si>
  <si>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</si>
  <si>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</si>
  <si>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</si>
  <si>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</si>
  <si>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</si>
  <si>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</si>
  <si>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</si>
  <si>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</si>
  <si>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</si>
  <si>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</si>
  <si>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</si>
  <si>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</si>
  <si>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</si>
  <si>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</si>
  <si>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</si>
  <si>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</si>
  <si>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</si>
  <si>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</si>
  <si>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</si>
  <si>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</si>
  <si>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</si>
  <si>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</si>
  <si>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</si>
  <si>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</si>
  <si>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</si>
  <si>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</si>
  <si>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</si>
  <si>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</si>
  <si>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</si>
  <si>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</si>
  <si>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</si>
  <si>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</si>
  <si>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</si>
  <si>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</si>
  <si>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</si>
  <si>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</si>
  <si>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</si>
  <si>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</si>
  <si>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</si>
  <si>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</si>
  <si>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</si>
  <si>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</si>
  <si>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</si>
  <si>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</si>
  <si>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</si>
  <si>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</si>
  <si>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</si>
  <si>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</si>
  <si>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</si>
  <si>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</si>
  <si>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</si>
  <si>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</si>
  <si>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</si>
  <si>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</si>
  <si>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</si>
  <si>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</si>
  <si>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</si>
  <si>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</si>
  <si>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</si>
  <si>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</si>
  <si>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</si>
  <si>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</si>
  <si>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</si>
  <si>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</si>
  <si>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</si>
  <si>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</si>
  <si>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</si>
  <si>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</si>
  <si>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</si>
  <si>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</si>
  <si>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</si>
  <si>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</si>
  <si>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</si>
  <si>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</si>
  <si>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</si>
  <si>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</si>
  <si>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</si>
  <si>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</si>
  <si>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</si>
  <si>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</si>
  <si>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</si>
  <si>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</si>
  <si>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</si>
  <si>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</si>
  <si>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</si>
  <si>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</si>
  <si>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</si>
  <si>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</si>
  <si>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</si>
  <si>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</si>
  <si>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</si>
  <si>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</si>
  <si>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</si>
  <si>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</si>
  <si>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</si>
  <si>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</si>
  <si>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</si>
  <si>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</si>
  <si>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</si>
  <si>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</si>
  <si>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</si>
  <si>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</si>
  <si>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</si>
  <si>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</si>
  <si>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</si>
  <si>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</si>
  <si>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</si>
  <si>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</si>
  <si>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</si>
  <si>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</si>
  <si>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</si>
  <si>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</si>
  <si>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</si>
  <si>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</si>
  <si>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</si>
  <si>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</si>
  <si>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</si>
  <si>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</si>
  <si>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</si>
  <si>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</si>
  <si>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</si>
  <si>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</si>
  <si>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</si>
  <si>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</si>
  <si>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</si>
  <si>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</si>
  <si>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</si>
  <si>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</si>
  <si>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</si>
  <si>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</si>
  <si>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</si>
  <si>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</si>
  <si>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</si>
  <si>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</si>
  <si>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</si>
  <si>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</si>
  <si>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</si>
  <si>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</si>
  <si>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</si>
  <si>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</si>
  <si>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</si>
  <si>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</si>
  <si>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</si>
  <si>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</si>
  <si>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</si>
  <si>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</si>
  <si>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</si>
  <si>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</si>
  <si>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</si>
  <si>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</si>
  <si>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</si>
  <si>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</si>
  <si>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</si>
  <si>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</si>
  <si>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</si>
  <si>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</si>
  <si>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</si>
  <si>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</si>
  <si>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</si>
  <si>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</si>
  <si>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</si>
  <si>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</si>
  <si>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</si>
  <si>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</si>
  <si>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</si>
  <si>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</si>
  <si>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</si>
  <si>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</si>
  <si>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</si>
  <si>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</si>
  <si>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</si>
  <si>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</si>
  <si>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</si>
  <si>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</si>
  <si>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</si>
  <si>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</si>
  <si>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</si>
  <si>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</si>
  <si>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</si>
  <si>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</si>
  <si>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</si>
  <si>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</si>
  <si>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</si>
  <si>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</si>
  <si>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</si>
  <si>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</si>
  <si>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</si>
  <si>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</si>
  <si>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</si>
  <si>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</si>
  <si>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</si>
  <si>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</si>
  <si>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</si>
  <si>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</si>
  <si>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</si>
  <si>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</si>
  <si>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</si>
  <si>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</si>
  <si>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</si>
  <si>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</si>
  <si>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</si>
  <si>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</si>
  <si>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</si>
  <si>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</si>
  <si>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</si>
  <si>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</si>
  <si>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</si>
  <si>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</si>
  <si>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</si>
  <si>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</si>
  <si>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</si>
  <si>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</si>
  <si>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</si>
  <si>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</si>
  <si>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</si>
  <si>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</si>
  <si>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</si>
  <si>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</si>
  <si>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</si>
  <si>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</si>
  <si>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</si>
  <si>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</si>
  <si>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</si>
  <si>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</si>
  <si>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</si>
  <si>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</si>
  <si>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</si>
  <si>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</si>
  <si>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</si>
  <si>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</si>
  <si>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</si>
  <si>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</si>
  <si>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</si>
  <si>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</si>
  <si>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</si>
  <si>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</si>
  <si>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</si>
  <si>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</si>
  <si>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</si>
  <si>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</si>
  <si>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</si>
  <si>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</si>
  <si>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</si>
  <si>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</si>
  <si>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</si>
  <si>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</si>
  <si>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</si>
  <si>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</si>
  <si>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</si>
  <si>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</si>
  <si>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</si>
  <si>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</si>
  <si>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</si>
  <si>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</si>
  <si>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</si>
  <si>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</si>
  <si>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</si>
  <si>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</si>
  <si>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</si>
  <si>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</si>
  <si>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</si>
  <si>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</si>
  <si>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</si>
  <si>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</si>
  <si>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</si>
  <si>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</si>
  <si>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</si>
  <si>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</si>
  <si>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</si>
  <si>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</si>
  <si>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</si>
  <si>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</si>
  <si>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</si>
  <si>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</si>
  <si>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</si>
  <si>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</si>
  <si>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</si>
  <si>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</si>
  <si>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</si>
  <si>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</si>
  <si>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</si>
  <si>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</si>
  <si>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</si>
  <si>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</si>
  <si>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</si>
  <si>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</si>
  <si>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</si>
  <si>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</si>
  <si>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</si>
  <si>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</si>
  <si>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</si>
  <si>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</si>
  <si>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</si>
  <si>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</si>
  <si>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</si>
  <si>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</si>
  <si>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</si>
  <si>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</si>
  <si>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</si>
  <si>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</si>
  <si>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</si>
  <si>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</si>
  <si>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</si>
  <si>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</si>
  <si>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</si>
  <si>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</si>
  <si>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</si>
  <si>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</si>
  <si>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</si>
  <si>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</si>
  <si>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</si>
  <si>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</si>
  <si>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</si>
  <si>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</si>
  <si>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</si>
  <si>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</si>
  <si>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</si>
  <si>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</si>
  <si>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</si>
  <si>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</si>
  <si>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</si>
  <si>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</si>
  <si>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</si>
  <si>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</si>
  <si>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</si>
  <si>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</si>
  <si>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</si>
  <si>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</si>
  <si>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</si>
  <si>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</si>
  <si>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</si>
  <si>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</si>
  <si>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</si>
  <si>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</si>
  <si>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</si>
  <si>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</si>
  <si>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</si>
  <si>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</si>
  <si>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</si>
  <si>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</si>
  <si>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</si>
  <si>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</si>
  <si>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</si>
  <si>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</si>
  <si>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</si>
  <si>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</si>
  <si>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</si>
  <si>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</si>
  <si>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</si>
  <si>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</si>
  <si>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</si>
  <si>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</si>
  <si>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</si>
  <si>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</si>
  <si>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</si>
  <si>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</si>
  <si>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</si>
  <si>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</si>
  <si>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</si>
  <si>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</si>
  <si>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</si>
  <si>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</si>
  <si>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</si>
  <si>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</si>
  <si>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</si>
  <si>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</si>
  <si>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</si>
  <si>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</si>
  <si>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</si>
  <si>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</si>
  <si>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</si>
  <si>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</si>
  <si>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</si>
  <si>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</si>
  <si>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</si>
  <si>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</si>
  <si>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</si>
  <si>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</si>
  <si>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</si>
  <si>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</si>
  <si>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</si>
  <si>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</si>
  <si>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</si>
  <si>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</si>
  <si>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</si>
  <si>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</si>
  <si>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</si>
  <si>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</si>
  <si>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</si>
  <si>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</si>
  <si>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</si>
  <si>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</si>
  <si>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</si>
  <si>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</si>
  <si>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</si>
  <si>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</si>
  <si>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</si>
  <si>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</si>
  <si>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</si>
  <si>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</si>
  <si>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</si>
  <si>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</si>
  <si>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</si>
  <si>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</si>
  <si>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</si>
  <si>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</si>
  <si>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</si>
  <si>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</si>
  <si>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</si>
  <si>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</si>
  <si>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</si>
  <si>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</si>
  <si>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</si>
  <si>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</si>
  <si>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</si>
  <si>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</si>
  <si>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</si>
  <si>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</si>
  <si>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</si>
  <si>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</si>
  <si>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</si>
  <si>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</si>
  <si>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</si>
  <si>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</si>
  <si>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</si>
  <si>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</si>
  <si>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</si>
  <si>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</si>
  <si>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</si>
  <si>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</si>
  <si>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</si>
  <si>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</si>
  <si>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</si>
  <si>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</si>
  <si>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</si>
  <si>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</si>
  <si>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</si>
  <si>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</si>
  <si>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</si>
  <si>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</si>
  <si>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</si>
  <si>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</si>
  <si>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</si>
  <si>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</si>
  <si>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</si>
  <si>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</si>
  <si>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</si>
  <si>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</si>
  <si>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</si>
  <si>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</si>
  <si>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</si>
  <si>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</si>
  <si>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</si>
  <si>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</si>
  <si>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</si>
  <si>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</si>
  <si>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</si>
  <si>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</si>
  <si>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</si>
  <si>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</si>
  <si>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</si>
  <si>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</si>
  <si>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</si>
  <si>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</si>
  <si>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</si>
  <si>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</si>
  <si>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</si>
  <si>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</si>
  <si>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</si>
  <si>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</si>
  <si>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</si>
  <si>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</si>
  <si>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</si>
  <si>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</si>
  <si>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</si>
  <si>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</si>
  <si>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</si>
  <si>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</si>
  <si>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</si>
  <si>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</si>
  <si>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</si>
  <si>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</si>
  <si>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</si>
  <si>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</si>
  <si>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</si>
  <si>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</si>
  <si>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</si>
  <si>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</si>
  <si>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</si>
  <si>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</si>
  <si>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</si>
  <si>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</si>
  <si>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</si>
  <si>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</si>
  <si>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</si>
  <si>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</si>
  <si>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</si>
  <si>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</si>
  <si>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</si>
  <si>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</si>
  <si>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</si>
  <si>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</si>
  <si>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</si>
  <si>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</si>
  <si>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</si>
  <si>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</si>
  <si>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</si>
  <si>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</si>
  <si>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</si>
  <si>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</si>
  <si>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</si>
  <si>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</si>
  <si>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</si>
  <si>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</si>
  <si>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</si>
  <si>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</si>
  <si>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</si>
  <si>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</si>
  <si>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</si>
  <si>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</si>
  <si>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</si>
  <si>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</si>
  <si>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</si>
  <si>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</si>
  <si>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</si>
  <si>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</si>
  <si>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</si>
  <si>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</si>
  <si>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</si>
  <si>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</si>
  <si>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</si>
  <si>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</si>
  <si>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</si>
  <si>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</si>
  <si>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</si>
  <si>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</si>
  <si>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</si>
  <si>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</si>
  <si>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</si>
  <si>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</si>
  <si>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</si>
  <si>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</si>
  <si>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</si>
  <si>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</si>
  <si>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</si>
  <si>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</si>
  <si>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</si>
  <si>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</si>
  <si>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</si>
  <si>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</si>
  <si>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</si>
  <si>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</si>
  <si>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</si>
  <si>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</si>
  <si>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</si>
  <si>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</si>
  <si>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</si>
  <si>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</si>
  <si>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</si>
  <si>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</si>
  <si>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</si>
  <si>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</si>
  <si>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</si>
  <si>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</si>
  <si>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</si>
  <si>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</si>
  <si>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</si>
  <si>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</si>
  <si>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</si>
  <si>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</si>
  <si>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</si>
  <si>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</si>
  <si>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</si>
  <si>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</si>
  <si>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</si>
  <si>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</si>
  <si>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</si>
  <si>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</si>
  <si>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</si>
  <si>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</si>
  <si>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</si>
  <si>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</si>
  <si>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</si>
  <si>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</si>
  <si>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</si>
  <si>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</si>
  <si>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</si>
  <si>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</si>
  <si>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</si>
  <si>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</si>
  <si>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</si>
  <si>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</si>
  <si>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</si>
  <si>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</si>
  <si>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</si>
  <si>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</si>
  <si>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</si>
  <si>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</si>
  <si>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</si>
  <si>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</si>
  <si>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</si>
  <si>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</si>
  <si>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</si>
  <si>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</si>
  <si>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</si>
  <si>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</si>
  <si>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</si>
  <si>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</si>
  <si>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</si>
  <si>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</si>
  <si>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</si>
  <si>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</si>
  <si>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</si>
  <si>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</si>
  <si>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</si>
  <si>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</si>
  <si>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</si>
  <si>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</si>
  <si>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</si>
  <si>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</si>
  <si>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</si>
  <si>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</si>
  <si>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</si>
  <si>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</si>
  <si>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</si>
  <si>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</si>
  <si>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</si>
  <si>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</si>
  <si>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</si>
  <si>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</si>
  <si>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</si>
  <si>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</si>
  <si>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</si>
  <si>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</si>
  <si>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</si>
  <si>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</si>
  <si>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</si>
  <si>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</si>
  <si>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</si>
  <si>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</si>
  <si>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</si>
  <si>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</si>
  <si>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</si>
  <si>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</si>
  <si>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</si>
  <si>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</si>
  <si>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</si>
  <si>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</si>
  <si>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</si>
  <si>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</si>
  <si>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</si>
  <si>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</si>
  <si>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</si>
  <si>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</si>
  <si>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</si>
  <si>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</si>
  <si>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</si>
  <si>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</si>
  <si>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</si>
  <si>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</si>
  <si>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</si>
  <si>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</si>
  <si>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</si>
  <si>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</si>
  <si>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</si>
  <si>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</si>
  <si>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</si>
  <si>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</si>
  <si>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</si>
  <si>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</si>
  <si>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</si>
  <si>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</si>
  <si>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</si>
  <si>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</si>
  <si>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</si>
  <si>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</si>
  <si>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</si>
  <si>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</si>
  <si>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</si>
  <si>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</si>
  <si>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</si>
  <si>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</si>
  <si>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</si>
  <si>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</si>
  <si>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</si>
  <si>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</si>
  <si>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</si>
  <si>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</si>
  <si>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</si>
  <si>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</si>
  <si>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</si>
  <si>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</si>
  <si>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</si>
  <si>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</si>
  <si>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</si>
  <si>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</si>
  <si>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</si>
  <si>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</si>
  <si>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</si>
  <si>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</si>
  <si>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</si>
  <si>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</si>
  <si>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</si>
  <si>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</si>
  <si>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</si>
  <si>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</si>
  <si>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</si>
  <si>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</si>
  <si>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</si>
  <si>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</si>
  <si>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</si>
  <si>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</si>
  <si>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</si>
  <si>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</si>
  <si>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</si>
  <si>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</si>
  <si>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</si>
  <si>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</si>
  <si>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</si>
  <si>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</si>
  <si>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</si>
  <si>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</si>
  <si>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</si>
  <si>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</si>
  <si>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</si>
  <si>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</si>
  <si>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</si>
  <si>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</si>
  <si>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</si>
  <si>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</si>
  <si>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</si>
  <si>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</si>
  <si>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</si>
  <si>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</si>
  <si>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</si>
  <si>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</si>
  <si>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</si>
  <si>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</si>
  <si>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</si>
  <si>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</si>
  <si>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</si>
  <si>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</si>
  <si>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</si>
  <si>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</si>
  <si>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</si>
  <si>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</si>
  <si>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</si>
  <si>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</si>
  <si>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</si>
  <si>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</si>
  <si>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</si>
  <si>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</si>
  <si>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</si>
  <si>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</si>
  <si>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</si>
  <si>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</si>
  <si>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</si>
  <si>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</si>
  <si>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</si>
  <si>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</si>
  <si>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</si>
  <si>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</si>
  <si>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</si>
  <si>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</si>
  <si>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</si>
  <si>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</si>
  <si>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</si>
  <si>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</si>
  <si>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</si>
  <si>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</si>
  <si>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</si>
  <si>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</si>
  <si>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</si>
  <si>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</si>
  <si>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</si>
  <si>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</si>
  <si>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</si>
  <si>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</si>
  <si>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</si>
  <si>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</si>
  <si>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</si>
  <si>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</si>
  <si>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</si>
  <si>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</si>
  <si>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</si>
  <si>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</si>
  <si>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</si>
  <si>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</si>
  <si>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</si>
  <si>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</si>
  <si>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</si>
  <si>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</si>
  <si>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</si>
  <si>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</si>
  <si>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</si>
  <si>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</si>
  <si>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</si>
  <si>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</si>
  <si>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</si>
  <si>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</si>
  <si>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</si>
  <si>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</si>
  <si>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</si>
  <si>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</si>
  <si>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</si>
  <si>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</si>
  <si>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</si>
  <si>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</si>
  <si>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</si>
  <si>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</si>
  <si>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</si>
  <si>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</si>
  <si>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</si>
  <si>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</si>
  <si>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</si>
  <si>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</si>
  <si>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</si>
  <si>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</si>
  <si>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</si>
  <si>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</si>
  <si>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</si>
  <si>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</si>
  <si>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</si>
  <si>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</si>
  <si>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</si>
  <si>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</si>
  <si>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</si>
  <si>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</si>
  <si>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</si>
  <si>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</si>
  <si>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</si>
  <si>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</si>
  <si>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</si>
  <si>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</si>
  <si>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</si>
  <si>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</si>
  <si>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</si>
  <si>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</si>
  <si>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</si>
  <si>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</si>
  <si>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</si>
  <si>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</si>
  <si>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</si>
  <si>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</si>
  <si>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</si>
  <si>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</si>
  <si>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</si>
  <si>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</si>
  <si>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</si>
  <si>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</si>
  <si>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</si>
  <si>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</si>
  <si>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</si>
  <si>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</si>
  <si>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</si>
  <si>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</si>
  <si>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</si>
  <si>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</si>
  <si>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</si>
  <si>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</si>
  <si>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</si>
  <si>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</si>
  <si>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</si>
  <si>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</si>
  <si>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</si>
  <si>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</si>
  <si>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</si>
  <si>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</si>
  <si>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</si>
  <si>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</si>
  <si>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</si>
  <si>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</si>
  <si>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</si>
  <si>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</si>
  <si>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</si>
  <si>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</si>
  <si>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</si>
  <si>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</si>
  <si>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</si>
  <si>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</si>
  <si>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</si>
  <si>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</si>
  <si>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</si>
  <si>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</si>
  <si>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</si>
  <si>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</si>
  <si>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</si>
  <si>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</si>
  <si>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</si>
  <si>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</si>
  <si>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</si>
  <si>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</si>
  <si>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</si>
  <si>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</si>
  <si>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</si>
  <si>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</si>
  <si>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</si>
  <si>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</si>
  <si>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</si>
  <si>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</si>
  <si>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</si>
  <si>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</si>
  <si>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</si>
  <si>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</si>
  <si>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</si>
  <si>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</si>
  <si>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</si>
  <si>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</si>
  <si>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</si>
  <si>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</si>
  <si>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</si>
  <si>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</si>
  <si>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</si>
  <si>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</si>
  <si>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</si>
  <si>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</si>
  <si>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</si>
  <si>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</si>
  <si>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</si>
  <si>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</si>
  <si>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</si>
  <si>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</si>
  <si>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</si>
  <si>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</si>
  <si>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</si>
  <si>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</si>
  <si>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</si>
  <si>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</si>
  <si>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</si>
  <si>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</si>
  <si>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</si>
  <si>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</si>
  <si>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</si>
  <si>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</si>
  <si>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</si>
  <si>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</si>
  <si>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</si>
  <si>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</si>
  <si>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</si>
  <si>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</si>
  <si>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</si>
  <si>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</si>
  <si>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</si>
  <si>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</si>
  <si>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</si>
  <si>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</si>
  <si>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</si>
  <si>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</si>
  <si>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</si>
  <si>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</si>
  <si>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</si>
  <si>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</si>
  <si>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</si>
  <si>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</si>
  <si>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</si>
  <si>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</si>
  <si>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</si>
  <si>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</si>
  <si>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</si>
  <si>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</si>
  <si>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</si>
  <si>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</si>
  <si>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</si>
  <si>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</si>
  <si>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</si>
  <si>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</si>
  <si>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</si>
  <si>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</si>
  <si>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</si>
  <si>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</si>
  <si>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</si>
  <si>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</si>
  <si>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</si>
  <si>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</si>
  <si>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</si>
  <si>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</si>
  <si>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</si>
  <si>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</si>
  <si>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</si>
  <si>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</si>
  <si>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</si>
  <si>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</si>
  <si>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</si>
  <si>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</si>
  <si>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</si>
  <si>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</si>
  <si>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</si>
  <si>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</si>
  <si>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</si>
  <si>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</si>
  <si>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</si>
  <si>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</si>
  <si>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</si>
  <si>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</si>
  <si>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</si>
  <si>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</si>
  <si>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</si>
  <si>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</si>
  <si>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</si>
  <si>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</si>
  <si>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</si>
  <si>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</si>
  <si>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</si>
  <si>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</si>
  <si>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</si>
  <si>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</si>
  <si>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</si>
  <si>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</si>
  <si>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</si>
  <si>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</si>
  <si>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</si>
  <si>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</si>
  <si>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</si>
  <si>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</si>
  <si>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</si>
  <si>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</si>
  <si>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</si>
  <si>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</si>
  <si>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</si>
  <si>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</si>
  <si>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</si>
  <si>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</si>
  <si>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</si>
  <si>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</si>
  <si>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</si>
  <si>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</si>
  <si>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</si>
  <si>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</si>
  <si>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</si>
  <si>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</si>
  <si>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</si>
  <si>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</si>
  <si>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</si>
  <si>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</si>
  <si>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</si>
  <si>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</si>
  <si>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</si>
  <si>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</si>
  <si>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</si>
  <si>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</si>
  <si>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</si>
  <si>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</si>
  <si>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</si>
  <si>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</si>
  <si>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</si>
  <si>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</si>
  <si>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</si>
  <si>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</si>
  <si>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</si>
  <si>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</si>
  <si>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</si>
  <si>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</si>
  <si>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</si>
  <si>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</si>
  <si>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</si>
  <si>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</si>
  <si>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</si>
  <si>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</si>
  <si>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</si>
  <si>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</si>
  <si>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</si>
  <si>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</si>
  <si>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</si>
  <si>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</si>
  <si>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</si>
  <si>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</si>
  <si>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</si>
  <si>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</si>
  <si>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</si>
  <si>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</si>
  <si>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</si>
  <si>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</si>
  <si>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</si>
  <si>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</si>
  <si>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</si>
  <si>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</si>
  <si>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</si>
  <si>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</si>
  <si>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</si>
  <si>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</si>
  <si>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</si>
  <si>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</si>
  <si>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</si>
  <si>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</si>
  <si>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</si>
  <si>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</si>
  <si>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</si>
  <si>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</si>
  <si>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</si>
  <si>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</si>
  <si>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</si>
  <si>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</si>
  <si>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</si>
  <si>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</si>
  <si>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</si>
  <si>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</si>
  <si>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</si>
  <si>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</si>
  <si>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</si>
  <si>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</si>
  <si>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</si>
  <si>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</si>
  <si>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</si>
  <si>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</si>
  <si>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</si>
  <si>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</si>
  <si>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</si>
  <si>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</si>
  <si>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</si>
  <si>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</si>
  <si>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</si>
  <si>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</si>
  <si>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</si>
  <si>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</si>
  <si>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</si>
  <si>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</si>
  <si>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</si>
  <si>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</si>
  <si>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</si>
  <si>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</si>
  <si>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</si>
  <si>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</si>
  <si>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</si>
  <si>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</si>
  <si>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</si>
  <si>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</si>
  <si>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</si>
  <si>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</si>
  <si>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</si>
  <si>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</si>
  <si>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</si>
  <si>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</si>
  <si>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</si>
  <si>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</si>
  <si>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</si>
  <si>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</si>
  <si>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</si>
  <si>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</si>
  <si>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</si>
  <si>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</si>
  <si>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</si>
  <si>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</si>
  <si>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</si>
  <si>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</si>
  <si>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</si>
  <si>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</si>
  <si>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</si>
  <si>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</si>
  <si>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</si>
  <si>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</si>
  <si>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</si>
  <si>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</si>
  <si>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</si>
  <si>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</si>
  <si>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</si>
  <si>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</si>
  <si>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</si>
  <si>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</si>
  <si>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</si>
  <si>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</si>
  <si>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</si>
  <si>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</si>
  <si>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</si>
  <si>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</si>
  <si>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</si>
  <si>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</si>
  <si>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</si>
  <si>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</si>
  <si>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</si>
  <si>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</si>
  <si>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</si>
  <si>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</si>
  <si>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</si>
  <si>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</si>
  <si>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</si>
  <si>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</si>
  <si>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</si>
  <si>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</si>
  <si>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</si>
  <si>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</si>
  <si>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</si>
  <si>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</si>
  <si>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</si>
  <si>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</si>
  <si>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</si>
  <si>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</si>
  <si>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</si>
  <si>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</si>
  <si>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</si>
  <si>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</si>
  <si>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</si>
  <si>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</si>
  <si>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</si>
  <si>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</si>
  <si>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</si>
  <si>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</si>
  <si>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</si>
  <si>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</si>
  <si>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</si>
  <si>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</si>
  <si>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</si>
  <si>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</si>
  <si>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</si>
  <si>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</si>
  <si>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</si>
  <si>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</si>
  <si>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</si>
  <si>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</si>
  <si>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</si>
  <si>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</si>
  <si>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</si>
  <si>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</si>
  <si>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</si>
  <si>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</si>
  <si>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</si>
  <si>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</si>
  <si>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</si>
  <si>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</si>
  <si>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</si>
  <si>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</si>
  <si>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</si>
  <si>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</si>
  <si>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</si>
  <si>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</si>
  <si>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</si>
  <si>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</si>
  <si>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</si>
  <si>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</si>
  <si>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</si>
  <si>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</si>
  <si>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</si>
  <si>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</si>
  <si>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</si>
  <si>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</si>
  <si>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</si>
  <si>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</si>
  <si>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</si>
  <si>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</si>
  <si>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</si>
  <si>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</si>
  <si>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</si>
  <si>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</si>
  <si>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</si>
  <si>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</si>
  <si>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</si>
  <si>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</si>
  <si>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</si>
  <si>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</si>
  <si>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</si>
  <si>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</si>
  <si>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</si>
  <si>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</si>
  <si>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</si>
  <si>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</si>
  <si>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</si>
  <si>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</si>
  <si>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</si>
  <si>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</si>
  <si>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</si>
  <si>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</si>
  <si>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</si>
  <si>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</si>
  <si>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</si>
  <si>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</si>
  <si>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</si>
  <si>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</si>
  <si>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</si>
  <si>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</si>
  <si>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</si>
  <si>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</si>
  <si>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</si>
  <si>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</si>
  <si>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</si>
  <si>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</si>
  <si>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</si>
  <si>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</si>
  <si>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</si>
  <si>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</si>
  <si>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</si>
  <si>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</si>
  <si>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</si>
  <si>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</si>
  <si>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</si>
  <si>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</si>
  <si>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</si>
  <si>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</si>
  <si>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</si>
  <si>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</si>
  <si>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</si>
  <si>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</si>
  <si>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</si>
  <si>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</si>
  <si>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</si>
  <si>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</si>
  <si>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</si>
  <si>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</si>
  <si>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</si>
  <si>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</si>
  <si>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</si>
  <si>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</si>
  <si>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</si>
  <si>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</si>
  <si>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</si>
  <si>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</si>
  <si>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</si>
  <si>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</si>
  <si>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</si>
  <si>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</si>
  <si>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</si>
  <si>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</si>
  <si>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</si>
  <si>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</si>
  <si>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</si>
  <si>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</si>
  <si>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</si>
  <si>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</si>
  <si>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</si>
  <si>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</si>
  <si>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</si>
  <si>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</si>
  <si>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</si>
  <si>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</si>
  <si>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</si>
  <si>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</si>
  <si>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</si>
  <si>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</si>
  <si>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</si>
  <si>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</si>
  <si>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</si>
  <si>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</si>
  <si>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</si>
  <si>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</si>
  <si>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</si>
  <si>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</si>
  <si>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</si>
  <si>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</si>
  <si>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</si>
  <si>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</si>
  <si>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</si>
  <si>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</si>
  <si>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</si>
  <si>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</si>
  <si>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</si>
  <si>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</si>
  <si>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</si>
  <si>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</si>
  <si>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</si>
  <si>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</si>
  <si>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</si>
  <si>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</si>
  <si>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</si>
  <si>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</si>
  <si>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</si>
  <si>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</si>
  <si>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</si>
  <si>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</si>
  <si>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</si>
  <si>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</si>
  <si>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</si>
  <si>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</si>
  <si>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</si>
  <si>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</si>
  <si>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</si>
  <si>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</si>
  <si>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</si>
  <si>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</si>
  <si>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</si>
  <si>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</si>
  <si>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</si>
  <si>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</si>
  <si>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</si>
  <si>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</si>
  <si>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</si>
  <si>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</si>
  <si>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</si>
  <si>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</si>
  <si>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</si>
  <si>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</si>
  <si>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</si>
  <si>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</si>
  <si>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</si>
  <si>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</si>
  <si>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</si>
  <si>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</si>
  <si>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</si>
  <si>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</si>
  <si>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</si>
  <si>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</si>
  <si>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</si>
  <si>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</si>
  <si>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</si>
  <si>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</si>
  <si>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</si>
  <si>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</si>
  <si>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</si>
  <si>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</si>
  <si>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</si>
  <si>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</si>
  <si>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</si>
  <si>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</si>
  <si>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</si>
  <si>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</si>
  <si>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</si>
  <si>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</si>
  <si>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</si>
  <si>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</si>
  <si>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</si>
  <si>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</si>
  <si>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</si>
  <si>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</si>
  <si>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</si>
  <si>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</si>
  <si>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</si>
  <si>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</si>
  <si>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</si>
  <si>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</si>
  <si>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</si>
  <si>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</si>
  <si>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</si>
  <si>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</si>
  <si>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</si>
  <si>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</si>
  <si>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</si>
  <si>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</si>
  <si>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</si>
  <si>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</si>
  <si>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</si>
  <si>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</si>
  <si>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</si>
  <si>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</si>
  <si>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</si>
  <si>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</si>
  <si>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</si>
  <si>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</si>
  <si>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</si>
  <si>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</si>
  <si>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</si>
  <si>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</si>
  <si>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</si>
  <si>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</si>
  <si>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</si>
  <si>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</si>
  <si>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</si>
  <si>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</si>
  <si>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</si>
  <si>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</si>
  <si>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</si>
  <si>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</si>
  <si>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</si>
  <si>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</si>
  <si>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</si>
  <si>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</si>
  <si>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</si>
  <si>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</si>
  <si>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</si>
  <si>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</si>
  <si>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</si>
  <si>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</si>
  <si>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</si>
  <si>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</si>
  <si>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</si>
  <si>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</si>
  <si>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</si>
  <si>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</si>
  <si>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</si>
  <si>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</si>
  <si>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</si>
  <si>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</si>
  <si>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</si>
  <si>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</si>
  <si>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</si>
  <si>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</si>
  <si>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</si>
  <si>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</si>
  <si>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</si>
  <si>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</si>
  <si>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</si>
  <si>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</si>
  <si>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</si>
  <si>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</si>
  <si>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</si>
  <si>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</si>
  <si>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</si>
  <si>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</si>
  <si>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</si>
  <si>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</si>
  <si>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</si>
  <si>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</si>
  <si>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</si>
  <si>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</si>
  <si>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</si>
  <si>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</si>
  <si>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</si>
  <si>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</si>
  <si>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</si>
  <si>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</si>
  <si>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</si>
  <si>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</si>
  <si>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</si>
  <si>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</si>
  <si>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</si>
  <si>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</si>
  <si>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</si>
  <si>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</si>
  <si>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</si>
  <si>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</si>
  <si>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</si>
  <si>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</si>
  <si>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</si>
  <si>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</si>
  <si>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</si>
  <si>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</si>
  <si>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</si>
  <si>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</si>
  <si>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</si>
  <si>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</si>
  <si>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</si>
  <si>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</si>
  <si>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</si>
  <si>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</si>
  <si>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</si>
  <si>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</si>
  <si>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</si>
  <si>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</si>
  <si>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</si>
  <si>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</si>
  <si>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</si>
  <si>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</si>
  <si>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</si>
  <si>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</si>
  <si>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</si>
  <si>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</si>
  <si>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</si>
  <si>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</si>
  <si>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</si>
  <si>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</si>
  <si>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</si>
  <si>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</si>
  <si>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</si>
  <si>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</si>
  <si>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</si>
  <si>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</si>
  <si>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</si>
  <si>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</si>
  <si>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</si>
  <si>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</si>
  <si>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</si>
  <si>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</si>
  <si>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</si>
  <si>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</si>
  <si>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</si>
  <si>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</si>
  <si>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</si>
  <si>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</si>
  <si>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</si>
  <si>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</si>
  <si>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</si>
  <si>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</si>
  <si>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</si>
  <si>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</si>
  <si>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</si>
  <si>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</si>
  <si>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</si>
  <si>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</si>
  <si>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</si>
  <si>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</si>
  <si>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</si>
  <si>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</si>
  <si>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</si>
  <si>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</si>
  <si>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</si>
  <si>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</si>
  <si>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</si>
  <si>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</si>
  <si>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</si>
  <si>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</si>
  <si>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</si>
  <si>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</si>
  <si>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</si>
  <si>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</si>
  <si>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</si>
  <si>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</si>
  <si>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</si>
  <si>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</si>
  <si>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</si>
  <si>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</si>
  <si>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</si>
  <si>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</si>
  <si>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</si>
  <si>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</si>
  <si>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</si>
  <si>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</si>
  <si>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</si>
  <si>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</si>
  <si>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</si>
  <si>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</si>
  <si>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</si>
  <si>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</si>
  <si>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</si>
  <si>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</si>
  <si>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</si>
  <si>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</si>
  <si>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</si>
  <si>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</si>
  <si>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</si>
  <si>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</si>
  <si>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</si>
  <si>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</si>
  <si>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</si>
  <si>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</si>
  <si>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</si>
  <si>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</si>
  <si>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</si>
  <si>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</si>
  <si>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</si>
  <si>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</si>
  <si>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</si>
  <si>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</si>
  <si>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</si>
  <si>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</si>
  <si>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</si>
  <si>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</si>
  <si>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</si>
  <si>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</si>
  <si>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</si>
  <si>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</si>
  <si>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</si>
  <si>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</si>
  <si>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</si>
  <si>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</si>
  <si>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</si>
  <si>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</si>
  <si>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</si>
  <si>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</si>
  <si>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</si>
  <si>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</si>
  <si>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</si>
  <si>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</si>
  <si>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</si>
  <si>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</si>
  <si>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</si>
  <si>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</si>
  <si>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</si>
  <si>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</si>
  <si>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</si>
  <si>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</si>
  <si>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</si>
  <si>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</si>
  <si>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</si>
  <si>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</si>
  <si>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</si>
  <si>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</si>
  <si>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</si>
  <si>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</si>
  <si>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</si>
  <si>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</si>
  <si>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</si>
  <si>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</si>
  <si>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</si>
  <si>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</si>
  <si>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</si>
  <si>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</si>
  <si>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</si>
  <si>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</si>
  <si>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</si>
  <si>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</si>
  <si>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</si>
  <si>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</si>
  <si>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</si>
  <si>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</si>
  <si>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</si>
  <si>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</si>
  <si>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</si>
  <si>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</si>
  <si>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</si>
  <si>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</si>
  <si>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</si>
  <si>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</si>
  <si>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</si>
  <si>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</si>
  <si>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</si>
  <si>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</si>
  <si>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</si>
  <si>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</si>
  <si>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</si>
  <si>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</si>
  <si>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</si>
  <si>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</si>
  <si>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</si>
  <si>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</si>
  <si>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</si>
  <si>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</si>
  <si>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</si>
  <si>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</si>
  <si>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</si>
  <si>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</si>
  <si>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</si>
  <si>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</si>
  <si>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</si>
  <si>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</si>
  <si>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</si>
  <si>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</si>
  <si>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</si>
  <si>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</si>
  <si>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</si>
  <si>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</si>
  <si>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</si>
  <si>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</si>
  <si>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</si>
  <si>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</si>
  <si>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</si>
  <si>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</si>
  <si>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</si>
  <si>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</si>
  <si>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</si>
  <si>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</si>
  <si>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</si>
  <si>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</si>
  <si>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</si>
  <si>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</si>
  <si>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</si>
  <si>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</si>
  <si>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</si>
  <si>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</si>
  <si>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</si>
  <si>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</si>
  <si>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</si>
  <si>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</si>
  <si>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</si>
  <si>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</si>
  <si>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</si>
  <si>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</si>
  <si>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</si>
  <si>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</si>
  <si>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</si>
  <si>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</si>
  <si>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</si>
  <si>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</si>
  <si>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</si>
  <si>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</si>
  <si>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</si>
  <si>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</si>
  <si>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</si>
  <si>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</si>
  <si>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</si>
  <si>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</si>
  <si>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</si>
  <si>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</si>
  <si>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</si>
  <si>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</si>
  <si>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</si>
  <si>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</si>
  <si>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</si>
  <si>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</si>
  <si>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</si>
  <si>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</si>
  <si>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</si>
  <si>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</si>
  <si>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</si>
  <si>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</si>
  <si>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</si>
  <si>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</si>
  <si>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</si>
  <si>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</si>
  <si>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</si>
  <si>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</si>
  <si>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</si>
  <si>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</si>
  <si>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</si>
  <si>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</si>
  <si>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</si>
  <si>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</si>
  <si>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</si>
  <si>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</si>
  <si>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</si>
  <si>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</si>
  <si>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</si>
  <si>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</si>
  <si>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</si>
  <si>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</si>
  <si>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</si>
  <si>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</si>
  <si>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</si>
  <si>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</si>
  <si>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</si>
  <si>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</si>
  <si>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</si>
  <si>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</si>
  <si>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</si>
  <si>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</si>
  <si>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</si>
  <si>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</si>
  <si>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</si>
  <si>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</si>
  <si>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</si>
  <si>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</si>
  <si>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</si>
  <si>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</si>
  <si>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</si>
  <si>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</si>
  <si>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</si>
  <si>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</si>
  <si>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</si>
  <si>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</si>
  <si>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</si>
  <si>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</si>
  <si>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</si>
  <si>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</si>
  <si>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</si>
  <si>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</si>
  <si>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</si>
  <si>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</si>
  <si>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</si>
  <si>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</si>
  <si>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</si>
  <si>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</si>
  <si>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</si>
  <si>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</si>
  <si>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</si>
  <si>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</si>
  <si>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</si>
  <si>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</si>
  <si>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</si>
  <si>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</si>
  <si>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</si>
  <si>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</si>
  <si>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</si>
  <si>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</si>
  <si>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</si>
  <si>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</si>
  <si>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</si>
  <si>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</si>
  <si>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</si>
  <si>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</si>
  <si>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</si>
  <si>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</si>
  <si>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</si>
  <si>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</si>
  <si>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</si>
  <si>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</si>
  <si>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</si>
  <si>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</si>
  <si>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</si>
  <si>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</si>
  <si>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</si>
  <si>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</si>
  <si>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</si>
  <si>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</si>
  <si>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</si>
  <si>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</si>
  <si>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</si>
  <si>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</si>
  <si>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</si>
  <si>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</si>
  <si>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</si>
  <si>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</si>
  <si>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</si>
  <si>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</si>
  <si>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</si>
  <si>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</si>
  <si>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</si>
  <si>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</si>
  <si>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</si>
  <si>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</si>
  <si>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</si>
  <si>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</si>
  <si>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</si>
  <si>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</si>
  <si>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</si>
  <si>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</si>
  <si>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</si>
  <si>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</si>
  <si>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</si>
  <si>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</si>
  <si>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</si>
  <si>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</si>
  <si>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</si>
  <si>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</si>
  <si>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</si>
  <si>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</si>
  <si>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</si>
  <si>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</si>
  <si>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</si>
  <si>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</si>
  <si>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</si>
  <si>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</si>
  <si>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</si>
  <si>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</si>
  <si>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</si>
  <si>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</si>
  <si>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</si>
  <si>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</si>
  <si>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</si>
  <si>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</si>
  <si>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</si>
  <si>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</si>
  <si>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</si>
  <si>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</si>
  <si>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</si>
  <si>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</si>
  <si>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</si>
  <si>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</si>
  <si>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</si>
  <si>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</si>
  <si>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</si>
  <si>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</si>
  <si>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</si>
  <si>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</si>
  <si>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</si>
  <si>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</si>
  <si>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</si>
  <si>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</si>
  <si>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</si>
  <si>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</si>
  <si>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</si>
  <si>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</si>
  <si>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</si>
  <si>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</si>
  <si>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</si>
  <si>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</si>
  <si>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</si>
  <si>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</si>
  <si>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</si>
  <si>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</si>
  <si>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</si>
  <si>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</si>
  <si>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</si>
  <si>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</si>
  <si>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</si>
  <si>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</si>
  <si>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</si>
  <si>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</si>
  <si>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</si>
  <si>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</si>
  <si>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</si>
  <si>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</si>
  <si>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</si>
  <si>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</si>
  <si>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</si>
  <si>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</si>
  <si>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</si>
  <si>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</si>
  <si>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</si>
  <si>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</si>
  <si>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</si>
  <si>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</si>
  <si>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</si>
  <si>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</si>
  <si>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</si>
  <si>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</si>
  <si>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</si>
  <si>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</si>
  <si>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</si>
  <si>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</si>
  <si>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</si>
  <si>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</si>
  <si>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</si>
  <si>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</si>
  <si>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</si>
  <si>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</si>
  <si>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</si>
  <si>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</si>
  <si>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</si>
  <si>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</si>
  <si>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</si>
  <si>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</si>
  <si>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</si>
  <si>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</si>
  <si>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</si>
  <si>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</si>
  <si>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</si>
  <si>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</si>
  <si>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</si>
  <si>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</si>
  <si>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</si>
  <si>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</si>
  <si>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</si>
  <si>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</si>
  <si>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</si>
  <si>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</si>
  <si>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</si>
  <si>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</si>
  <si>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</si>
  <si>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</si>
  <si>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</si>
  <si>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</si>
  <si>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</si>
  <si>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</si>
  <si>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</si>
  <si>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</si>
  <si>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</si>
  <si>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</si>
  <si>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</si>
  <si>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</si>
  <si>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</si>
  <si>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</si>
  <si>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</si>
  <si>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</si>
  <si>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</si>
  <si>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</si>
  <si>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</si>
  <si>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</si>
  <si>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</si>
  <si>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</si>
  <si>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</si>
  <si>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</si>
  <si>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</si>
  <si>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</si>
  <si>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</si>
  <si>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</si>
  <si>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</si>
  <si>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</si>
  <si>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</si>
  <si>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</si>
  <si>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</si>
  <si>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</si>
  <si>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</si>
  <si>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</si>
  <si>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</si>
  <si>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</si>
  <si>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</si>
  <si>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</si>
  <si>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</si>
  <si>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</si>
  <si>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</si>
  <si>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</si>
  <si>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</si>
  <si>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</si>
  <si>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</si>
  <si>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</si>
  <si>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</si>
  <si>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</si>
  <si>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</si>
  <si>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</si>
  <si>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</si>
  <si>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</si>
  <si>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</si>
  <si>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</si>
  <si>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</si>
  <si>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</si>
  <si>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</si>
  <si>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</si>
  <si>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</si>
  <si>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</si>
  <si>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</si>
  <si>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</si>
  <si>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</si>
  <si>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</si>
  <si>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</si>
  <si>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</si>
  <si>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</si>
  <si>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</si>
  <si>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</si>
  <si>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</si>
  <si>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</si>
  <si>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</si>
  <si>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</si>
  <si>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</si>
  <si>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</si>
  <si>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</si>
  <si>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</si>
  <si>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</si>
  <si>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</si>
  <si>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</si>
  <si>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</si>
  <si>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</si>
  <si>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</si>
  <si>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</si>
  <si>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</si>
  <si>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</si>
  <si>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</si>
  <si>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</si>
  <si>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</si>
  <si>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</si>
  <si>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</si>
  <si>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</si>
  <si>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</si>
  <si>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</si>
  <si>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</si>
  <si>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</si>
  <si>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</si>
  <si>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</si>
  <si>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</si>
  <si>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</si>
  <si>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</si>
  <si>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</si>
  <si>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</si>
  <si>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</si>
  <si>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</si>
  <si>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</si>
  <si>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</si>
  <si>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</si>
  <si>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</si>
  <si>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</si>
  <si>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</si>
  <si>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</si>
  <si>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</si>
  <si>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</si>
  <si>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</si>
  <si>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</si>
  <si>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</si>
  <si>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</si>
  <si>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</si>
  <si>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</si>
  <si>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</si>
  <si>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</si>
  <si>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</si>
  <si>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</si>
  <si>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</si>
  <si>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</si>
  <si>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</si>
  <si>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</si>
  <si>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</si>
  <si>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</si>
  <si>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</si>
  <si>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</si>
  <si>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</si>
  <si>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</si>
  <si>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</si>
  <si>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</si>
  <si>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</si>
  <si>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</si>
  <si>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</si>
  <si>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</si>
  <si>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</si>
  <si>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</si>
  <si>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</si>
  <si>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</si>
  <si>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</si>
  <si>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</si>
  <si>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</si>
  <si>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</si>
  <si>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</si>
  <si>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</si>
  <si>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</si>
  <si>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</si>
  <si>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</si>
  <si>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</si>
  <si>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</si>
  <si>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</si>
  <si>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</si>
  <si>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</si>
  <si>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</si>
  <si>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</si>
  <si>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</si>
  <si>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</si>
  <si>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</si>
  <si>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</si>
  <si>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</si>
  <si>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</si>
  <si>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</si>
  <si>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</si>
  <si>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</si>
  <si>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</si>
  <si>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</si>
  <si>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</si>
  <si>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</si>
  <si>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</si>
  <si>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</si>
  <si>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</si>
  <si>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</si>
  <si>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</si>
  <si>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</si>
  <si>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</si>
  <si>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</si>
  <si>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</si>
  <si>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</si>
  <si>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</si>
  <si>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</si>
  <si>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</si>
  <si>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</si>
  <si>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</si>
  <si>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</si>
  <si>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</si>
  <si>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</si>
  <si>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</si>
  <si>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</si>
  <si>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</si>
  <si>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</si>
  <si>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</si>
  <si>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</si>
  <si>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</si>
  <si>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</si>
  <si>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</si>
  <si>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</si>
  <si>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</si>
  <si>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</si>
  <si>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</si>
  <si>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</si>
  <si>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</si>
  <si>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</si>
  <si>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</si>
  <si>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</si>
  <si>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</si>
  <si>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</si>
  <si>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</si>
  <si>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</si>
  <si>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</si>
  <si>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</si>
  <si>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</si>
  <si>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</si>
  <si>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</si>
  <si>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</si>
  <si>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</si>
  <si>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</si>
  <si>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</si>
  <si>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</si>
  <si>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</si>
  <si>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</si>
  <si>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</si>
  <si>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</si>
  <si>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</si>
  <si>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</si>
  <si>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</si>
  <si>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</si>
  <si>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</si>
  <si>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</si>
  <si>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</si>
  <si>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</si>
  <si>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</si>
  <si>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</si>
  <si>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</si>
  <si>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</si>
  <si>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</si>
  <si>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</si>
  <si>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</si>
  <si>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</si>
  <si>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</si>
  <si>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</si>
  <si>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</si>
  <si>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</si>
  <si>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</si>
  <si>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</si>
  <si>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</si>
  <si>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</si>
  <si>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</si>
  <si>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</si>
  <si>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</si>
  <si>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</si>
  <si>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</si>
  <si>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</si>
  <si>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</si>
  <si>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</si>
  <si>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</si>
  <si>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</si>
  <si>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</si>
  <si>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</si>
  <si>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</si>
  <si>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</si>
  <si>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</si>
  <si>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</si>
  <si>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</si>
  <si>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</si>
  <si>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</si>
  <si>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</si>
  <si>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</si>
  <si>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</si>
  <si>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</si>
  <si>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</si>
  <si>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</si>
  <si>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</si>
  <si>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</si>
  <si>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</si>
  <si>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</si>
  <si>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</si>
  <si>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</si>
  <si>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</si>
  <si>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</si>
  <si>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</si>
  <si>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</si>
  <si>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</si>
  <si>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</si>
  <si>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</si>
  <si>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</si>
  <si>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</si>
  <si>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</si>
  <si>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</si>
  <si>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</si>
  <si>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</si>
  <si>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</si>
  <si>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</si>
  <si>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</si>
  <si>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</si>
  <si>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</si>
  <si>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</si>
  <si>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</si>
  <si>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</si>
  <si>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</si>
  <si>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</si>
  <si>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</si>
  <si>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</si>
  <si>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</si>
  <si>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</si>
  <si>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</si>
  <si>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</si>
  <si>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</si>
  <si>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</si>
  <si>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</si>
  <si>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</si>
  <si>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</si>
  <si>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</si>
  <si>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</si>
  <si>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</si>
  <si>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</si>
  <si>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</si>
  <si>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</si>
  <si>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</si>
  <si>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</si>
  <si>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</si>
  <si>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</si>
  <si>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</si>
  <si>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</si>
  <si>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</si>
  <si>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</si>
  <si>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</si>
  <si>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</si>
  <si>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</si>
  <si>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</si>
  <si>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</si>
  <si>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</si>
  <si>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</si>
  <si>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</si>
  <si>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</si>
  <si>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</si>
  <si>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</si>
  <si>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</si>
  <si>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</si>
  <si>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</si>
  <si>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</si>
  <si>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</si>
  <si>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</si>
  <si>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</si>
  <si>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</si>
  <si>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</si>
  <si>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</si>
  <si>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</si>
  <si>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</si>
  <si>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</si>
  <si>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</si>
  <si>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</si>
  <si>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</si>
  <si>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</si>
  <si>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</si>
  <si>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</si>
  <si>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</si>
  <si>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</si>
  <si>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</si>
  <si>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</si>
  <si>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</si>
  <si>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</si>
  <si>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</si>
  <si>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</si>
  <si>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</si>
  <si>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</si>
  <si>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</si>
  <si>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</si>
  <si>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</si>
  <si>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</si>
  <si>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</si>
  <si>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</si>
  <si>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</si>
  <si>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</si>
  <si>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</si>
  <si>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</si>
  <si>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</si>
  <si>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</si>
  <si>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</si>
  <si>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</si>
  <si>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</si>
  <si>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</si>
  <si>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</si>
  <si>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</si>
  <si>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</si>
  <si>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</si>
  <si>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</si>
  <si>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</si>
  <si>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</si>
  <si>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</si>
  <si>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</si>
  <si>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</si>
  <si>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</si>
  <si>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</si>
  <si>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</si>
  <si>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</si>
  <si>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</si>
  <si>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</si>
  <si>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</si>
  <si>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</si>
  <si>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</si>
  <si>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</si>
  <si>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</si>
  <si>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</si>
  <si>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</si>
  <si>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</si>
  <si>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</si>
  <si>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</si>
  <si>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</si>
  <si>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</si>
  <si>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</si>
  <si>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</si>
  <si>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</si>
  <si>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</si>
  <si>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</si>
  <si>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</si>
  <si>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</si>
  <si>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</si>
  <si>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</si>
  <si>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</si>
  <si>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</si>
  <si>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</si>
  <si>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</si>
  <si>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</si>
  <si>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</si>
  <si>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</si>
  <si>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</si>
  <si>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</si>
  <si>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</si>
  <si>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</si>
  <si>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</si>
  <si>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</si>
  <si>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</si>
  <si>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</si>
  <si>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</si>
  <si>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</si>
  <si>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</si>
  <si>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</si>
  <si>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</si>
  <si>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</si>
  <si>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</si>
  <si>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</si>
  <si>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</si>
  <si>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</si>
  <si>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</si>
  <si>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</si>
  <si>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</si>
  <si>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</si>
  <si>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</si>
  <si>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</si>
  <si>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</si>
  <si>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</si>
  <si>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</si>
  <si>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</si>
  <si>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</si>
  <si>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</si>
  <si>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</si>
  <si>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</si>
  <si>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</si>
  <si>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</si>
  <si>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</si>
  <si>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</si>
  <si>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</si>
  <si>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</si>
  <si>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</si>
  <si>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</si>
  <si>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</si>
  <si>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</si>
  <si>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</si>
  <si>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</si>
  <si>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</si>
  <si>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</si>
  <si>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</si>
  <si>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</si>
  <si>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</si>
  <si>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</si>
  <si>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</si>
  <si>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</si>
  <si>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</si>
  <si>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</si>
  <si>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</si>
  <si>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</si>
  <si>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</si>
  <si>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</si>
  <si>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</si>
  <si>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</si>
  <si>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</si>
  <si>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</si>
  <si>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</si>
  <si>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</si>
  <si>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</si>
  <si>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</si>
  <si>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</si>
  <si>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</si>
  <si>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</si>
  <si>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</si>
  <si>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</si>
  <si>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</si>
  <si>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</si>
  <si>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</si>
  <si>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</si>
  <si>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</si>
  <si>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</si>
  <si>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</si>
  <si>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</si>
  <si>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</si>
  <si>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</si>
  <si>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</si>
  <si>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</si>
  <si>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</si>
  <si>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</si>
  <si>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</si>
  <si>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</si>
  <si>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</si>
  <si>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</si>
  <si>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</si>
  <si>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</si>
  <si>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</si>
  <si>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</si>
  <si>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</si>
  <si>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</si>
  <si>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</si>
  <si>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</si>
  <si>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</si>
  <si>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</si>
  <si>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</si>
  <si>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</si>
  <si>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</si>
  <si>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</si>
  <si>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</si>
  <si>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</si>
  <si>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</si>
  <si>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</si>
  <si>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</si>
  <si>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</si>
  <si>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</si>
  <si>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</si>
  <si>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</si>
  <si>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</si>
  <si>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</si>
  <si>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</si>
  <si>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</si>
  <si>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</si>
  <si>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</si>
  <si>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</si>
  <si>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</si>
  <si>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</si>
  <si>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</si>
  <si>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</si>
  <si>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</si>
  <si>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</si>
  <si>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</si>
  <si>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</si>
  <si>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</si>
  <si>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</si>
  <si>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</si>
  <si>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</si>
  <si>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</si>
  <si>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</si>
  <si>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</si>
  <si>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</si>
  <si>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</si>
  <si>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</si>
  <si>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</si>
  <si>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</si>
  <si>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</si>
  <si>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</si>
  <si>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</si>
  <si>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</si>
  <si>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</si>
  <si>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</si>
  <si>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</si>
  <si>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</si>
  <si>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</si>
  <si>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</si>
  <si>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</si>
  <si>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</si>
  <si>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</si>
  <si>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</si>
  <si>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</si>
  <si>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</si>
  <si>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</si>
  <si>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</si>
  <si>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</si>
  <si>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</si>
  <si>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</si>
  <si>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</si>
  <si>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</si>
  <si>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</si>
  <si>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</si>
  <si>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</si>
  <si>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</si>
  <si>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</si>
  <si>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</si>
  <si>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</si>
  <si>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</si>
  <si>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</si>
  <si>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</si>
  <si>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</si>
  <si>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</si>
  <si>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</si>
  <si>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</si>
  <si>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</si>
  <si>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</si>
  <si>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</si>
  <si>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</si>
  <si>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</si>
  <si>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</si>
  <si>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</si>
  <si>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</si>
  <si>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</si>
  <si>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</si>
  <si>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</si>
  <si>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</si>
  <si>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</si>
  <si>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</si>
  <si>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</si>
  <si>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</si>
  <si>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</si>
  <si>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</si>
  <si>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</si>
  <si>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</si>
  <si>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</si>
  <si>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</si>
  <si>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</si>
  <si>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</si>
  <si>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</si>
  <si>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</si>
  <si>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</si>
  <si>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</si>
  <si>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</si>
  <si>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</si>
  <si>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</si>
  <si>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</si>
  <si>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</si>
  <si>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</si>
  <si>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</si>
  <si>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</si>
  <si>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</si>
  <si>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</si>
  <si>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</si>
  <si>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</si>
  <si>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</si>
  <si>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</si>
  <si>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</si>
  <si>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</si>
  <si>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</si>
  <si>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</si>
  <si>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</si>
  <si>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</si>
  <si>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</si>
  <si>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</si>
  <si>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</si>
  <si>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</si>
  <si>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</si>
  <si>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</si>
  <si>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</si>
  <si>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</si>
  <si>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</si>
  <si>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</si>
  <si>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</si>
  <si>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</si>
  <si>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</si>
  <si>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</si>
  <si>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</si>
  <si>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</si>
  <si>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</si>
  <si>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</si>
  <si>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</si>
  <si>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</si>
  <si>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</si>
  <si>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</si>
  <si>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</si>
  <si>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</si>
  <si>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</si>
  <si>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</si>
  <si>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</si>
  <si>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</si>
  <si>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</si>
  <si>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</si>
  <si>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</si>
  <si>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</si>
  <si>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</si>
  <si>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</si>
  <si>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</si>
  <si>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</si>
  <si>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</si>
  <si>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</si>
  <si>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</si>
  <si>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</si>
  <si>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</si>
  <si>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</si>
  <si>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</si>
  <si>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</si>
  <si>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</si>
  <si>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</si>
  <si>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</si>
  <si>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</si>
  <si>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</si>
  <si>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</si>
  <si>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</si>
  <si>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</si>
  <si>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</si>
  <si>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</si>
  <si>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</si>
  <si>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</si>
  <si>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</si>
  <si>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</si>
  <si>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</si>
  <si>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</si>
  <si>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</si>
  <si>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</si>
  <si>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</si>
  <si>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</si>
  <si>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</si>
  <si>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</si>
  <si>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</si>
  <si>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</si>
  <si>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</si>
  <si>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</si>
  <si>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</si>
  <si>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</si>
  <si>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</si>
  <si>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</si>
  <si>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</si>
  <si>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</si>
  <si>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</si>
  <si>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</si>
  <si>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</si>
  <si>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</si>
  <si>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</si>
  <si>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</si>
  <si>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</si>
  <si>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</si>
  <si>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</si>
  <si>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</si>
  <si>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</si>
  <si>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</si>
  <si>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</si>
  <si>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</si>
  <si>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</si>
  <si>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</si>
  <si>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</si>
  <si>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</si>
  <si>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</si>
  <si>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</si>
  <si>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</si>
  <si>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</si>
  <si>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</si>
  <si>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</si>
  <si>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</si>
  <si>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</si>
  <si>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</si>
  <si>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</si>
  <si>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</si>
  <si>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</si>
  <si>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</si>
  <si>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</si>
  <si>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</si>
  <si>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</si>
  <si>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</si>
  <si>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</si>
  <si>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</si>
  <si>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</si>
  <si>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</si>
  <si>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</si>
  <si>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</si>
  <si>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</si>
  <si>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</si>
  <si>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</si>
  <si>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</si>
  <si>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</si>
  <si>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</si>
  <si>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</si>
  <si>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</si>
  <si>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</si>
  <si>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</si>
  <si>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</si>
  <si>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</si>
  <si>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</si>
  <si>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</si>
  <si>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</si>
  <si>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</si>
  <si>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</si>
  <si>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</si>
  <si>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</si>
  <si>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</si>
  <si>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</si>
  <si>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</si>
  <si>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</si>
  <si>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</si>
  <si>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</si>
  <si>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</si>
  <si>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</si>
  <si>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</si>
  <si>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</si>
  <si>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</si>
  <si>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</si>
  <si>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</si>
  <si>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</si>
  <si>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</si>
  <si>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</si>
  <si>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</si>
  <si>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</si>
  <si>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</si>
  <si>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</si>
  <si>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</si>
  <si>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</si>
  <si>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</si>
  <si>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</si>
  <si>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</si>
  <si>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</si>
  <si>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</si>
  <si>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</si>
  <si>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</si>
  <si>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</si>
  <si>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</si>
  <si>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</si>
  <si>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</si>
  <si>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</si>
  <si>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</si>
  <si>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</si>
  <si>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</si>
  <si>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</si>
  <si>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</si>
  <si>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</si>
  <si>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</si>
  <si>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</si>
  <si>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</si>
  <si>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</si>
  <si>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</si>
  <si>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</si>
  <si>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</si>
  <si>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</si>
  <si>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</si>
  <si>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</si>
  <si>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</si>
  <si>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</si>
  <si>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</si>
  <si>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</si>
  <si>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</si>
  <si>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</si>
  <si>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</si>
  <si>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</si>
  <si>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</si>
  <si>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</si>
  <si>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</si>
  <si>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</si>
  <si>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</si>
  <si>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</si>
  <si>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</si>
  <si>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</si>
  <si>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</si>
  <si>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</si>
  <si>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</si>
  <si>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</si>
  <si>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</si>
  <si>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</si>
  <si>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</si>
  <si>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</si>
  <si>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</si>
  <si>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</si>
  <si>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</si>
  <si>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</si>
  <si>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</si>
  <si>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</si>
  <si>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</si>
  <si>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</si>
  <si>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</si>
  <si>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</si>
  <si>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</si>
  <si>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</si>
  <si>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</si>
  <si>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</si>
  <si>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</si>
  <si>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</si>
  <si>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</si>
  <si>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</si>
  <si>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</si>
  <si>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</si>
  <si>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</si>
  <si>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</si>
  <si>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</si>
  <si>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</si>
  <si>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</si>
  <si>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</si>
  <si>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</si>
  <si>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</si>
  <si>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</si>
  <si>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</si>
  <si>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</si>
  <si>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</si>
  <si>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</si>
  <si>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</si>
  <si>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</si>
  <si>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</si>
  <si>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</si>
  <si>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</si>
  <si>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</si>
  <si>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</si>
  <si>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</si>
  <si>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</si>
  <si>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</si>
  <si>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</si>
  <si>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</si>
  <si>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</si>
  <si>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</si>
  <si>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</si>
  <si>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</si>
  <si>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</si>
  <si>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</si>
  <si>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</si>
  <si>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</si>
  <si>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</si>
  <si>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</si>
  <si>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</si>
  <si>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</si>
  <si>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</si>
  <si>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</si>
  <si>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</si>
  <si>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</si>
  <si>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</si>
  <si>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</si>
  <si>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</si>
  <si>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</si>
  <si>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</si>
  <si>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</si>
  <si>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</si>
  <si>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</si>
  <si>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</si>
  <si>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</si>
  <si>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</si>
  <si>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</si>
  <si>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</si>
  <si>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</si>
  <si>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</si>
  <si>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</si>
  <si>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</si>
  <si>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</si>
  <si>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</si>
  <si>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</si>
  <si>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</si>
  <si>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</si>
  <si>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</si>
  <si>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</si>
  <si>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</si>
  <si>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</si>
  <si>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</si>
  <si>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</si>
  <si>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</si>
  <si>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</si>
  <si>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</si>
  <si>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</si>
  <si>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</si>
  <si>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</si>
  <si>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</si>
  <si>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</si>
  <si>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</si>
  <si>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</si>
  <si>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</si>
  <si>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</si>
  <si>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</si>
  <si>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</si>
  <si>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</si>
  <si>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</si>
  <si>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</si>
  <si>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</si>
  <si>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</si>
  <si>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</si>
  <si>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</si>
  <si>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</si>
  <si>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</si>
  <si>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</si>
  <si>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</si>
  <si>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</si>
  <si>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</si>
  <si>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</si>
  <si>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</si>
  <si>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</si>
  <si>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</si>
  <si>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</si>
  <si>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</si>
  <si>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</si>
  <si>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</si>
  <si>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</si>
  <si>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</si>
  <si>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</si>
  <si>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</si>
  <si>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</si>
  <si>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</si>
  <si>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</si>
  <si>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</si>
  <si>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</si>
  <si>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</si>
  <si>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</si>
  <si>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</si>
  <si>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</si>
  <si>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</si>
  <si>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</si>
  <si>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</si>
  <si>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</si>
  <si>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</si>
  <si>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</si>
  <si>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</si>
  <si>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</si>
  <si>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</si>
  <si>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</si>
  <si>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</si>
  <si>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</si>
  <si>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</si>
  <si>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</si>
  <si>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</si>
  <si>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</si>
  <si>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</si>
  <si>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</si>
  <si>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</si>
  <si>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</si>
  <si>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</si>
  <si>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</si>
  <si>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</si>
  <si>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</si>
  <si>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</si>
  <si>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</si>
  <si>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</si>
  <si>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</si>
  <si>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</si>
  <si>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</si>
  <si>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</si>
  <si>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</si>
  <si>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</si>
  <si>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</si>
  <si>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</si>
  <si>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</si>
  <si>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</si>
  <si>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</si>
  <si>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</si>
  <si>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</si>
  <si>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</si>
  <si>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</si>
  <si>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</si>
  <si>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</si>
  <si>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</si>
  <si>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</si>
  <si>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</si>
  <si>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</si>
  <si>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</si>
  <si>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</si>
  <si>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</si>
  <si>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</si>
  <si>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</si>
  <si>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</si>
  <si>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</si>
  <si>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</si>
  <si>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</si>
  <si>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</si>
  <si>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</si>
  <si>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</si>
  <si>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</si>
  <si>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</si>
  <si>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</si>
  <si>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</si>
  <si>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</si>
  <si>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</si>
  <si>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</si>
  <si>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</si>
  <si>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</si>
  <si>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</si>
  <si>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</si>
  <si>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</si>
  <si>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</si>
  <si>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</si>
  <si>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</si>
  <si>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</si>
  <si>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</si>
  <si>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</si>
  <si>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</si>
  <si>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</si>
  <si>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</si>
  <si>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</si>
  <si>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</si>
  <si>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</si>
  <si>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</si>
  <si>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</si>
  <si>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</si>
  <si>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</si>
  <si>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</si>
  <si>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</si>
  <si>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</si>
  <si>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</si>
  <si>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</si>
  <si>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</si>
  <si>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</si>
  <si>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</si>
  <si>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</si>
  <si>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</si>
  <si>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</si>
  <si>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</si>
  <si>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</si>
  <si>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</si>
  <si>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</si>
  <si>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</si>
  <si>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</si>
  <si>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</si>
  <si>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</si>
  <si>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</si>
  <si>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</si>
  <si>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</si>
  <si>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</si>
  <si>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</si>
  <si>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</si>
  <si>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</si>
  <si>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</si>
  <si>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</si>
  <si>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</si>
  <si>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</si>
  <si>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</si>
  <si>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</si>
  <si>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</si>
  <si>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</si>
  <si>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</si>
  <si>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</si>
  <si>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</si>
  <si>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</si>
  <si>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</si>
  <si>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</si>
  <si>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</si>
  <si>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</si>
  <si>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</si>
  <si>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</si>
  <si>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</si>
  <si>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</si>
  <si>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</si>
  <si>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</si>
  <si>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</si>
  <si>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</si>
  <si>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</si>
  <si>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</si>
  <si>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</si>
  <si>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</si>
  <si>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</si>
  <si>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</si>
  <si>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</si>
  <si>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</si>
  <si>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</si>
  <si>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</si>
  <si>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</si>
  <si>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</si>
  <si>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</si>
  <si>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</si>
  <si>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</si>
  <si>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</si>
  <si>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</si>
  <si>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</si>
  <si>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</si>
  <si>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</si>
  <si>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</si>
  <si>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</si>
  <si>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</si>
  <si>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</si>
  <si>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</si>
  <si>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</si>
  <si>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</si>
  <si>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</si>
  <si>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</si>
  <si>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</si>
  <si>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</si>
  <si>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</si>
  <si>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</si>
  <si>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</si>
  <si>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</si>
  <si>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</si>
  <si>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</si>
  <si>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</si>
  <si>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</si>
  <si>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</si>
  <si>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</si>
  <si>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</si>
  <si>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</si>
  <si>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</si>
  <si>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</si>
  <si>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</si>
  <si>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</si>
  <si>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</si>
  <si>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</si>
  <si>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</si>
  <si>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</si>
  <si>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</si>
  <si>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</si>
  <si>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</si>
  <si>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</si>
  <si>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</si>
  <si>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</si>
  <si>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</si>
  <si>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</si>
  <si>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</si>
  <si>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</si>
  <si>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</si>
  <si>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</si>
  <si>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</si>
  <si>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</si>
  <si>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</si>
  <si>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</si>
  <si>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</si>
  <si>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</si>
  <si>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</si>
  <si>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</si>
  <si>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</si>
  <si>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</si>
  <si>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</si>
  <si>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</si>
  <si>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</si>
  <si>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</si>
  <si>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</si>
  <si>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</si>
  <si>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</si>
  <si>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</si>
  <si>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</si>
  <si>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</si>
  <si>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</si>
  <si>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</si>
  <si>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</si>
  <si>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</si>
  <si>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</si>
  <si>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</si>
  <si>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</si>
  <si>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</si>
  <si>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</si>
  <si>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</si>
  <si>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</si>
  <si>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</si>
  <si>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</si>
  <si>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</si>
  <si>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</si>
  <si>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</si>
  <si>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</si>
  <si>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</si>
  <si>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</si>
  <si>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</si>
  <si>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</si>
  <si>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</si>
  <si>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</si>
  <si>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</si>
  <si>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</si>
  <si>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</si>
  <si>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</si>
  <si>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</si>
  <si>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</si>
  <si>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</si>
  <si>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</si>
  <si>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</si>
  <si>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</si>
  <si>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</si>
  <si>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</si>
  <si>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</si>
  <si>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</si>
  <si>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</si>
  <si>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</si>
  <si>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</si>
  <si>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</si>
  <si>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</si>
  <si>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</si>
  <si>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</si>
  <si>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</si>
  <si>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</si>
  <si>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</si>
  <si>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</si>
  <si>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</si>
  <si>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</si>
  <si>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</si>
  <si>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</si>
  <si>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</si>
  <si>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</si>
  <si>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</si>
  <si>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</si>
  <si>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</si>
  <si>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</si>
  <si>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</si>
  <si>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</si>
  <si>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</si>
  <si>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</si>
  <si>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</si>
  <si>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</si>
  <si>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</si>
  <si>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</si>
  <si>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</si>
  <si>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</si>
  <si>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</si>
  <si>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</si>
  <si>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</si>
  <si>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</si>
  <si>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</si>
  <si>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</si>
  <si>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</si>
  <si>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</si>
  <si>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</si>
  <si>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</si>
  <si>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</si>
  <si>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</si>
  <si>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</si>
  <si>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</si>
  <si>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</si>
  <si>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</si>
  <si>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</si>
  <si>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</si>
  <si>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</si>
  <si>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</si>
  <si>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</si>
  <si>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</si>
  <si>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</si>
  <si>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</si>
  <si>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</si>
  <si>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</si>
  <si>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</si>
  <si>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</si>
  <si>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</si>
  <si>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</si>
  <si>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</si>
  <si>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</si>
  <si>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</si>
  <si>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</si>
  <si>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</si>
  <si>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</si>
  <si>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</si>
  <si>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</si>
  <si>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</si>
  <si>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</si>
  <si>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</si>
  <si>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</si>
  <si>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</si>
  <si>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</si>
  <si>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</si>
  <si>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</si>
  <si>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</si>
  <si>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</si>
  <si>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</si>
  <si>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</si>
  <si>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</si>
  <si>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</si>
  <si>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</si>
  <si>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</si>
  <si>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</si>
  <si>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</si>
  <si>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</si>
  <si>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</si>
  <si>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</si>
  <si>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</si>
  <si>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</si>
  <si>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</si>
  <si>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</si>
  <si>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</si>
  <si>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</si>
  <si>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</si>
  <si>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</si>
  <si>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</si>
  <si>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</si>
  <si>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</si>
  <si>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</si>
  <si>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</si>
  <si>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</si>
  <si>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</si>
  <si>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</si>
  <si>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</si>
  <si>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</si>
  <si>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</si>
  <si>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</si>
  <si>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</si>
  <si>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</si>
  <si>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</si>
  <si>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</si>
  <si>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</si>
  <si>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</si>
  <si>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</si>
  <si>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</si>
  <si>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</si>
  <si>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</si>
  <si>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</si>
  <si>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</si>
  <si>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</si>
  <si>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</si>
  <si>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</si>
  <si>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</si>
  <si>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</si>
  <si>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</si>
  <si>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</si>
  <si>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</si>
  <si>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</si>
  <si>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</si>
  <si>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</si>
  <si>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</si>
  <si>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</si>
  <si>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</si>
  <si>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</si>
  <si>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</si>
  <si>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</si>
  <si>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</si>
  <si>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</si>
  <si>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</si>
  <si>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</si>
  <si>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</si>
  <si>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</si>
  <si>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</si>
  <si>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</si>
  <si>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</si>
  <si>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</si>
  <si>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</si>
  <si>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</si>
  <si>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</si>
  <si>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</si>
  <si>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</si>
  <si>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</si>
  <si>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</si>
  <si>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</si>
  <si>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</si>
  <si>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</si>
  <si>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</si>
  <si>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</si>
  <si>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</si>
  <si>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</si>
  <si>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</si>
  <si>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</si>
  <si>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</si>
  <si>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</si>
  <si>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</si>
  <si>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</si>
  <si>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</si>
  <si>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</si>
  <si>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</si>
  <si>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</si>
  <si>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</si>
  <si>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</si>
  <si>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</si>
  <si>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</si>
  <si>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</si>
  <si>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</si>
  <si>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</si>
  <si>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</si>
  <si>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</si>
  <si>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</si>
  <si>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</si>
  <si>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</si>
  <si>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</si>
  <si>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</si>
  <si>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</si>
  <si>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</si>
  <si>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</si>
  <si>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</si>
  <si>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</si>
  <si>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</si>
  <si>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</si>
  <si>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</si>
  <si>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</si>
  <si>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</si>
  <si>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</si>
  <si>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</si>
  <si>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</si>
  <si>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</si>
  <si>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</si>
  <si>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</si>
  <si>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</si>
  <si>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</si>
  <si>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</si>
  <si>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</si>
  <si>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</si>
  <si>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</si>
  <si>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</si>
  <si>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</si>
  <si>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</si>
  <si>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</si>
  <si>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</si>
  <si>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</si>
  <si>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</si>
  <si>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</si>
  <si>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</si>
  <si>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</si>
  <si>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</si>
  <si>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</si>
  <si>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</si>
  <si>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</si>
  <si>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</si>
  <si>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</si>
  <si>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</si>
  <si>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</si>
  <si>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</si>
  <si>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</si>
  <si>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</si>
  <si>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</si>
  <si>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</si>
  <si>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</si>
  <si>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</si>
  <si>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</si>
  <si>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</si>
  <si>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</si>
  <si>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</si>
  <si>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</si>
  <si>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</si>
  <si>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</si>
  <si>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</si>
  <si>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</si>
  <si>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</si>
  <si>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</si>
  <si>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</si>
  <si>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</si>
  <si>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</si>
  <si>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</si>
  <si>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</si>
  <si>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</si>
  <si>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</si>
  <si>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</si>
  <si>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</si>
  <si>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</si>
  <si>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</si>
  <si>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</si>
  <si>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</si>
  <si>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</si>
  <si>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</si>
  <si>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</si>
  <si>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</si>
  <si>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</si>
  <si>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</si>
  <si>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</si>
  <si>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</si>
  <si>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</si>
  <si>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</si>
  <si>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</si>
  <si>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</si>
  <si>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</si>
  <si>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</si>
  <si>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</si>
  <si>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</si>
  <si>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</si>
  <si>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</si>
  <si>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</si>
  <si>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</si>
  <si>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</si>
  <si>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</si>
  <si>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</si>
  <si>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</si>
  <si>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</si>
  <si>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</si>
  <si>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</si>
  <si>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</si>
  <si>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</si>
  <si>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</si>
  <si>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</si>
  <si>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</si>
  <si>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</si>
  <si>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</si>
  <si>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</si>
  <si>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</si>
  <si>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</si>
  <si>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</si>
  <si>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</si>
  <si>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</si>
  <si>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</si>
  <si>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</si>
  <si>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</si>
  <si>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</si>
  <si>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</si>
  <si>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</si>
  <si>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</si>
  <si>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</si>
  <si>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</si>
  <si>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</si>
  <si>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</si>
  <si>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</si>
  <si>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</si>
  <si>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</si>
  <si>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</si>
  <si>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</si>
  <si>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</si>
  <si>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</si>
  <si>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</si>
  <si>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</si>
  <si>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</si>
  <si>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</si>
  <si>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</si>
  <si>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</si>
  <si>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</si>
  <si>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</si>
  <si>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</si>
  <si>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</si>
  <si>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</si>
  <si>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</si>
  <si>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</si>
  <si>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</si>
  <si>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</si>
  <si>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</si>
  <si>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</si>
  <si>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</si>
  <si>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</si>
  <si>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</si>
  <si>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</si>
  <si>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</si>
  <si>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</si>
  <si>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</si>
  <si>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</si>
  <si>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</si>
  <si>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</si>
  <si>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</si>
  <si>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</si>
  <si>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</si>
  <si>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</si>
  <si>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</si>
  <si>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</si>
  <si>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</si>
  <si>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</si>
  <si>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</si>
  <si>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</si>
  <si>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</si>
  <si>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</si>
  <si>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</si>
  <si>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</si>
  <si>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</si>
  <si>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</si>
  <si>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</si>
  <si>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</si>
  <si>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</si>
  <si>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</si>
  <si>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</si>
  <si>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</si>
  <si>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</si>
  <si>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</si>
  <si>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</si>
  <si>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</si>
  <si>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</si>
  <si>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</si>
  <si>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</si>
  <si>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</si>
  <si>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</si>
  <si>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</si>
  <si>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</si>
  <si>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</si>
  <si>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</si>
  <si>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</si>
  <si>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</si>
  <si>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</si>
  <si>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</si>
  <si>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</si>
  <si>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</si>
  <si>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</si>
  <si>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</si>
  <si>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</si>
  <si>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</si>
  <si>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</si>
  <si>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</si>
  <si>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</si>
  <si>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</si>
  <si>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</si>
  <si>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</si>
  <si>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</si>
  <si>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</si>
  <si>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</si>
  <si>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</si>
  <si>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</si>
  <si>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</si>
  <si>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</si>
  <si>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</si>
  <si>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</si>
  <si>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</si>
  <si>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</si>
  <si>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</si>
  <si>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</si>
  <si>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</si>
  <si>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</si>
  <si>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</si>
  <si>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</si>
  <si>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</si>
  <si>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</si>
  <si>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</si>
  <si>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</si>
  <si>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</si>
  <si>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</si>
  <si>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</si>
  <si>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</si>
  <si>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</si>
  <si>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</si>
  <si>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</si>
  <si>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</si>
  <si>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</si>
  <si>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</si>
  <si>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</si>
  <si>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</si>
  <si>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</si>
  <si>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</si>
  <si>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</si>
  <si>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</si>
  <si>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</si>
  <si>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</si>
  <si>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</si>
  <si>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</si>
  <si>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</si>
  <si>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</si>
  <si>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</si>
  <si>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</si>
  <si>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</si>
  <si>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</si>
  <si>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</si>
  <si>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</si>
  <si>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</si>
  <si>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</si>
  <si>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</si>
  <si>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</si>
  <si>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</si>
  <si>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</si>
  <si>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</si>
  <si>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</si>
  <si>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</si>
  <si>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</si>
  <si>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</si>
  <si>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</si>
  <si>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</si>
  <si>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</si>
  <si>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</si>
  <si>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</si>
  <si>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</si>
  <si>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</si>
  <si>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</si>
  <si>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</si>
  <si>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</si>
  <si>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</si>
  <si>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</si>
  <si>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</si>
  <si>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</si>
  <si>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</si>
  <si>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</si>
  <si>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</si>
  <si>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</si>
  <si>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</si>
  <si>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</si>
  <si>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</si>
  <si>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</si>
  <si>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</si>
  <si>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</si>
  <si>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</si>
  <si>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</si>
  <si>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</si>
  <si>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</si>
  <si>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</si>
  <si>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</si>
  <si>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</si>
  <si>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</si>
  <si>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</si>
  <si>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</si>
  <si>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</si>
  <si>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</si>
  <si>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</si>
  <si>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</si>
  <si>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</si>
  <si>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</si>
  <si>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</si>
  <si>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</si>
  <si>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</si>
  <si>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</si>
  <si>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</si>
  <si>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</si>
  <si>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</si>
  <si>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</si>
  <si>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</si>
  <si>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</si>
  <si>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</si>
  <si>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</si>
  <si>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</si>
  <si>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</si>
  <si>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</si>
  <si>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</si>
  <si>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</si>
  <si>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</si>
  <si>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</si>
  <si>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</si>
  <si>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</si>
  <si>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</si>
  <si>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</si>
  <si>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</si>
  <si>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</si>
  <si>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</si>
  <si>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</si>
  <si>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</si>
  <si>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</si>
  <si>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</si>
  <si>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</si>
  <si>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</si>
  <si>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</si>
  <si>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</si>
  <si>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</si>
  <si>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</si>
  <si>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</si>
  <si>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</si>
  <si>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</si>
  <si>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</si>
  <si>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</si>
  <si>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</si>
  <si>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</si>
  <si>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</si>
  <si>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</si>
  <si>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</si>
  <si>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</si>
  <si>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</si>
  <si>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</si>
  <si>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</si>
  <si>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</si>
  <si>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</si>
  <si>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</si>
  <si>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</si>
  <si>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</si>
  <si>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</si>
  <si>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</si>
  <si>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</si>
  <si>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</si>
  <si>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</si>
  <si>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</si>
  <si>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</si>
  <si>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</si>
  <si>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</si>
  <si>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</si>
  <si>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</si>
  <si>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</si>
  <si>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</si>
  <si>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</si>
  <si>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</si>
  <si>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</si>
  <si>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</si>
  <si>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</si>
  <si>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</si>
  <si>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</si>
  <si>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</si>
  <si>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</si>
  <si>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</si>
  <si>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</si>
  <si>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</si>
  <si>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</si>
  <si>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</si>
  <si>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</si>
  <si>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</si>
  <si>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</si>
  <si>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</si>
  <si>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</si>
  <si>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</si>
  <si>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</si>
  <si>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</si>
  <si>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</si>
  <si>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</si>
  <si>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</si>
  <si>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</si>
  <si>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</si>
  <si>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</si>
  <si>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</si>
  <si>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</si>
  <si>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</si>
  <si>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</si>
  <si>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</si>
  <si>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</si>
  <si>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</si>
  <si>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</si>
  <si>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</si>
  <si>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</si>
  <si>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</si>
  <si>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</si>
  <si>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</si>
  <si>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</si>
  <si>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</si>
  <si>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</si>
  <si>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</si>
  <si>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</si>
  <si>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</si>
  <si>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</si>
  <si>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</si>
  <si>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</si>
  <si>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</si>
  <si>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</si>
  <si>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</si>
  <si>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</si>
  <si>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</si>
  <si>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</si>
  <si>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</si>
  <si>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</si>
  <si>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</si>
  <si>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</si>
  <si>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</si>
  <si>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</si>
  <si>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</si>
  <si>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</si>
  <si>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</si>
  <si>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</si>
  <si>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</si>
  <si>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</si>
  <si>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</si>
  <si>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</si>
  <si>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</si>
  <si>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</si>
  <si>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</si>
  <si>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</si>
  <si>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</si>
  <si>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</si>
  <si>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</si>
  <si>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</si>
  <si>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</si>
  <si>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</si>
  <si>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</si>
  <si>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</si>
  <si>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</si>
  <si>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</si>
  <si>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</si>
  <si>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</si>
  <si>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</si>
  <si>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</si>
  <si>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</si>
  <si>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</si>
  <si>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</si>
  <si>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</si>
  <si>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</si>
  <si>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</si>
  <si>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</si>
  <si>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</si>
  <si>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</si>
  <si>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</si>
  <si>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</si>
  <si>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</si>
  <si>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</si>
  <si>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</si>
  <si>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</si>
  <si>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</si>
  <si>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</si>
  <si>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</si>
  <si>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</si>
  <si>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</si>
  <si>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</si>
  <si>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</si>
  <si>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</si>
  <si>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</si>
  <si>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</si>
  <si>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</si>
  <si>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</si>
  <si>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</si>
  <si>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</si>
  <si>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</si>
  <si>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</si>
  <si>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</si>
  <si>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</si>
  <si>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</si>
  <si>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</si>
  <si>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</si>
  <si>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</si>
  <si>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</si>
  <si>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</si>
  <si>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</si>
  <si>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</si>
  <si>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</si>
  <si>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</si>
  <si>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</si>
  <si>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</si>
  <si>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</si>
  <si>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</si>
  <si>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</si>
  <si>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</si>
  <si>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</si>
  <si>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</si>
  <si>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</si>
  <si>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</si>
  <si>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</si>
  <si>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</si>
  <si>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</si>
  <si>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</si>
  <si>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</si>
  <si>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</si>
  <si>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</si>
  <si>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</si>
  <si>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</si>
  <si>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</si>
  <si>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</si>
  <si>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</si>
  <si>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</si>
  <si>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</si>
  <si>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</si>
  <si>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</si>
  <si>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</si>
  <si>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</si>
  <si>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</si>
  <si>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</si>
  <si>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</si>
  <si>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</si>
  <si>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</si>
  <si>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</si>
  <si>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</si>
  <si>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</si>
  <si>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</si>
  <si>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</si>
  <si>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</si>
  <si>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</si>
  <si>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</si>
  <si>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</si>
  <si>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</si>
  <si>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</si>
  <si>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</si>
  <si>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</si>
  <si>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</si>
  <si>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</si>
  <si>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</si>
  <si>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</si>
  <si>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</si>
  <si>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</si>
  <si>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</si>
  <si>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</si>
  <si>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</si>
  <si>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</si>
  <si>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</si>
  <si>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</si>
  <si>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</si>
  <si>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</si>
  <si>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</si>
  <si>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</si>
  <si>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</si>
  <si>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</si>
  <si>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</si>
  <si>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</si>
  <si>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</si>
  <si>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</si>
  <si>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</si>
  <si>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</si>
  <si>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</si>
  <si>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</si>
  <si>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</si>
  <si>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</si>
  <si>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</si>
  <si>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</si>
  <si>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</si>
  <si>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</si>
  <si>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</si>
  <si>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</si>
  <si>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</si>
  <si>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</si>
  <si>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</si>
  <si>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</si>
  <si>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</si>
  <si>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</si>
  <si>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</si>
  <si>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</si>
  <si>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</si>
  <si>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</si>
  <si>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</si>
  <si>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</si>
  <si>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</si>
  <si>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</si>
  <si>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</si>
  <si>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</si>
  <si>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</si>
  <si>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</si>
  <si>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</si>
  <si>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</si>
  <si>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</si>
  <si>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</si>
  <si>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</si>
  <si>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</si>
  <si>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</si>
  <si>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</si>
  <si>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</si>
  <si>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</si>
  <si>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</si>
  <si>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</si>
  <si>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</si>
  <si>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</si>
  <si>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</si>
  <si>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</si>
  <si>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</si>
  <si>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</si>
  <si>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</si>
  <si>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</si>
  <si>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</si>
  <si>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</si>
  <si>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</si>
  <si>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</si>
  <si>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</si>
  <si>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</si>
  <si>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</si>
  <si>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</si>
  <si>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</si>
  <si>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</si>
  <si>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</si>
  <si>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</si>
  <si>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</si>
  <si>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</si>
  <si>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</si>
  <si>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</si>
  <si>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</si>
  <si>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</si>
  <si>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</si>
  <si>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</si>
  <si>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</si>
  <si>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</si>
  <si>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</si>
  <si>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</si>
  <si>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</si>
  <si>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</si>
  <si>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</si>
  <si>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</si>
  <si>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</si>
  <si>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</si>
  <si>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</si>
  <si>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</si>
  <si>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</si>
  <si>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</si>
  <si>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</si>
  <si>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</si>
  <si>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</si>
  <si>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</si>
  <si>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</si>
  <si>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</si>
  <si>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</si>
  <si>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</si>
  <si>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</si>
  <si>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</si>
  <si>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</si>
  <si>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</si>
  <si>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</si>
  <si>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</si>
  <si>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</si>
  <si>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</si>
  <si>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</si>
  <si>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</si>
  <si>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</si>
  <si>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</si>
  <si>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</si>
  <si>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</si>
  <si>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</si>
  <si>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</si>
  <si>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</si>
  <si>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</si>
  <si>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</si>
  <si>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</si>
  <si>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</si>
  <si>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</si>
  <si>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</si>
  <si>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</si>
  <si>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</si>
  <si>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</si>
  <si>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</si>
  <si>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</si>
  <si>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</si>
  <si>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</si>
  <si>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</si>
  <si>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</si>
  <si>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</si>
  <si>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</si>
  <si>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</si>
  <si>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</si>
  <si>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</si>
  <si>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</si>
  <si>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</si>
  <si>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</si>
  <si>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</si>
  <si>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</si>
  <si>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</si>
  <si>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</si>
  <si>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</si>
  <si>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</si>
  <si>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</si>
  <si>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</si>
  <si>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</si>
  <si>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</si>
  <si>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</si>
  <si>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</si>
  <si>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</si>
  <si>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</si>
  <si>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</si>
  <si>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</si>
  <si>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</si>
  <si>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</si>
  <si>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</si>
  <si>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</si>
  <si>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</si>
  <si>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</si>
  <si>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</si>
  <si>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</si>
  <si>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</si>
  <si>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</si>
  <si>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</si>
  <si>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</si>
  <si>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</si>
  <si>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</si>
  <si>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</si>
  <si>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</si>
  <si>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</si>
  <si>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</si>
  <si>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</si>
  <si>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</si>
  <si>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</si>
  <si>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</si>
  <si>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</si>
  <si>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</si>
  <si>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</si>
  <si>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</si>
  <si>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</si>
  <si>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</si>
  <si>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</si>
  <si>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</si>
  <si>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</si>
  <si>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</si>
  <si>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</si>
  <si>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</si>
  <si>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</si>
  <si>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</si>
  <si>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</si>
  <si>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</si>
  <si>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</si>
  <si>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</si>
  <si>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</si>
  <si>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</si>
  <si>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</si>
  <si>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</si>
  <si>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</si>
  <si>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</si>
  <si>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</si>
  <si>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</si>
  <si>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</si>
  <si>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</si>
  <si>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</si>
  <si>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</si>
  <si>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</si>
  <si>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</si>
  <si>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</si>
  <si>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</si>
  <si>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</si>
  <si>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</si>
  <si>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</si>
  <si>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</si>
  <si>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</si>
  <si>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</si>
  <si>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</si>
  <si>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</si>
  <si>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</si>
  <si>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</si>
  <si>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</si>
  <si>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</si>
  <si>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</si>
  <si>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</si>
  <si>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</si>
  <si>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</si>
  <si>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</si>
  <si>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</si>
  <si>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</si>
  <si>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</si>
  <si>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</si>
  <si>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</si>
  <si>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</si>
  <si>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</si>
  <si>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</si>
  <si>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</si>
  <si>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</si>
  <si>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</si>
  <si>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</si>
  <si>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</si>
  <si>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</si>
  <si>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</si>
  <si>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</si>
  <si>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</si>
  <si>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</si>
  <si>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</si>
  <si>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</si>
  <si>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</si>
  <si>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</si>
  <si>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</si>
  <si>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</si>
  <si>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</si>
  <si>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</si>
  <si>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</si>
  <si>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</si>
  <si>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</si>
  <si>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</si>
  <si>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</si>
  <si>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</si>
  <si>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</si>
  <si>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</si>
  <si>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</si>
  <si>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</si>
  <si>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</si>
  <si>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</si>
  <si>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</si>
  <si>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</si>
  <si>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</si>
  <si>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</si>
  <si>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</si>
  <si>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</si>
  <si>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</si>
  <si>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</si>
  <si>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</si>
  <si>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</si>
  <si>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</si>
  <si>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</si>
  <si>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</si>
  <si>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</si>
  <si>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</si>
  <si>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</si>
  <si>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</si>
  <si>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</si>
  <si>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</si>
  <si>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</si>
  <si>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</si>
  <si>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</si>
  <si>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</si>
  <si>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</si>
  <si>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</si>
  <si>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</si>
  <si>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</si>
  <si>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</si>
  <si>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</si>
  <si>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</si>
  <si>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</si>
  <si>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</si>
  <si>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</si>
  <si>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</si>
  <si>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</si>
  <si>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</si>
  <si>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</si>
  <si>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</si>
  <si>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</si>
  <si>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</si>
  <si>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</si>
  <si>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</si>
  <si>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</si>
  <si>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</si>
  <si>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</si>
  <si>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</si>
  <si>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</si>
  <si>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</si>
  <si>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</si>
  <si>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</si>
  <si>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</si>
  <si>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</si>
  <si>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</si>
  <si>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</si>
  <si>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</si>
  <si>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</si>
  <si>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</si>
  <si>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</si>
  <si>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</si>
  <si>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</si>
  <si>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</si>
  <si>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</si>
  <si>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</si>
  <si>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</si>
  <si>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</si>
  <si>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</si>
  <si>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</si>
  <si>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</si>
  <si>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</si>
  <si>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</si>
  <si>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</si>
  <si>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</si>
  <si>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</si>
  <si>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</si>
  <si>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</si>
  <si>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</si>
  <si>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</si>
  <si>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</si>
  <si>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</si>
  <si>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</si>
  <si>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</si>
  <si>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</si>
  <si>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</si>
  <si>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</si>
  <si>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</si>
  <si>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</si>
  <si>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</si>
  <si>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</si>
  <si>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</si>
  <si>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</si>
  <si>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</si>
  <si>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</si>
  <si>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</si>
  <si>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</si>
  <si>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</si>
  <si>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</si>
  <si>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</si>
  <si>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</si>
  <si>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</si>
  <si>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</si>
  <si>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</si>
  <si>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</si>
  <si>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</si>
  <si>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</si>
  <si>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</si>
  <si>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</si>
  <si>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</si>
  <si>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</si>
  <si>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</si>
  <si>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</si>
  <si>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</si>
  <si>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</si>
  <si>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</si>
  <si>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</si>
  <si>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</si>
  <si>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</si>
  <si>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</si>
  <si>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</si>
  <si>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</si>
  <si>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</si>
  <si>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</si>
  <si>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</si>
  <si>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</si>
  <si>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</si>
  <si>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</si>
  <si>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</si>
  <si>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</si>
  <si>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</si>
  <si>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</si>
  <si>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</si>
  <si>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</si>
  <si>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</si>
  <si>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</si>
  <si>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</si>
  <si>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</si>
  <si>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</si>
  <si>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</si>
  <si>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</si>
  <si>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</si>
  <si>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</si>
  <si>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</si>
  <si>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</si>
  <si>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</si>
  <si>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</si>
  <si>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</si>
  <si>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</si>
  <si>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</si>
  <si>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</si>
  <si>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</si>
  <si>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</si>
  <si>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</si>
  <si>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</si>
  <si>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</si>
  <si>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</si>
  <si>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</si>
  <si>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</si>
  <si>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</si>
  <si>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</si>
  <si>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</si>
  <si>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</si>
  <si>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</si>
  <si>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</si>
  <si>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</si>
  <si>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</si>
  <si>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</si>
  <si>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</si>
  <si>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</si>
  <si>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</si>
  <si>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</si>
  <si>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</si>
  <si>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</si>
  <si>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</si>
  <si>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</si>
  <si>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</si>
  <si>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</si>
  <si>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</si>
  <si>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</si>
  <si>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</si>
  <si>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</si>
  <si>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</si>
  <si>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</si>
  <si>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</si>
  <si>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</si>
  <si>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</si>
  <si>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</si>
  <si>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</si>
  <si>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</si>
  <si>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</si>
  <si>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</si>
  <si>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</si>
  <si>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</si>
  <si>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</si>
  <si>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</si>
  <si>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</si>
  <si>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</si>
  <si>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</si>
  <si>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</si>
  <si>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</si>
  <si>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</si>
  <si>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</si>
  <si>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</si>
  <si>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</si>
  <si>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</si>
  <si>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</si>
  <si>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</si>
  <si>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</si>
  <si>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</si>
  <si>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</si>
  <si>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</si>
  <si>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</si>
  <si>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</si>
  <si>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</si>
  <si>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</si>
  <si>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</si>
  <si>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</si>
  <si>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</si>
  <si>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</si>
  <si>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</si>
  <si>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</si>
  <si>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</si>
  <si>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</si>
  <si>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</si>
  <si>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</si>
  <si>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</si>
  <si>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</si>
  <si>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</si>
  <si>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</si>
  <si>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</si>
  <si>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</si>
  <si>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</si>
  <si>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</si>
  <si>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</si>
  <si>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</si>
  <si>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</si>
  <si>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</si>
  <si>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</si>
  <si>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</si>
  <si>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</si>
  <si>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</si>
  <si>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</si>
  <si>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</si>
  <si>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</si>
  <si>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</si>
  <si>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</si>
  <si>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</si>
  <si>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</si>
  <si>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</si>
  <si>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</si>
  <si>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</si>
  <si>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</si>
  <si>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</si>
  <si>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</si>
  <si>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</si>
  <si>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</si>
  <si>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</si>
  <si>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</si>
  <si>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</si>
  <si>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</si>
  <si>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</si>
  <si>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</si>
  <si>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</si>
  <si>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</si>
  <si>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</si>
  <si>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</si>
  <si>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</si>
  <si>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</si>
  <si>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</si>
  <si>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</si>
  <si>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</si>
  <si>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</si>
  <si>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</si>
  <si>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</si>
  <si>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</si>
  <si>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</si>
  <si>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</si>
  <si>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</si>
  <si>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</si>
  <si>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</si>
  <si>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</si>
  <si>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</si>
  <si>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</si>
  <si>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</si>
  <si>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</si>
  <si>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</si>
  <si>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</si>
  <si>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</si>
  <si>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</si>
  <si>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</si>
  <si>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</si>
  <si>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</si>
  <si>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</si>
  <si>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</si>
  <si>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</si>
  <si>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</si>
  <si>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</si>
  <si>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</si>
  <si>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</si>
  <si>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</si>
  <si>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</si>
  <si>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</si>
  <si>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</si>
  <si>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</si>
  <si>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</si>
  <si>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</si>
  <si>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</si>
  <si>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</si>
  <si>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</si>
  <si>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</si>
  <si>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</si>
  <si>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</si>
  <si>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</si>
  <si>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</si>
  <si>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</si>
  <si>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</si>
  <si>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</si>
  <si>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</si>
  <si>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</si>
  <si>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</si>
  <si>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</si>
  <si>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</si>
  <si>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</si>
  <si>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</si>
  <si>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</si>
  <si>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</si>
  <si>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</si>
  <si>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</si>
  <si>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</si>
  <si>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</si>
  <si>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</si>
  <si>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</si>
  <si>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</si>
  <si>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</si>
  <si>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</si>
  <si>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</si>
  <si>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</si>
  <si>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</si>
  <si>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</si>
  <si>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</si>
  <si>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</si>
  <si>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</si>
  <si>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</si>
  <si>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</si>
  <si>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</si>
  <si>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</si>
  <si>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</si>
  <si>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</si>
  <si>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</si>
  <si>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</si>
  <si>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</si>
  <si>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</si>
  <si>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</si>
  <si>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</si>
  <si>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</si>
  <si>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</si>
  <si>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</si>
  <si>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</si>
  <si>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</si>
  <si>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</si>
  <si>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</si>
  <si>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</si>
  <si>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</si>
  <si>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</si>
  <si>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</si>
  <si>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</si>
  <si>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</si>
  <si>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</si>
  <si>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</si>
  <si>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</si>
  <si>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</si>
  <si>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</si>
  <si>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</si>
  <si>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</si>
  <si>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</si>
  <si>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</si>
  <si>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</si>
  <si>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</si>
  <si>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</si>
  <si>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</si>
  <si>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</si>
  <si>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</si>
  <si>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</si>
  <si>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</si>
  <si>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</si>
  <si>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</si>
  <si>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</si>
  <si>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</si>
  <si>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</si>
  <si>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</si>
  <si>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</si>
  <si>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</si>
  <si>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</si>
  <si>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</si>
  <si>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</si>
  <si>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</si>
  <si>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</si>
  <si>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</si>
  <si>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</si>
  <si>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</si>
  <si>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</si>
  <si>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</si>
  <si>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</si>
  <si>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</si>
  <si>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</si>
  <si>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</si>
  <si>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</si>
  <si>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</si>
  <si>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</si>
  <si>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</si>
  <si>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</si>
  <si>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</si>
  <si>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</si>
  <si>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</si>
  <si>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</si>
  <si>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</si>
  <si>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</si>
  <si>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</si>
  <si>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</si>
  <si>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</si>
  <si>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</si>
  <si>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</si>
  <si>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</si>
  <si>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</si>
  <si>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</si>
  <si>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</si>
  <si>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</si>
  <si>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</si>
  <si>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</si>
  <si>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</si>
  <si>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</si>
  <si>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</si>
  <si>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</si>
  <si>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</si>
  <si>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</si>
  <si>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</si>
  <si>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</si>
  <si>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</si>
  <si>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</si>
  <si>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</si>
  <si>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</si>
  <si>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</si>
  <si>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</si>
  <si>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</si>
  <si>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</si>
  <si>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</si>
  <si>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</si>
  <si>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</si>
  <si>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</si>
  <si>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</si>
  <si>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</si>
  <si>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</si>
  <si>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</si>
  <si>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</si>
  <si>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</si>
  <si>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</si>
  <si>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</si>
  <si>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</si>
  <si>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</si>
  <si>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</si>
  <si>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</si>
  <si>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</si>
  <si>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</si>
  <si>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</si>
  <si>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</si>
  <si>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</si>
  <si>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</si>
  <si>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</si>
  <si>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</si>
  <si>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</si>
  <si>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</si>
  <si>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</si>
  <si>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</si>
  <si>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</si>
  <si>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</si>
  <si>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</si>
  <si>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</si>
  <si>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</si>
  <si>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</si>
  <si>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</si>
  <si>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</si>
  <si>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</si>
  <si>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</si>
  <si>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</si>
  <si>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</si>
  <si>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</si>
  <si>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</si>
  <si>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</si>
  <si>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</si>
  <si>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</si>
  <si>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</si>
  <si>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</si>
  <si>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</si>
  <si>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</si>
  <si>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</si>
  <si>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</si>
  <si>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</si>
  <si>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</si>
  <si>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</si>
  <si>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</si>
  <si>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</si>
  <si>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</si>
  <si>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</si>
  <si>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</si>
  <si>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</si>
  <si>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</si>
  <si>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</si>
  <si>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</si>
  <si>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</si>
  <si>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</si>
  <si>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</si>
  <si>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</si>
  <si>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</si>
  <si>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</si>
  <si>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</si>
  <si>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</si>
  <si>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</si>
  <si>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</si>
  <si>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</si>
  <si>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</si>
  <si>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</si>
  <si>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</si>
  <si>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</si>
  <si>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</si>
  <si>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</si>
  <si>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</si>
  <si>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</si>
  <si>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</si>
  <si>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</si>
  <si>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</si>
  <si>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</si>
  <si>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</si>
  <si>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</si>
  <si>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</si>
  <si>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</si>
  <si>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</si>
  <si>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</si>
  <si>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</si>
  <si>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</si>
  <si>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</si>
  <si>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</si>
  <si>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</si>
  <si>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</si>
  <si>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</si>
  <si>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</si>
  <si>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</si>
  <si>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</si>
  <si>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</si>
  <si>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</si>
  <si>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</si>
  <si>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</si>
  <si>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</si>
  <si>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</si>
  <si>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</si>
  <si>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</si>
  <si>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</si>
  <si>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</si>
  <si>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</si>
  <si>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</si>
  <si>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</si>
  <si>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</si>
  <si>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</si>
  <si>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</si>
  <si>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</si>
  <si>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</si>
  <si>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</si>
  <si>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</si>
  <si>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</si>
  <si>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</si>
  <si>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</si>
  <si>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</si>
  <si>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</si>
  <si>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</si>
  <si>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</si>
  <si>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</si>
  <si>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</si>
  <si>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</si>
  <si>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</si>
  <si>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</si>
  <si>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</si>
  <si>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</si>
  <si>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</si>
  <si>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</si>
  <si>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</si>
  <si>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</si>
  <si>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</si>
  <si>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</si>
  <si>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</si>
  <si>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</si>
  <si>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</si>
  <si>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</si>
  <si>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</si>
  <si>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</si>
  <si>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</si>
  <si>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</si>
  <si>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</si>
  <si>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</si>
  <si>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</si>
  <si>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</si>
  <si>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</si>
  <si>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</si>
  <si>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</si>
  <si>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</si>
  <si>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</si>
  <si>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</si>
  <si>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</si>
  <si>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</si>
  <si>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</si>
  <si>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</si>
  <si>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</si>
  <si>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</si>
  <si>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</si>
  <si>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</si>
  <si>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</si>
  <si>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</si>
  <si>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</si>
  <si>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</si>
  <si>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</si>
  <si>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</si>
  <si>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</si>
  <si>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</si>
  <si>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</si>
  <si>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</si>
  <si>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</si>
  <si>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</si>
  <si>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</si>
  <si>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</si>
  <si>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</si>
  <si>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</si>
  <si>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</si>
  <si>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</si>
  <si>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</si>
  <si>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</si>
  <si>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</si>
  <si>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</si>
  <si>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</si>
  <si>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</si>
  <si>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</si>
  <si>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</si>
  <si>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</si>
  <si>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</si>
  <si>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</si>
  <si>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</si>
  <si>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</si>
  <si>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</si>
  <si>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</si>
  <si>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</si>
  <si>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</si>
  <si>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</si>
  <si>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</si>
  <si>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</si>
  <si>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</si>
  <si>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</si>
  <si>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</si>
  <si>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</si>
  <si>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</si>
  <si>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</si>
  <si>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</si>
  <si>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</si>
  <si>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</si>
  <si>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</si>
  <si>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</si>
  <si>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</si>
  <si>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</si>
  <si>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</si>
  <si>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</si>
  <si>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</si>
  <si>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</si>
  <si>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</si>
  <si>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</si>
  <si>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</si>
  <si>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</si>
  <si>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</si>
  <si>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</si>
  <si>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</si>
  <si>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</si>
  <si>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</si>
  <si>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</si>
  <si>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</si>
  <si>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</si>
  <si>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</si>
  <si>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</si>
  <si>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</si>
  <si>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</si>
  <si>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</si>
  <si>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</si>
  <si>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</si>
  <si>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</si>
  <si>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</si>
  <si>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</si>
  <si>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</si>
  <si>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</si>
  <si>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</si>
  <si>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</si>
  <si>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</si>
  <si>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</si>
  <si>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</si>
  <si>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</si>
  <si>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</si>
  <si>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</si>
  <si>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</si>
  <si>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</si>
  <si>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</si>
  <si>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</si>
  <si>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</si>
  <si>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</si>
  <si>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</si>
  <si>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</si>
  <si>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</si>
  <si>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</si>
  <si>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</si>
  <si>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</si>
  <si>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</si>
  <si>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</si>
  <si>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</si>
  <si>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</si>
  <si>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</si>
  <si>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</si>
  <si>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</si>
  <si>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</si>
  <si>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</si>
  <si>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</si>
  <si>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</si>
  <si>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</si>
  <si>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</si>
  <si>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</si>
  <si>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</si>
  <si>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</si>
  <si>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</si>
  <si>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</si>
  <si>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</si>
  <si>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</si>
  <si>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</si>
  <si>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</si>
  <si>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</si>
  <si>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</si>
  <si>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</si>
  <si>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</si>
  <si>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</si>
  <si>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</si>
  <si>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</si>
  <si>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</si>
  <si>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</si>
  <si>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</si>
  <si>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</si>
  <si>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</si>
  <si>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</si>
  <si>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</si>
  <si>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</si>
  <si>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</si>
  <si>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</si>
  <si>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</si>
  <si>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</si>
  <si>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</si>
  <si>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</si>
  <si>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</si>
  <si>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</si>
  <si>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</si>
  <si>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</si>
  <si>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</si>
  <si>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</si>
  <si>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</si>
  <si>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</si>
  <si>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</si>
  <si>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</si>
  <si>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</si>
  <si>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</si>
  <si>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</si>
  <si>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</si>
  <si>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</si>
  <si>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</si>
  <si>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</si>
  <si>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</si>
  <si>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</si>
  <si>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</si>
  <si>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</si>
  <si>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</si>
  <si>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</si>
  <si>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</si>
  <si>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</si>
  <si>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</si>
  <si>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</si>
  <si>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</si>
  <si>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</si>
  <si>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</si>
  <si>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</si>
  <si>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</si>
  <si>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</si>
  <si>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</si>
  <si>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</si>
  <si>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</si>
  <si>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</si>
  <si>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</si>
  <si>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</si>
  <si>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</si>
  <si>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</si>
  <si>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</si>
  <si>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</si>
  <si>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</si>
  <si>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</si>
  <si>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</si>
  <si>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</si>
  <si>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</si>
  <si>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</si>
  <si>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</si>
  <si>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</si>
  <si>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</si>
  <si>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</si>
  <si>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</si>
  <si>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</si>
  <si>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</si>
  <si>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</si>
  <si>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</si>
  <si>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</si>
  <si>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</si>
  <si>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</si>
  <si>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</si>
  <si>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</si>
  <si>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</si>
  <si>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</si>
  <si>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</si>
  <si>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</si>
  <si>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</si>
  <si>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</si>
  <si>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</si>
  <si>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</si>
  <si>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</si>
  <si>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</si>
  <si>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</si>
  <si>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</si>
  <si>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</si>
  <si>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</si>
  <si>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</si>
  <si>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</si>
  <si>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</si>
  <si>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</si>
  <si>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</si>
  <si>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</si>
  <si>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</si>
  <si>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</si>
  <si>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</si>
  <si>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</si>
  <si>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</si>
  <si>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</si>
  <si>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</si>
  <si>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</si>
  <si>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</si>
  <si>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</si>
  <si>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</si>
  <si>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</si>
  <si>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</si>
  <si>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</si>
  <si>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</si>
  <si>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</si>
  <si>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</si>
  <si>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</si>
  <si>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</si>
  <si>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</si>
  <si>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</si>
  <si>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</si>
  <si>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</si>
  <si>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</si>
  <si>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</si>
  <si>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</si>
  <si>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</si>
  <si>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</si>
  <si>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</si>
  <si>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</si>
  <si>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</si>
  <si>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</si>
  <si>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</si>
  <si>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</si>
  <si>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</si>
  <si>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</si>
  <si>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</si>
  <si>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</si>
  <si>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</si>
  <si>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</si>
  <si>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</si>
  <si>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</si>
  <si>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</si>
  <si>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</si>
  <si>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</si>
  <si>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</si>
  <si>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</si>
  <si>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</si>
  <si>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</si>
  <si>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</si>
  <si>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</si>
  <si>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</si>
  <si>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</si>
  <si>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</si>
  <si>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</si>
  <si>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</si>
  <si>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</si>
  <si>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</si>
  <si>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</si>
  <si>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</si>
  <si>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</si>
  <si>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</si>
  <si>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</si>
  <si>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</si>
  <si>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</si>
  <si>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</si>
  <si>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</si>
  <si>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</si>
  <si>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</si>
  <si>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</si>
  <si>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</si>
  <si>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</si>
  <si>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</si>
  <si>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</si>
  <si>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</si>
  <si>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</si>
  <si>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</si>
  <si>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</si>
  <si>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</si>
  <si>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</si>
  <si>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</si>
  <si>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</si>
  <si>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</si>
  <si>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</si>
  <si>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</si>
  <si>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</si>
  <si>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</si>
  <si>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</si>
  <si>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</si>
  <si>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</si>
  <si>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</si>
  <si>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</si>
  <si>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</si>
  <si>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</si>
  <si>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</si>
  <si>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</si>
  <si>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</si>
  <si>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</si>
  <si>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</si>
  <si>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</si>
  <si>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</si>
  <si>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</si>
  <si>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</si>
  <si>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</si>
  <si>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</si>
  <si>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</si>
  <si>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</si>
  <si>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</si>
  <si>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</si>
  <si>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</si>
  <si>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</si>
  <si>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</si>
  <si>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</si>
  <si>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</si>
  <si>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</si>
  <si>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</si>
  <si>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</si>
  <si>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</si>
  <si>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</si>
  <si>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</si>
  <si>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</si>
  <si>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</si>
  <si>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</si>
  <si>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</si>
  <si>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</si>
  <si>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</si>
  <si>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</si>
  <si>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</si>
  <si>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</si>
  <si>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</si>
  <si>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</si>
  <si>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</si>
  <si>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</si>
  <si>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</si>
  <si>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</si>
  <si>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</si>
  <si>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</si>
  <si>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</si>
  <si>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</si>
  <si>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</si>
  <si>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</si>
  <si>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</si>
  <si>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</si>
  <si>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</si>
  <si>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</si>
  <si>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</si>
  <si>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</si>
  <si>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</si>
  <si>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</si>
  <si>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</si>
  <si>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</si>
  <si>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</si>
  <si>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</si>
  <si>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</si>
  <si>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</si>
  <si>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</si>
  <si>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</si>
  <si>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</si>
  <si>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</si>
  <si>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</si>
  <si>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</si>
  <si>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</si>
  <si>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</si>
  <si>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</si>
  <si>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</si>
  <si>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</si>
  <si>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</si>
  <si>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</si>
  <si>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</si>
  <si>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</si>
  <si>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</si>
  <si>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</si>
  <si>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</si>
  <si>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</si>
  <si>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</si>
  <si>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</si>
  <si>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</si>
  <si>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</si>
  <si>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</si>
  <si>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</si>
  <si>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</si>
  <si>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</si>
  <si>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</si>
  <si>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</si>
  <si>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</si>
  <si>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</si>
  <si>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</si>
  <si>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</si>
  <si>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</si>
  <si>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</si>
  <si>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</si>
  <si>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</si>
  <si>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</si>
  <si>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</si>
  <si>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</si>
  <si>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</si>
  <si>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</si>
  <si>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</si>
  <si>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</si>
  <si>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</si>
  <si>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</si>
  <si>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</si>
  <si>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</si>
  <si>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</si>
  <si>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</si>
  <si>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</si>
  <si>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</si>
  <si>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</si>
  <si>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</si>
  <si>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</si>
  <si>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</si>
  <si>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</si>
  <si>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</si>
  <si>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</si>
  <si>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</si>
  <si>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</si>
  <si>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</si>
  <si>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</si>
  <si>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</si>
  <si>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</si>
  <si>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</si>
  <si>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</si>
  <si>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</si>
  <si>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</si>
  <si>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</si>
  <si>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</si>
  <si>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</si>
  <si>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</si>
  <si>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</si>
  <si>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</si>
  <si>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</si>
  <si>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</si>
  <si>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</si>
  <si>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</si>
  <si>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</si>
  <si>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</si>
  <si>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</si>
  <si>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</si>
  <si>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</si>
  <si>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</si>
  <si>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</si>
  <si>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</si>
  <si>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</si>
  <si>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</si>
  <si>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</si>
  <si>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</si>
  <si>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</si>
  <si>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</si>
  <si>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</si>
  <si>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</si>
  <si>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</si>
  <si>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</si>
  <si>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</si>
  <si>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</si>
  <si>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</si>
  <si>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</si>
  <si>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</si>
  <si>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</si>
  <si>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</si>
  <si>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</si>
  <si>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</si>
  <si>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</si>
  <si>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</si>
  <si>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</si>
  <si>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</si>
  <si>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</si>
  <si>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</si>
  <si>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</si>
  <si>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</si>
  <si>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</si>
  <si>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</si>
  <si>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</si>
  <si>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</si>
  <si>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</si>
  <si>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</si>
  <si>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</si>
  <si>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</si>
  <si>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</si>
  <si>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</si>
  <si>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</si>
  <si>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</si>
  <si>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</si>
  <si>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</si>
  <si>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</si>
  <si>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</si>
  <si>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</si>
  <si>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</si>
  <si>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</si>
  <si>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</si>
  <si>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</si>
  <si>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</si>
  <si>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</si>
  <si>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</si>
  <si>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</si>
  <si>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</si>
  <si>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</si>
  <si>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</si>
  <si>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</si>
  <si>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</si>
  <si>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</si>
  <si>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</si>
  <si>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</si>
  <si>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</si>
  <si>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</si>
  <si>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</si>
  <si>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</si>
  <si>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</si>
  <si>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</si>
  <si>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</si>
  <si>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</si>
  <si>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</si>
  <si>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</si>
  <si>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</si>
  <si>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</si>
  <si>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</si>
  <si>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</si>
  <si>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</si>
  <si>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</si>
  <si>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</si>
  <si>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</si>
  <si>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</si>
  <si>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</si>
  <si>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</si>
  <si>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</si>
  <si>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</si>
  <si>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</si>
  <si>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</si>
  <si>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</si>
  <si>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</si>
  <si>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</si>
  <si>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</si>
  <si>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</si>
  <si>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</si>
  <si>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</si>
  <si>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</si>
  <si>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</si>
  <si>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</si>
  <si>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</si>
  <si>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</si>
  <si>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</si>
  <si>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</si>
  <si>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</si>
  <si>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</si>
  <si>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</si>
  <si>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</si>
  <si>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</si>
  <si>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</si>
  <si>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</si>
  <si>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</si>
  <si>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</si>
  <si>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</si>
  <si>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</si>
  <si>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</si>
  <si>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</si>
  <si>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</si>
  <si>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</si>
  <si>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</si>
  <si>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</si>
  <si>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</si>
  <si>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</si>
  <si>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</si>
  <si>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</si>
  <si>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</si>
  <si>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</si>
  <si>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</si>
  <si>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</si>
  <si>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</si>
  <si>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</si>
  <si>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</si>
  <si>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</si>
  <si>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</si>
  <si>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</si>
  <si>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</si>
  <si>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</si>
  <si>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</si>
  <si>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</si>
  <si>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</si>
  <si>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</si>
  <si>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</si>
  <si>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</si>
  <si>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</si>
  <si>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</si>
  <si>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</si>
  <si>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</si>
  <si>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</si>
  <si>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</si>
  <si>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</si>
  <si>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</si>
  <si>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</si>
  <si>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</si>
  <si>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</si>
  <si>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</si>
  <si>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</si>
  <si>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</si>
  <si>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</si>
  <si>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</si>
  <si>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</si>
  <si>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</si>
  <si>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</si>
  <si>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</si>
  <si>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</si>
  <si>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</si>
  <si>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</si>
  <si>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</si>
  <si>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</si>
  <si>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</si>
  <si>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</si>
  <si>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</si>
  <si>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</si>
  <si>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</si>
  <si>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</si>
  <si>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</si>
  <si>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</si>
  <si>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</si>
  <si>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</si>
  <si>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</si>
  <si>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</si>
  <si>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</si>
  <si>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</si>
  <si>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</si>
  <si>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</si>
  <si>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</si>
  <si>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</si>
  <si>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</si>
  <si>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</si>
  <si>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</si>
  <si>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</si>
  <si>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</si>
  <si>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</si>
  <si>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</si>
  <si>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</si>
  <si>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</si>
  <si>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</si>
  <si>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</si>
  <si>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</si>
  <si>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</si>
  <si>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</si>
  <si>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</si>
  <si>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</si>
  <si>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</si>
  <si>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</si>
  <si>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</si>
  <si>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</si>
  <si>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</si>
  <si>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</si>
  <si>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</si>
  <si>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</si>
  <si>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</si>
  <si>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</si>
  <si>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</si>
  <si>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</si>
  <si>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</si>
  <si>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</si>
  <si>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</si>
  <si>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</si>
  <si>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</si>
  <si>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</si>
  <si>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</si>
  <si>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</si>
  <si>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</si>
  <si>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</si>
  <si>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</si>
  <si>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</si>
  <si>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</si>
  <si>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</si>
  <si>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</si>
  <si>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</si>
  <si>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</si>
  <si>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</si>
  <si>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</si>
  <si>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</si>
  <si>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</si>
  <si>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</si>
  <si>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</si>
  <si>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</si>
  <si>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</si>
  <si>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</si>
  <si>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</si>
  <si>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</si>
  <si>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</si>
  <si>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</si>
  <si>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</si>
  <si>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</si>
  <si>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</si>
  <si>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</si>
  <si>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</si>
  <si>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</si>
  <si>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</si>
  <si>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</si>
  <si>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</si>
  <si>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</si>
  <si>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</si>
  <si>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</si>
  <si>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</si>
  <si>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</si>
  <si>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</si>
  <si>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</si>
  <si>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</si>
  <si>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</si>
  <si>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</si>
  <si>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</si>
  <si>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</si>
  <si>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</si>
  <si>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</si>
  <si>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</si>
  <si>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</si>
  <si>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</si>
  <si>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</si>
  <si>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</si>
  <si>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</si>
  <si>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</si>
  <si>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</si>
  <si>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</si>
  <si>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</si>
  <si>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</si>
  <si>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</si>
  <si>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</si>
  <si>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</si>
  <si>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</si>
  <si>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</si>
  <si>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</si>
  <si>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</si>
  <si>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</si>
  <si>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</si>
  <si>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</si>
  <si>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</si>
  <si>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</si>
  <si>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</si>
  <si>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</si>
  <si>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</si>
  <si>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</si>
  <si>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</si>
  <si>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</si>
  <si>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</si>
  <si>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</si>
  <si>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</si>
  <si>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</si>
  <si>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</si>
  <si>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</si>
  <si>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</si>
  <si>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</si>
  <si>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</si>
  <si>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</si>
  <si>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</si>
  <si>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</si>
  <si>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</si>
  <si>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</si>
  <si>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</si>
  <si>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</si>
  <si>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</si>
  <si>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</si>
  <si>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</si>
  <si>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</si>
  <si>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</si>
  <si>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</si>
  <si>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</si>
  <si>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</si>
  <si>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</si>
  <si>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</si>
  <si>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</si>
  <si>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</si>
  <si>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</si>
  <si>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</si>
  <si>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</si>
  <si>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</si>
  <si>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</si>
  <si>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</si>
  <si>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</si>
  <si>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</si>
  <si>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</si>
  <si>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</si>
  <si>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</si>
  <si>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</si>
  <si>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</si>
  <si>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</si>
  <si>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</si>
  <si>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</si>
  <si>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</si>
  <si>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</si>
  <si>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</si>
  <si>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</si>
  <si>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</si>
  <si>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</si>
  <si>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</si>
  <si>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</si>
  <si>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</si>
  <si>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</si>
  <si>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</si>
  <si>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</si>
  <si>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</si>
  <si>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</si>
  <si>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</si>
  <si>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</si>
  <si>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</si>
  <si>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</si>
  <si>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</si>
  <si>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</si>
  <si>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</si>
  <si>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</si>
  <si>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</si>
  <si>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</si>
  <si>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</si>
  <si>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</si>
  <si>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</si>
  <si>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</si>
  <si>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</si>
  <si>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</si>
  <si>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</si>
  <si>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</si>
  <si>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</si>
  <si>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</si>
  <si>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</si>
  <si>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</si>
  <si>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</si>
  <si>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</si>
  <si>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</si>
  <si>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</si>
  <si>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</si>
  <si>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</si>
  <si>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</si>
  <si>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</si>
  <si>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</si>
  <si>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</si>
  <si>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</si>
  <si>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</si>
  <si>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</si>
  <si>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</si>
  <si>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</si>
  <si>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</si>
  <si>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</si>
  <si>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</si>
  <si>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</si>
  <si>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</si>
  <si>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</si>
  <si>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</si>
  <si>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</si>
  <si>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</si>
  <si>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</si>
  <si>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</si>
  <si>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</si>
  <si>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</si>
  <si>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</si>
  <si>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</si>
  <si>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</si>
  <si>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</si>
  <si>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</si>
  <si>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</si>
  <si>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</si>
  <si>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</si>
  <si>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</si>
  <si>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</si>
  <si>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</si>
  <si>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</si>
  <si>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</si>
  <si>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</si>
  <si>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</si>
  <si>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</si>
  <si>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</si>
  <si>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</si>
  <si>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</si>
  <si>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</si>
  <si>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</si>
  <si>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</si>
  <si>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</si>
  <si>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</si>
  <si>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</si>
  <si>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</si>
  <si>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</si>
  <si>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</si>
  <si>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</si>
  <si>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</si>
  <si>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</si>
  <si>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</si>
  <si>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</si>
  <si>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</si>
  <si>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</si>
  <si>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</si>
  <si>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</si>
  <si>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</si>
  <si>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</si>
  <si>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</si>
  <si>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</si>
  <si>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</si>
  <si>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</si>
  <si>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</si>
  <si>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</si>
  <si>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</si>
  <si>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</si>
  <si>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</si>
  <si>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</si>
  <si>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</si>
  <si>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</si>
  <si>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</si>
  <si>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</si>
  <si>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</si>
  <si>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</si>
  <si>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</si>
  <si>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</si>
  <si>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</si>
  <si>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</si>
  <si>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</si>
  <si>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</si>
  <si>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</si>
  <si>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</si>
  <si>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</si>
  <si>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</si>
  <si>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</si>
  <si>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</si>
  <si>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</si>
  <si>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</si>
  <si>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</si>
  <si>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</si>
  <si>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</si>
  <si>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</si>
  <si>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</si>
  <si>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</si>
  <si>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</si>
  <si>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</si>
  <si>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</si>
  <si>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</si>
  <si>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</si>
  <si>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</si>
  <si>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</si>
  <si>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</si>
  <si>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</si>
  <si>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</si>
  <si>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</si>
  <si>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</si>
  <si>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</si>
  <si>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</si>
  <si>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</si>
  <si>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</si>
  <si>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</si>
  <si>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</si>
  <si>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</si>
  <si>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</si>
  <si>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</si>
  <si>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</si>
  <si>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</si>
  <si>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</si>
  <si>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</si>
  <si>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</si>
  <si>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</si>
  <si>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</si>
  <si>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</si>
  <si>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</si>
  <si>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</si>
  <si>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</si>
  <si>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</si>
  <si>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</si>
  <si>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</si>
  <si>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</si>
  <si>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</si>
  <si>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</si>
  <si>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</si>
  <si>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</si>
  <si>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</si>
  <si>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</si>
  <si>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</si>
  <si>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</si>
  <si>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</si>
  <si>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</si>
  <si>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</si>
  <si>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</si>
  <si>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</si>
  <si>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</si>
  <si>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</si>
  <si>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</si>
  <si>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</si>
  <si>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</si>
  <si>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</si>
  <si>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</si>
  <si>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</si>
  <si>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</si>
  <si>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</si>
  <si>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</si>
  <si>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</si>
  <si>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</si>
  <si>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</si>
  <si>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</si>
  <si>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</si>
  <si>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</si>
  <si>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</si>
  <si>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</si>
  <si>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</si>
  <si>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</si>
  <si>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</si>
  <si>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</si>
  <si>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</si>
  <si>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</si>
  <si>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</si>
  <si>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</si>
  <si>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</si>
  <si>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</si>
  <si>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</si>
  <si>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</si>
  <si>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</si>
  <si>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</si>
  <si>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</si>
  <si>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</si>
  <si>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</si>
  <si>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</si>
  <si>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</si>
  <si>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</si>
  <si>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</si>
  <si>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</si>
  <si>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</si>
  <si>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</si>
  <si>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</si>
  <si>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</si>
  <si>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</si>
  <si>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</si>
  <si>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</si>
  <si>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</si>
  <si>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</si>
  <si>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</si>
  <si>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</si>
  <si>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</si>
  <si>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</si>
  <si>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</si>
  <si>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</si>
  <si>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</si>
  <si>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</si>
  <si>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</si>
  <si>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</si>
  <si>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</si>
  <si>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</si>
  <si>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</si>
  <si>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</si>
  <si>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</si>
  <si>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</si>
  <si>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</si>
  <si>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</si>
  <si>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</si>
  <si>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</si>
  <si>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</si>
  <si>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</si>
  <si>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</si>
  <si>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</si>
  <si>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</si>
  <si>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</si>
  <si>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</si>
  <si>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</si>
  <si>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</si>
  <si>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</si>
  <si>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</si>
  <si>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</si>
  <si>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</si>
  <si>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</si>
  <si>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</si>
  <si>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</si>
  <si>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</si>
  <si>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</si>
  <si>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</si>
  <si>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</si>
  <si>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</si>
  <si>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</si>
  <si>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</si>
  <si>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</si>
  <si>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</si>
  <si>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</si>
  <si>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</si>
  <si>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</si>
  <si>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</si>
  <si>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</si>
  <si>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</si>
  <si>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</si>
  <si>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</si>
  <si>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</si>
  <si>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</si>
  <si>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</si>
  <si>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</si>
  <si>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</si>
  <si>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</si>
  <si>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</si>
  <si>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</si>
  <si>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</si>
  <si>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</si>
  <si>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</si>
  <si>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</si>
  <si>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</si>
  <si>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</si>
  <si>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</si>
  <si>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</si>
  <si>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</si>
  <si>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</si>
  <si>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</si>
  <si>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</si>
  <si>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</si>
  <si>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</si>
  <si>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</si>
  <si>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</si>
  <si>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</si>
  <si>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</si>
  <si>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</si>
  <si>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</si>
  <si>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</si>
  <si>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</si>
  <si>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</si>
  <si>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</si>
  <si>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</si>
  <si>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</si>
  <si>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</si>
  <si>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</si>
  <si>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</si>
  <si>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</si>
  <si>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</si>
  <si>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</si>
  <si>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</si>
  <si>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</si>
  <si>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</si>
  <si>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</si>
  <si>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</si>
  <si>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</si>
  <si>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</si>
  <si>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</si>
  <si>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</si>
  <si>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</si>
  <si>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</si>
  <si>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</si>
  <si>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</si>
  <si>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</si>
  <si>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</si>
  <si>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</si>
  <si>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</si>
  <si>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</si>
  <si>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</si>
  <si>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</si>
  <si>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</si>
  <si>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</si>
  <si>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</si>
  <si>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</si>
  <si>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</si>
  <si>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</si>
  <si>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</si>
  <si>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</si>
  <si>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</si>
  <si>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</si>
  <si>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</si>
  <si>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</si>
  <si>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</si>
  <si>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</si>
  <si>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</si>
  <si>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</si>
  <si>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</si>
  <si>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</si>
  <si>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</si>
  <si>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</si>
  <si>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</si>
  <si>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</si>
  <si>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</si>
  <si>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</si>
  <si>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</si>
  <si>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</si>
  <si>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</si>
  <si>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</si>
  <si>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</si>
  <si>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</si>
  <si>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</si>
  <si>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</si>
  <si>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</si>
  <si>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</si>
  <si>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</si>
  <si>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</si>
  <si>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</si>
  <si>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</si>
  <si>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</si>
  <si>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</si>
  <si>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</si>
  <si>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</si>
  <si>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</si>
  <si>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</si>
  <si>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</si>
  <si>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</si>
  <si>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</si>
  <si>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</si>
  <si>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</si>
  <si>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</si>
  <si>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</si>
  <si>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</si>
  <si>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</si>
  <si>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</si>
  <si>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</si>
  <si>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</si>
  <si>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</si>
  <si>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</si>
  <si>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</si>
  <si>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</si>
  <si>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</si>
  <si>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</si>
  <si>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</si>
  <si>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</si>
  <si>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</si>
  <si>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</si>
  <si>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</si>
  <si>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</si>
  <si>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</si>
  <si>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</si>
  <si>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</si>
  <si>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</si>
  <si>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</si>
  <si>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</si>
  <si>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</si>
  <si>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</si>
  <si>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</si>
  <si>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</si>
  <si>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</si>
  <si>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</si>
  <si>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</si>
  <si>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</si>
  <si>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</si>
  <si>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</si>
  <si>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</si>
  <si>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</si>
  <si>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</si>
  <si>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</si>
  <si>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</si>
  <si>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</si>
  <si>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</si>
  <si>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</si>
  <si>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</si>
  <si>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</si>
  <si>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</si>
  <si>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</si>
  <si>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</si>
  <si>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</si>
  <si>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</si>
  <si>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</si>
  <si>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</si>
  <si>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</si>
  <si>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</si>
  <si>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</si>
  <si>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</si>
  <si>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</si>
  <si>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</si>
  <si>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</si>
  <si>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</si>
  <si>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</si>
  <si>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</si>
  <si>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</si>
  <si>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</si>
  <si>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</si>
  <si>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</si>
  <si>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</si>
  <si>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</si>
  <si>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</si>
  <si>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</si>
  <si>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</si>
  <si>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</si>
  <si>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</si>
  <si>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</si>
  <si>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</si>
  <si>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</si>
  <si>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</si>
  <si>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</si>
  <si>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</si>
  <si>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</si>
  <si>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</si>
  <si>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</si>
  <si>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</si>
  <si>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</si>
  <si>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</si>
  <si>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</si>
  <si>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</si>
  <si>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</si>
  <si>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</si>
  <si>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</si>
  <si>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</si>
  <si>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</si>
  <si>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</si>
  <si>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</si>
  <si>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</si>
  <si>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</si>
  <si>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</si>
  <si>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</si>
  <si>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</si>
  <si>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</si>
  <si>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</si>
  <si>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</si>
  <si>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</si>
  <si>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</si>
  <si>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</si>
  <si>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</si>
  <si>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</si>
  <si>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</si>
  <si>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</si>
  <si>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</si>
  <si>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</si>
  <si>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</si>
  <si>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</si>
  <si>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</si>
  <si>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</si>
  <si>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</si>
  <si>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</si>
  <si>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</si>
  <si>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</si>
  <si>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</si>
  <si>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</si>
  <si>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</si>
  <si>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</si>
  <si>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</si>
  <si>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</si>
  <si>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</si>
  <si>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</si>
  <si>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</si>
  <si>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</si>
  <si>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</si>
  <si>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</si>
  <si>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</si>
  <si>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</si>
  <si>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</si>
  <si>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</si>
  <si>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</si>
  <si>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</si>
  <si>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</si>
  <si>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</si>
  <si>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</si>
  <si>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</si>
  <si>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</si>
  <si>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</si>
  <si>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</si>
  <si>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</si>
  <si>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</si>
  <si>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</si>
  <si>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</si>
  <si>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</si>
  <si>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</si>
  <si>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</si>
  <si>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</si>
  <si>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</si>
  <si>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</si>
  <si>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</si>
  <si>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</si>
  <si>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</si>
  <si>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</si>
  <si>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</si>
  <si>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</si>
  <si>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</si>
  <si>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</si>
  <si>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</si>
  <si>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</si>
  <si>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</si>
  <si>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</si>
  <si>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</si>
  <si>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</si>
  <si>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</si>
  <si>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</si>
  <si>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</si>
  <si>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</si>
  <si>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</si>
  <si>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</si>
  <si>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</si>
  <si>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</si>
  <si>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</si>
  <si>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</si>
  <si>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</si>
  <si>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</si>
  <si>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</si>
  <si>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</si>
  <si>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</si>
  <si>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</si>
  <si>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</si>
  <si>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</si>
  <si>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</si>
  <si>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</si>
  <si>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</si>
  <si>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</si>
  <si>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</si>
  <si>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</si>
  <si>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</si>
  <si>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</si>
  <si>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</si>
  <si>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</si>
  <si>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</si>
  <si>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</si>
  <si>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</si>
  <si>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</si>
  <si>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</si>
  <si>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</si>
  <si>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</si>
  <si>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</si>
  <si>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</si>
  <si>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</si>
  <si>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</si>
  <si>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</si>
  <si>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</si>
  <si>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</si>
  <si>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</si>
  <si>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</si>
  <si>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</si>
  <si>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</si>
  <si>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</si>
  <si>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</si>
  <si>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</si>
  <si>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</si>
  <si>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</si>
  <si>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</si>
  <si>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</si>
  <si>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</si>
  <si>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</si>
  <si>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</si>
  <si>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</si>
  <si>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</si>
  <si>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</si>
  <si>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</si>
  <si>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</si>
  <si>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</si>
  <si>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</si>
  <si>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</si>
  <si>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</si>
  <si>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</si>
  <si>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</si>
  <si>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</si>
  <si>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</si>
  <si>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</si>
  <si>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</si>
  <si>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</si>
  <si>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</si>
  <si>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</si>
  <si>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</si>
  <si>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</si>
  <si>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</si>
  <si>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</si>
  <si>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</si>
  <si>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</si>
  <si>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</si>
  <si>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</si>
  <si>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</si>
  <si>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</si>
  <si>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</si>
  <si>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</si>
  <si>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</si>
  <si>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</si>
  <si>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</si>
  <si>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</si>
  <si>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</si>
  <si>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</si>
  <si>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</si>
  <si>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</si>
  <si>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</si>
  <si>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</si>
  <si>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</si>
  <si>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</si>
  <si>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</si>
  <si>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</si>
  <si>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</si>
  <si>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</si>
  <si>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</si>
  <si>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</si>
  <si>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</si>
  <si>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</si>
  <si>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</si>
  <si>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</si>
  <si>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</si>
  <si>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</si>
  <si>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</si>
  <si>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</si>
  <si>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</si>
  <si>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</si>
  <si>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</si>
  <si>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</si>
  <si>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</si>
  <si>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</si>
  <si>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</si>
  <si>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</si>
  <si>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</si>
  <si>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</si>
  <si>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</si>
  <si>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</si>
  <si>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</si>
  <si>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</si>
  <si>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</si>
  <si>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</si>
  <si>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</si>
  <si>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</si>
  <si>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</si>
  <si>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</si>
  <si>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</si>
  <si>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</si>
  <si>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</si>
  <si>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</si>
  <si>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</si>
  <si>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</si>
  <si>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</si>
  <si>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</si>
  <si>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</si>
  <si>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</si>
  <si>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</si>
  <si>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</si>
  <si>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</si>
  <si>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</si>
  <si>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</si>
  <si>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</si>
  <si>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</si>
  <si>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</si>
  <si>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</si>
  <si>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</si>
  <si>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</si>
  <si>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</si>
  <si>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</si>
  <si>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</si>
  <si>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</si>
  <si>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</si>
  <si>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</si>
  <si>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</si>
  <si>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</si>
  <si>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</si>
  <si>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</si>
  <si>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</si>
  <si>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</si>
  <si>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</si>
  <si>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</si>
  <si>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</si>
  <si>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</si>
  <si>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</si>
  <si>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</si>
  <si>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</si>
  <si>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</si>
  <si>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</si>
  <si>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</si>
  <si>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</si>
  <si>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</si>
  <si>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</si>
  <si>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</si>
  <si>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</si>
  <si>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</si>
  <si>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</si>
  <si>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</si>
  <si>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</si>
  <si>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</si>
  <si>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</si>
  <si>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</si>
  <si>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</si>
  <si>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</si>
  <si>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</si>
  <si>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</si>
  <si>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</si>
  <si>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</si>
  <si>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</si>
  <si>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</si>
  <si>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</si>
  <si>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</si>
  <si>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</si>
  <si>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</si>
  <si>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</si>
  <si>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</si>
  <si>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</si>
  <si>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</si>
  <si>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</si>
  <si>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</si>
  <si>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</si>
  <si>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</si>
  <si>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</si>
  <si>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</si>
  <si>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</si>
  <si>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</si>
  <si>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</si>
  <si>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</si>
  <si>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</si>
  <si>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</si>
  <si>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</si>
  <si>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</si>
  <si>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</si>
  <si>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</si>
  <si>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</si>
  <si>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</si>
  <si>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</si>
  <si>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</si>
  <si>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</si>
  <si>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</si>
  <si>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</si>
  <si>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</si>
  <si>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</si>
  <si>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</si>
  <si>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</si>
  <si>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</si>
  <si>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</si>
  <si>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</si>
  <si>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</si>
  <si>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</si>
  <si>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</si>
  <si>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</si>
  <si>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</si>
  <si>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</si>
  <si>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</si>
  <si>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</si>
  <si>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</si>
  <si>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</si>
  <si>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</si>
  <si>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</si>
  <si>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</si>
  <si>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</si>
  <si>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</si>
  <si>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</si>
  <si>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</si>
  <si>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</si>
  <si>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</si>
  <si>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</si>
  <si>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</si>
  <si>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</si>
  <si>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</si>
  <si>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</si>
  <si>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</si>
  <si>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</si>
  <si>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</si>
  <si>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</si>
  <si>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</si>
  <si>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</si>
  <si>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</si>
  <si>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</si>
  <si>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</si>
  <si>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</si>
  <si>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</si>
  <si>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</si>
  <si>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</si>
  <si>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</si>
  <si>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</si>
  <si>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</si>
  <si>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</si>
  <si>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</si>
  <si>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</si>
  <si>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</si>
  <si>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</si>
  <si>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</si>
  <si>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</si>
  <si>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</si>
  <si>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</si>
  <si>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</si>
  <si>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</si>
  <si>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</si>
  <si>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</si>
  <si>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</si>
  <si>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</si>
  <si>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</si>
  <si>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</si>
  <si>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</si>
  <si>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</si>
  <si>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</si>
  <si>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</si>
  <si>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</si>
  <si>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</si>
  <si>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</si>
  <si>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</si>
  <si>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</si>
  <si>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</si>
  <si>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</si>
  <si>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</si>
  <si>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</si>
  <si>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</si>
  <si>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</si>
  <si>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</si>
  <si>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</si>
  <si>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</si>
  <si>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</si>
  <si>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</si>
  <si>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</si>
  <si>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</si>
  <si>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</si>
  <si>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</si>
  <si>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</si>
  <si>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</si>
  <si>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</si>
  <si>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</si>
  <si>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</si>
  <si>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</si>
  <si>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</si>
  <si>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</si>
  <si>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</si>
  <si>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</si>
  <si>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</si>
  <si>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</si>
  <si>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</si>
  <si>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</si>
  <si>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</si>
  <si>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</si>
  <si>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</si>
  <si>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</si>
  <si>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</si>
  <si>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</si>
  <si>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</si>
  <si>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</si>
  <si>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</si>
  <si>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</si>
  <si>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</si>
  <si>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</si>
  <si>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</si>
  <si>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</si>
  <si>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</si>
  <si>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</si>
  <si>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</si>
  <si>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</si>
  <si>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</si>
  <si>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</si>
  <si>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</si>
  <si>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</si>
  <si>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</si>
  <si>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</si>
  <si>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</si>
  <si>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</si>
  <si>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</si>
  <si>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</si>
  <si>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</si>
  <si>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</si>
  <si>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</si>
  <si>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</si>
  <si>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</si>
  <si>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</si>
  <si>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</si>
  <si>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</si>
  <si>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</si>
  <si>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</si>
  <si>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</si>
  <si>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</si>
  <si>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</si>
  <si>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</si>
  <si>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</si>
  <si>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</si>
  <si>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</si>
  <si>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</si>
  <si>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</si>
  <si>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</si>
  <si>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</si>
  <si>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</si>
  <si>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</si>
  <si>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</si>
  <si>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</si>
  <si>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</si>
  <si>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</si>
  <si>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</si>
  <si>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</si>
  <si>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</si>
  <si>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</si>
  <si>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</si>
  <si>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</si>
  <si>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</si>
  <si>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</si>
  <si>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</si>
  <si>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</si>
  <si>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</si>
  <si>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</si>
  <si>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</si>
  <si>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</si>
  <si>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</si>
  <si>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</si>
  <si>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</si>
  <si>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</si>
  <si>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</si>
  <si>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</si>
  <si>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</si>
  <si>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</si>
  <si>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</si>
  <si>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</si>
  <si>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</si>
  <si>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</si>
  <si>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</si>
  <si>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</si>
  <si>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</si>
  <si>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</si>
  <si>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</si>
  <si>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</si>
  <si>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</si>
  <si>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</si>
  <si>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</si>
  <si>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</si>
  <si>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</si>
  <si>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</si>
  <si>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</si>
  <si>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</si>
  <si>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</si>
  <si>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</si>
  <si>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</si>
  <si>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</si>
  <si>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</si>
  <si>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</si>
  <si>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</si>
  <si>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</si>
  <si>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</si>
  <si>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</si>
  <si>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</si>
  <si>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</si>
  <si>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</si>
  <si>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</si>
  <si>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</si>
  <si>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</si>
  <si>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</si>
  <si>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</si>
  <si>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</si>
  <si>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</si>
  <si>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</si>
  <si>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</si>
  <si>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</si>
  <si>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</si>
  <si>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</si>
  <si>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</si>
  <si>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</si>
  <si>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</si>
  <si>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</si>
  <si>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</si>
  <si>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</si>
  <si>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</si>
  <si>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</si>
  <si>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</si>
  <si>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</si>
  <si>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</si>
  <si>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</si>
  <si>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</si>
  <si>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</si>
  <si>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</si>
  <si>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</si>
  <si>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</si>
  <si>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</si>
  <si>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</si>
  <si>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</si>
  <si>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</si>
  <si>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</si>
  <si>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</si>
  <si>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</si>
  <si>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</si>
  <si>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</si>
  <si>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</si>
  <si>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</si>
  <si>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</si>
  <si>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</si>
  <si>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</si>
  <si>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</si>
  <si>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</si>
  <si>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</si>
  <si>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</si>
  <si>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</si>
  <si>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</si>
  <si>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</si>
  <si>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</si>
  <si>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</si>
  <si>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</si>
  <si>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</si>
  <si>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</si>
  <si>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</si>
  <si>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</si>
  <si>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</si>
  <si>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</si>
  <si>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</si>
  <si>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</si>
  <si>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</si>
  <si>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</si>
  <si>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</si>
  <si>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</si>
  <si>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</si>
  <si>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</si>
  <si>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</si>
  <si>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</si>
  <si>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</si>
  <si>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</si>
  <si>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</si>
  <si>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</si>
  <si>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</si>
  <si>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</si>
  <si>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</si>
  <si>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</si>
  <si>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</si>
  <si>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</si>
  <si>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</si>
  <si>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</si>
  <si>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</si>
  <si>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</si>
  <si>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</si>
  <si>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</si>
  <si>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</si>
  <si>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</si>
  <si>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</si>
  <si>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</si>
  <si>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</si>
  <si>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</si>
  <si>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</si>
  <si>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</si>
  <si>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</si>
  <si>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</si>
  <si>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</si>
  <si>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</si>
  <si>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</si>
  <si>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</si>
  <si>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</si>
  <si>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</si>
  <si>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</si>
  <si>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</si>
  <si>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</si>
  <si>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</si>
  <si>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</si>
  <si>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</si>
  <si>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</si>
  <si>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</si>
  <si>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</si>
  <si>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</si>
  <si>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</si>
  <si>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</si>
  <si>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</si>
  <si>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</si>
  <si>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</si>
  <si>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</si>
  <si>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</si>
  <si>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</si>
  <si>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</si>
  <si>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</si>
  <si>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</si>
  <si>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</si>
  <si>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</si>
  <si>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</si>
  <si>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</si>
  <si>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</si>
  <si>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</si>
  <si>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</si>
  <si>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</si>
  <si>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</si>
  <si>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</si>
  <si>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</si>
  <si>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</si>
  <si>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</si>
  <si>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</si>
  <si>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</si>
  <si>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</si>
  <si>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</si>
  <si>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</si>
  <si>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</si>
  <si>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</si>
  <si>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</si>
  <si>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</si>
  <si>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</si>
  <si>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</si>
  <si>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</si>
  <si>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</si>
  <si>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</si>
  <si>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</si>
  <si>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</si>
  <si>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</si>
  <si>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</si>
  <si>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</si>
  <si>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</si>
  <si>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</si>
  <si>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</si>
  <si>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</si>
  <si>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</si>
  <si>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</si>
  <si>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</si>
  <si>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</si>
  <si>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</si>
  <si>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</si>
  <si>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</si>
  <si>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</si>
  <si>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</si>
  <si>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</si>
  <si>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</si>
  <si>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</si>
  <si>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</si>
  <si>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</si>
  <si>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</si>
  <si>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</si>
  <si>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</si>
  <si>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</si>
  <si>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</si>
  <si>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</si>
  <si>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</si>
  <si>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</si>
  <si>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</si>
  <si>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</si>
  <si>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</si>
  <si>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</si>
  <si>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</si>
  <si>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</si>
  <si>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</si>
  <si>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</si>
  <si>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</si>
  <si>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</si>
  <si>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</si>
  <si>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</si>
  <si>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</si>
  <si>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</si>
  <si>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</si>
  <si>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</si>
  <si>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</si>
  <si>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</si>
  <si>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</si>
  <si>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</si>
  <si>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</si>
  <si>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</si>
  <si>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</si>
  <si>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</si>
  <si>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</si>
  <si>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</si>
  <si>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</si>
  <si>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</si>
  <si>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</si>
  <si>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</si>
  <si>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</si>
  <si>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</si>
  <si>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</si>
  <si>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</si>
  <si>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</si>
  <si>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</si>
  <si>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</si>
  <si>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</si>
  <si>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</si>
  <si>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</si>
  <si>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</si>
  <si>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</si>
  <si>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</si>
  <si>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</si>
  <si>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</si>
  <si>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</si>
  <si>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</si>
  <si>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</si>
  <si>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</si>
  <si>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</si>
  <si>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</si>
  <si>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</si>
  <si>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</si>
  <si>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</si>
  <si>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</si>
  <si>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</si>
  <si>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</si>
  <si>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</si>
  <si>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</si>
  <si>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</si>
  <si>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</si>
  <si>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</si>
  <si>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</si>
  <si>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</si>
  <si>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</si>
  <si>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</si>
  <si>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</si>
  <si>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</si>
  <si>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</si>
  <si>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</si>
  <si>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</si>
  <si>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</si>
  <si>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</si>
  <si>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</si>
  <si>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</si>
  <si>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</si>
  <si>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</si>
  <si>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</si>
  <si>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</si>
  <si>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</si>
  <si>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</si>
  <si>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</si>
  <si>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</si>
  <si>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</si>
  <si>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</si>
  <si>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</si>
  <si>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</si>
  <si>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</si>
  <si>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</si>
  <si>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</si>
  <si>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</si>
  <si>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</si>
  <si>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</si>
  <si>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</si>
  <si>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</si>
  <si>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</si>
  <si>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</si>
  <si>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</si>
  <si>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</si>
  <si>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</si>
  <si>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</si>
  <si>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</si>
  <si>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</si>
  <si>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</si>
  <si>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</si>
  <si>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</si>
  <si>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</si>
  <si>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</si>
  <si>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</si>
  <si>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</si>
  <si>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</si>
  <si>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</si>
  <si>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</si>
  <si>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</si>
  <si>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</si>
  <si>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</si>
  <si>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</si>
  <si>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</si>
  <si>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</si>
  <si>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</si>
  <si>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</si>
  <si>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</si>
  <si>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</si>
  <si>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</si>
  <si>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</si>
  <si>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</si>
  <si>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</si>
  <si>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</si>
  <si>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</si>
  <si>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</si>
  <si>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</si>
  <si>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</si>
  <si>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</si>
  <si>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</si>
  <si>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</si>
  <si>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</si>
  <si>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</si>
  <si>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</si>
  <si>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</si>
  <si>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</si>
  <si>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</si>
  <si>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</si>
  <si>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</si>
  <si>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</si>
  <si>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</si>
  <si>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</si>
  <si>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</si>
  <si>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</si>
  <si>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</si>
  <si>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</si>
  <si>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</si>
  <si>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</si>
  <si>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</si>
  <si>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</si>
  <si>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</si>
  <si>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</si>
  <si>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</si>
  <si>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</si>
  <si>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</si>
  <si>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</si>
  <si>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</si>
  <si>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</si>
  <si>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</si>
  <si>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</si>
  <si>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</si>
  <si>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</si>
  <si>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</si>
  <si>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</si>
  <si>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</si>
  <si>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</si>
  <si>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</si>
  <si>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</si>
  <si>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</si>
  <si>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</si>
  <si>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</si>
  <si>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</si>
  <si>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</si>
  <si>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</si>
  <si>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</si>
  <si>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</si>
  <si>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</si>
  <si>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</si>
  <si>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</si>
  <si>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</si>
  <si>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</si>
  <si>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</si>
  <si>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</si>
  <si>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</si>
  <si>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</si>
  <si>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</si>
  <si>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</si>
  <si>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</si>
  <si>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</si>
  <si>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</si>
  <si>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</si>
  <si>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</si>
  <si>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</si>
  <si>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</si>
  <si>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</si>
  <si>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</si>
  <si>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</si>
  <si>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</si>
  <si>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</si>
  <si>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</si>
  <si>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</si>
  <si>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</si>
  <si>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</si>
  <si>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</si>
  <si>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</si>
  <si>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</si>
  <si>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</si>
  <si>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</si>
  <si>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</si>
  <si>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</si>
  <si>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</si>
  <si>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</si>
  <si>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</si>
  <si>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</si>
  <si>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</si>
  <si>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</si>
  <si>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</si>
  <si>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</si>
  <si>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</si>
  <si>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</si>
  <si>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</si>
  <si>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</si>
  <si>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</si>
  <si>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</si>
  <si>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</si>
  <si>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</si>
  <si>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</si>
  <si>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</si>
  <si>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</si>
  <si>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</si>
  <si>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</si>
  <si>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</si>
  <si>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</si>
  <si>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</si>
  <si>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</si>
  <si>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</si>
  <si>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</si>
  <si>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</si>
  <si>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</si>
  <si>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</si>
  <si>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</si>
  <si>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</si>
  <si>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</si>
  <si>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</si>
  <si>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</si>
  <si>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</si>
  <si>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</si>
  <si>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</si>
  <si>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</si>
  <si>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</si>
  <si>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</si>
  <si>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</si>
  <si>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</si>
  <si>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</si>
  <si>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</si>
  <si>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</si>
  <si>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</si>
  <si>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</si>
  <si>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</si>
  <si>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</si>
  <si>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</si>
  <si>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</si>
  <si>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</si>
  <si>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</si>
  <si>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</si>
  <si>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</si>
  <si>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</si>
  <si>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</si>
  <si>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</si>
  <si>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</si>
  <si>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</si>
  <si>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</si>
  <si>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</si>
  <si>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</si>
  <si>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</si>
  <si>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</si>
  <si>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</si>
  <si>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</si>
  <si>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</si>
  <si>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</si>
  <si>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</si>
  <si>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</si>
  <si>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</si>
  <si>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</si>
  <si>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</si>
  <si>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</si>
  <si>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</si>
  <si>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</si>
  <si>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</si>
  <si>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</si>
  <si>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</si>
  <si>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</si>
  <si>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</si>
  <si>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</si>
  <si>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</si>
  <si>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</si>
  <si>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</si>
  <si>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</si>
  <si>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</si>
  <si>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</si>
  <si>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</si>
  <si>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</si>
  <si>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</si>
  <si>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</si>
  <si>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</si>
  <si>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</si>
  <si>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</si>
  <si>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</si>
  <si>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</si>
  <si>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</si>
  <si>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</si>
  <si>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</si>
  <si>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</si>
  <si>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</si>
  <si>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</si>
  <si>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</si>
  <si>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</si>
  <si>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</si>
  <si>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</si>
  <si>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</si>
  <si>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</si>
  <si>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</si>
  <si>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</si>
  <si>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</si>
  <si>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</si>
  <si>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</si>
  <si>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</si>
  <si>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</si>
  <si>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</si>
  <si>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</si>
  <si>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</si>
  <si>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</si>
  <si>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</si>
  <si>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</si>
  <si>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</si>
  <si>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</si>
  <si>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</si>
  <si>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</si>
  <si>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</si>
  <si>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</si>
  <si>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</si>
  <si>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</si>
  <si>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</si>
  <si>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</si>
  <si>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</si>
  <si>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</si>
  <si>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</si>
  <si>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</si>
  <si>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</si>
  <si>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</si>
  <si>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</si>
  <si>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</si>
  <si>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</si>
  <si>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</si>
  <si>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</si>
  <si>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</si>
  <si>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</si>
  <si>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</si>
  <si>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</si>
  <si>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</si>
  <si>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</si>
  <si>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</si>
  <si>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</si>
  <si>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</si>
  <si>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</si>
  <si>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</si>
  <si>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</si>
  <si>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</si>
  <si>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</si>
  <si>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</si>
  <si>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</si>
  <si>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</si>
  <si>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</si>
  <si>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</si>
  <si>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</si>
  <si>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</si>
  <si>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</si>
  <si>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</si>
  <si>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</si>
  <si>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</si>
  <si>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</si>
  <si>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</si>
  <si>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</si>
  <si>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</si>
  <si>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</si>
  <si>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</si>
  <si>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</si>
  <si>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</si>
  <si>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</si>
  <si>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</si>
  <si>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</si>
  <si>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</si>
  <si>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</si>
  <si>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</si>
  <si>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</si>
  <si>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</si>
  <si>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</si>
  <si>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</si>
  <si>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</si>
  <si>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</si>
  <si>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</si>
  <si>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</si>
  <si>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</si>
  <si>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</si>
  <si>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</si>
  <si>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</si>
  <si>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</si>
  <si>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</si>
  <si>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</si>
  <si>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</si>
  <si>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</si>
  <si>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</si>
  <si>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</si>
  <si>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</si>
  <si>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</si>
  <si>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</si>
  <si>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</si>
  <si>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</si>
  <si>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</si>
  <si>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</si>
  <si>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</si>
  <si>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</si>
  <si>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</si>
  <si>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</si>
  <si>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</si>
  <si>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</si>
  <si>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</si>
  <si>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</si>
  <si>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</si>
  <si>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</si>
  <si>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</si>
  <si>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</si>
  <si>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</si>
  <si>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</si>
  <si>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</si>
  <si>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</si>
  <si>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</si>
  <si>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</si>
  <si>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</si>
  <si>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</si>
  <si>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</si>
  <si>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</si>
  <si>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</si>
  <si>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</si>
  <si>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</si>
  <si>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</si>
  <si>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</si>
  <si>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</si>
  <si>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</si>
  <si>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</si>
  <si>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</si>
  <si>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</si>
  <si>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</si>
  <si>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</si>
  <si>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</si>
  <si>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</si>
  <si>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</si>
  <si>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</si>
  <si>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</si>
  <si>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</si>
  <si>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</si>
  <si>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</si>
  <si>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</si>
  <si>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</si>
  <si>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</si>
  <si>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</si>
  <si>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</si>
  <si>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</si>
  <si>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</si>
  <si>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</si>
  <si>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</si>
  <si>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</si>
  <si>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</si>
  <si>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</si>
  <si>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</si>
  <si>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</si>
  <si>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</si>
  <si>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</si>
  <si>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</si>
  <si>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</si>
  <si>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</si>
  <si>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</si>
  <si>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</si>
  <si>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</si>
  <si>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</si>
  <si>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</si>
  <si>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</si>
  <si>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</si>
  <si>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</si>
  <si>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</si>
  <si>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</si>
  <si>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</si>
  <si>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</si>
  <si>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</si>
  <si>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</si>
  <si>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</si>
  <si>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</si>
  <si>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</si>
  <si>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</si>
  <si>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</si>
  <si>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</si>
  <si>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</si>
  <si>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</si>
  <si>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</si>
  <si>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</si>
  <si>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</si>
  <si>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</si>
  <si>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</si>
  <si>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</si>
  <si>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</si>
  <si>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</si>
  <si>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</si>
  <si>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</si>
  <si>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</si>
  <si>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</si>
  <si>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</si>
  <si>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</si>
  <si>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</si>
  <si>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</si>
  <si>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</si>
  <si>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</si>
  <si>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</si>
  <si>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</si>
  <si>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</si>
  <si>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</si>
  <si>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</si>
  <si>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</si>
  <si>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</si>
  <si>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</si>
  <si>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</si>
  <si>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</si>
  <si>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</si>
  <si>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</si>
  <si>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</si>
  <si>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</si>
  <si>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</si>
  <si>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</si>
  <si>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</si>
  <si>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</si>
  <si>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</si>
  <si>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</si>
  <si>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</si>
  <si>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</si>
  <si>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</si>
  <si>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</si>
  <si>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</si>
  <si>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</si>
  <si>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</si>
  <si>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</si>
  <si>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</si>
  <si>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</si>
  <si>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</si>
  <si>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</si>
  <si>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</si>
  <si>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</si>
  <si>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</si>
  <si>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</si>
  <si>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</si>
  <si>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</si>
  <si>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</si>
  <si>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</si>
  <si>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</si>
  <si>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</si>
  <si>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</si>
  <si>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</si>
  <si>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</si>
  <si>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</si>
  <si>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</si>
  <si>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</si>
  <si>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</si>
  <si>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</si>
  <si>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</si>
  <si>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</si>
  <si>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</si>
  <si>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</si>
  <si>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</si>
  <si>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</si>
  <si>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</si>
  <si>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</si>
  <si>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</si>
  <si>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</si>
  <si>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</si>
  <si>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</si>
  <si>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</si>
  <si>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</si>
  <si>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</si>
  <si>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</si>
  <si>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</si>
  <si>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</si>
  <si>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</si>
  <si>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</si>
  <si>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</si>
  <si>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</si>
  <si>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</si>
  <si>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</si>
  <si>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</si>
  <si>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</si>
  <si>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</si>
  <si>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</si>
  <si>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</si>
  <si>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</si>
  <si>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</si>
  <si>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</si>
  <si>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</si>
  <si>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</si>
  <si>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</si>
  <si>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</si>
  <si>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</si>
  <si>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</si>
  <si>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</si>
  <si>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</si>
  <si>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</si>
  <si>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</si>
  <si>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</si>
  <si>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</si>
  <si>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</si>
  <si>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</si>
  <si>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</si>
  <si>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</si>
  <si>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</si>
  <si>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</si>
  <si>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</si>
  <si>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</si>
  <si>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</si>
  <si>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</si>
  <si>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</si>
  <si>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</si>
  <si>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</si>
  <si>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</si>
  <si>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</si>
  <si>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</si>
  <si>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</si>
  <si>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</si>
  <si>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</si>
  <si>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</si>
  <si>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</si>
  <si>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</si>
  <si>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</si>
  <si>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</si>
  <si>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</si>
  <si>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</si>
  <si>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</si>
  <si>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</si>
  <si>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</si>
  <si>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</si>
  <si>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</si>
  <si>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</si>
  <si>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</si>
  <si>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</si>
  <si>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</si>
  <si>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</si>
  <si>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</si>
  <si>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</si>
  <si>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</si>
  <si>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</si>
  <si>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</si>
  <si>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</si>
  <si>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</si>
  <si>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</si>
  <si>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</si>
  <si>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</si>
  <si>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</si>
  <si>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</si>
  <si>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</si>
  <si>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</si>
  <si>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</si>
  <si>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</si>
  <si>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</si>
  <si>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</si>
  <si>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</si>
  <si>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</si>
  <si>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</si>
  <si>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</si>
  <si>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</si>
  <si>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</si>
  <si>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</si>
  <si>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</si>
  <si>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</si>
  <si>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</si>
  <si>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</si>
  <si>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</si>
  <si>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</si>
  <si>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</si>
  <si>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</si>
  <si>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</si>
  <si>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</si>
  <si>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</si>
  <si>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</si>
  <si>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</si>
  <si>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</si>
  <si>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</si>
  <si>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</si>
  <si>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</si>
  <si>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</si>
  <si>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</si>
  <si>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</si>
  <si>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</si>
  <si>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</si>
  <si>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</si>
  <si>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</si>
  <si>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</si>
  <si>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</si>
  <si>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</si>
  <si>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</si>
  <si>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</si>
  <si>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</si>
  <si>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</si>
  <si>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</si>
  <si>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</si>
  <si>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</si>
  <si>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</si>
  <si>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</si>
  <si>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</si>
  <si>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</si>
  <si>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</si>
  <si>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</si>
  <si>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</si>
  <si>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</si>
  <si>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</si>
  <si>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</si>
  <si>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</si>
  <si>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</si>
  <si>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</si>
  <si>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</si>
  <si>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</si>
  <si>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</si>
  <si>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</si>
  <si>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</si>
  <si>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</si>
  <si>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</si>
  <si>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</si>
  <si>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</si>
  <si>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</si>
  <si>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</si>
  <si>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</si>
  <si>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</si>
  <si>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</si>
  <si>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</si>
  <si>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</si>
  <si>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</si>
  <si>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</si>
  <si>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</si>
  <si>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</si>
  <si>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</si>
  <si>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</si>
  <si>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</si>
  <si>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</si>
  <si>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</si>
  <si>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</si>
  <si>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</si>
  <si>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</si>
  <si>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</si>
  <si>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</si>
  <si>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</si>
  <si>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</si>
  <si>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</si>
  <si>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</si>
  <si>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</si>
  <si>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</si>
  <si>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</si>
  <si>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</si>
  <si>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</si>
  <si>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</si>
  <si>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</si>
  <si>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</si>
  <si>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</si>
  <si>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</si>
  <si>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</si>
  <si>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</si>
  <si>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</si>
  <si>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</si>
  <si>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</si>
  <si>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</si>
  <si>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</si>
  <si>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</si>
  <si>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</si>
  <si>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</si>
  <si>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</si>
  <si>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</si>
  <si>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 xml:space="preserve">Uttarpradesh </t>
  </si>
  <si>
    <t>Basant Oil Ltd.</t>
  </si>
  <si>
    <t>4/49 Phillipganj, Agra</t>
  </si>
  <si>
    <t>Union bank Andhra Bank, Canara Bank</t>
  </si>
  <si>
    <t>Pramod Kumar Aharwal</t>
  </si>
  <si>
    <t>Ayush Agarwal</t>
  </si>
  <si>
    <t>Gagan Agarwal</t>
  </si>
  <si>
    <t>05276021</t>
  </si>
  <si>
    <t>Global Health Food Pvt Ltd (Corporate Guar)</t>
  </si>
  <si>
    <t>Sanjay Place Agra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</si>
</sst>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7">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80"/>
  <sheetViews>
    <sheetView tabSelected="1" zoomScaleNormal="100" workbookViewId="0">
      <pane ySplit="1" topLeftCell="A2359" activePane="bottomLeft" state="frozen"/>
      <selection pane="bottomLeft" activeCell="K1467" sqref="K1467"/>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10662</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12"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66</v>
      </c>
      <c r="L6" s="14"/>
      <c r="M6" s="84" t="s">
        <v>67</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68</v>
      </c>
      <c r="D7" s="84" t="s">
        <v>51</v>
      </c>
      <c r="E7" s="19">
        <v>6</v>
      </c>
      <c r="F7" s="84" t="s">
        <v>69</v>
      </c>
      <c r="G7" s="84" t="s">
        <v>70</v>
      </c>
      <c r="H7" s="2">
        <v>85.318167299999999</v>
      </c>
      <c r="I7" s="13" t="s">
        <v>42</v>
      </c>
      <c r="J7" s="84"/>
      <c r="K7" s="84" t="s">
        <v>71</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72</v>
      </c>
      <c r="D8" s="84" t="s">
        <v>45</v>
      </c>
      <c r="E8" s="19">
        <v>7</v>
      </c>
      <c r="F8" s="84" t="s">
        <v>73</v>
      </c>
      <c r="G8" s="84" t="s">
        <v>74</v>
      </c>
      <c r="H8" s="2">
        <v>40.791559999999997</v>
      </c>
      <c r="I8" s="13" t="s">
        <v>42</v>
      </c>
      <c r="J8" s="84"/>
      <c r="K8" s="84" t="s">
        <v>75</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76</v>
      </c>
      <c r="D9" s="84" t="s">
        <v>39</v>
      </c>
      <c r="E9" s="19">
        <v>8</v>
      </c>
      <c r="F9" s="84" t="s">
        <v>77</v>
      </c>
      <c r="G9" s="84" t="s">
        <v>78</v>
      </c>
      <c r="H9" s="2">
        <v>41.859870000000001</v>
      </c>
      <c r="I9" s="13" t="s">
        <v>42</v>
      </c>
      <c r="J9" s="84"/>
      <c r="K9" s="84" t="s">
        <v>79</v>
      </c>
      <c r="L9" s="14"/>
      <c r="M9" s="84" t="s">
        <v>80</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81</v>
      </c>
      <c r="D10" s="84" t="s">
        <v>82</v>
      </c>
      <c r="E10" s="19">
        <v>9</v>
      </c>
      <c r="F10" s="12" t="s">
        <v>83</v>
      </c>
      <c r="G10" s="84" t="s">
        <v>84</v>
      </c>
      <c r="H10" s="2">
        <v>883.62415680000004</v>
      </c>
      <c r="I10" s="13" t="s">
        <v>42</v>
      </c>
      <c r="J10" s="84"/>
      <c r="K10" s="84" t="s">
        <v>85</v>
      </c>
      <c r="L10" s="14"/>
      <c r="M10" s="84" t="s">
        <v>86</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87</v>
      </c>
      <c r="D11" s="83" t="s">
        <v>58</v>
      </c>
      <c r="E11" s="19">
        <v>10</v>
      </c>
      <c r="F11" s="30" t="s">
        <v>88</v>
      </c>
      <c r="G11" s="83" t="s">
        <v>89</v>
      </c>
      <c r="H11" s="2">
        <v>1779.8406066999999</v>
      </c>
      <c r="I11" s="13" t="s">
        <v>42</v>
      </c>
      <c r="J11" s="83" t="s">
        <v>90</v>
      </c>
      <c r="K11" s="83" t="s">
        <v>91</v>
      </c>
      <c r="L11" s="17"/>
      <c r="M11" s="83" t="s">
        <v>92</v>
      </c>
      <c r="N11" s="17"/>
      <c r="O11" s="83" t="s">
        <v>93</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94</v>
      </c>
      <c r="D12" s="83" t="s">
        <v>51</v>
      </c>
      <c r="E12" s="19">
        <v>11</v>
      </c>
      <c r="F12" s="83" t="s">
        <v>95</v>
      </c>
      <c r="G12" s="83"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3"/>
      <c r="AB12" s="83"/>
      <c r="AC12" s="83"/>
      <c r="AD12" s="83"/>
      <c r="AE12" s="83"/>
      <c r="AF12" s="83"/>
      <c r="AG12" s="83"/>
      <c r="AH12" s="83"/>
      <c r="AI12" s="83"/>
      <c r="AJ12" s="83"/>
      <c r="AK12" s="83"/>
      <c r="AL12" s="83"/>
    </row>
    <row r="13" spans="1:38" ht="27.75" customHeight="1" x14ac:dyDescent="0.25">
      <c r="A13" s="13">
        <v>2</v>
      </c>
      <c r="B13" s="12" t="s">
        <v>37</v>
      </c>
      <c r="C13" s="84" t="s">
        <v>100</v>
      </c>
      <c r="D13" s="84" t="s">
        <v>58</v>
      </c>
      <c r="E13" s="19">
        <v>12</v>
      </c>
      <c r="F13" s="84" t="s">
        <v>101</v>
      </c>
      <c r="G13" s="84" t="s">
        <v>102</v>
      </c>
      <c r="H13" s="2">
        <v>40.6304236</v>
      </c>
      <c r="I13" s="13" t="s">
        <v>42</v>
      </c>
      <c r="J13" s="84"/>
      <c r="K13" s="84" t="s">
        <v>103</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12" t="s">
        <v>107</v>
      </c>
      <c r="D15" s="84" t="s">
        <v>108</v>
      </c>
      <c r="E15" s="19">
        <v>14</v>
      </c>
      <c r="F15" s="84" t="s">
        <v>109</v>
      </c>
      <c r="G15" s="84" t="s">
        <v>110</v>
      </c>
      <c r="H15" s="2">
        <v>1338.7010304</v>
      </c>
      <c r="I15" s="13" t="s">
        <v>42</v>
      </c>
      <c r="J15" s="84"/>
      <c r="K15" s="84" t="s">
        <v>111</v>
      </c>
      <c r="L15" s="14">
        <v>1780128</v>
      </c>
      <c r="M15" s="84" t="s">
        <v>112</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4" t="s">
        <v>51</v>
      </c>
      <c r="E17" s="19">
        <v>16</v>
      </c>
      <c r="F17" s="84" t="s">
        <v>120</v>
      </c>
      <c r="G17" s="84" t="s">
        <v>121</v>
      </c>
      <c r="H17" s="2">
        <v>4515.1292493999999</v>
      </c>
      <c r="I17" s="13" t="s">
        <v>42</v>
      </c>
      <c r="J17" s="84"/>
      <c r="K17" s="84" t="s">
        <v>122</v>
      </c>
      <c r="L17" s="14">
        <v>3256105</v>
      </c>
      <c r="M17" s="84" t="s">
        <v>123</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124</v>
      </c>
      <c r="D18" s="84" t="s">
        <v>58</v>
      </c>
      <c r="E18" s="19">
        <v>17</v>
      </c>
      <c r="F18" s="84" t="s">
        <v>125</v>
      </c>
      <c r="G18" s="84" t="s">
        <v>126</v>
      </c>
      <c r="H18" s="2">
        <v>67.649500000000003</v>
      </c>
      <c r="I18" s="13" t="s">
        <v>42</v>
      </c>
      <c r="J18" s="84"/>
      <c r="K18" s="84" t="s">
        <v>127</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128</v>
      </c>
      <c r="D19" s="84" t="s">
        <v>108</v>
      </c>
      <c r="E19" s="19">
        <v>18</v>
      </c>
      <c r="F19" s="84" t="s">
        <v>129</v>
      </c>
      <c r="G19" s="84" t="s">
        <v>130</v>
      </c>
      <c r="H19" s="2">
        <v>317.64262000000002</v>
      </c>
      <c r="I19" s="13" t="s">
        <v>42</v>
      </c>
      <c r="J19" s="31"/>
      <c r="K19" s="84" t="s">
        <v>131</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132</v>
      </c>
      <c r="D20" s="5" t="s">
        <v>39</v>
      </c>
      <c r="E20" s="19">
        <v>19</v>
      </c>
      <c r="F20" s="83"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3"/>
      <c r="AB20" s="83"/>
      <c r="AC20" s="83"/>
      <c r="AD20" s="83"/>
      <c r="AE20" s="83"/>
      <c r="AF20" s="83"/>
      <c r="AG20" s="83"/>
      <c r="AH20" s="83"/>
      <c r="AI20" s="83"/>
      <c r="AJ20" s="83"/>
      <c r="AK20" s="83"/>
      <c r="AL20" s="83"/>
    </row>
    <row r="21" spans="1:38" ht="27.75" customHeight="1" x14ac:dyDescent="0.25">
      <c r="A21" s="13">
        <v>2</v>
      </c>
      <c r="B21" s="12" t="s">
        <v>37</v>
      </c>
      <c r="C21" s="84" t="s">
        <v>137</v>
      </c>
      <c r="D21" s="84" t="s">
        <v>39</v>
      </c>
      <c r="E21" s="19">
        <v>20</v>
      </c>
      <c r="F21" s="84" t="s">
        <v>138</v>
      </c>
      <c r="G21" s="84" t="s">
        <v>139</v>
      </c>
      <c r="H21" s="2">
        <v>79.206151300000002</v>
      </c>
      <c r="I21" s="13" t="s">
        <v>42</v>
      </c>
      <c r="J21" s="84"/>
      <c r="K21" s="84" t="s">
        <v>140</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12" t="s">
        <v>141</v>
      </c>
      <c r="D22" s="84" t="s">
        <v>51</v>
      </c>
      <c r="E22" s="19">
        <v>21</v>
      </c>
      <c r="F22" s="84" t="s">
        <v>142</v>
      </c>
      <c r="G22" s="84" t="s">
        <v>143</v>
      </c>
      <c r="H22" s="2">
        <v>90.876311999999999</v>
      </c>
      <c r="I22" s="13" t="s">
        <v>42</v>
      </c>
      <c r="J22" s="84"/>
      <c r="K22" s="84" t="s">
        <v>144</v>
      </c>
      <c r="L22" s="14"/>
      <c r="M22" s="84" t="s">
        <v>145</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146</v>
      </c>
      <c r="D23" s="83" t="s">
        <v>147</v>
      </c>
      <c r="E23" s="19">
        <v>22</v>
      </c>
      <c r="F23" s="84" t="s">
        <v>148</v>
      </c>
      <c r="G23" s="83" t="s">
        <v>149</v>
      </c>
      <c r="H23" s="2">
        <v>108654.56521</v>
      </c>
      <c r="I23" s="13" t="s">
        <v>42</v>
      </c>
      <c r="J23" s="83"/>
      <c r="K23" s="83" t="s">
        <v>150</v>
      </c>
      <c r="L23" s="17">
        <v>162615</v>
      </c>
      <c r="M23" s="83" t="s">
        <v>151</v>
      </c>
      <c r="N23" s="17">
        <v>6754340</v>
      </c>
      <c r="O23" s="83" t="s">
        <v>152</v>
      </c>
      <c r="P23" s="17">
        <v>1685012</v>
      </c>
      <c r="Q23" s="83" t="s">
        <v>153</v>
      </c>
      <c r="R23" s="17"/>
      <c r="S23" s="83" t="s">
        <v>154</v>
      </c>
      <c r="T23" s="83">
        <v>1062192</v>
      </c>
      <c r="U23" s="83" t="s">
        <v>155</v>
      </c>
      <c r="V23" s="83">
        <v>2863328</v>
      </c>
      <c r="W23" s="83" t="s">
        <v>156</v>
      </c>
      <c r="X23" s="83">
        <v>7187788</v>
      </c>
      <c r="Y23" s="83" t="s">
        <v>157</v>
      </c>
      <c r="Z23" s="83">
        <v>7200190</v>
      </c>
      <c r="AA23" s="85" t="s">
        <v>158</v>
      </c>
      <c r="AB23" s="85">
        <v>7224114</v>
      </c>
      <c r="AC23" s="85" t="s">
        <v>159</v>
      </c>
      <c r="AD23" s="85"/>
      <c r="AE23" s="85"/>
      <c r="AF23" s="85"/>
      <c r="AG23" s="85"/>
      <c r="AH23" s="85"/>
      <c r="AI23" s="85"/>
      <c r="AJ23" s="85"/>
      <c r="AK23" s="85"/>
      <c r="AL23" s="85"/>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3" t="s">
        <v>167</v>
      </c>
      <c r="E25" s="19">
        <v>24</v>
      </c>
      <c r="F25" s="83" t="s">
        <v>168</v>
      </c>
      <c r="G25" s="83" t="s">
        <v>169</v>
      </c>
      <c r="H25" s="2">
        <v>99.981795000000005</v>
      </c>
      <c r="I25" s="13" t="s">
        <v>42</v>
      </c>
      <c r="J25" s="83"/>
      <c r="K25" s="83" t="s">
        <v>170</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4" t="s">
        <v>108</v>
      </c>
      <c r="E27" s="19">
        <v>26</v>
      </c>
      <c r="F27" s="84" t="s">
        <v>177</v>
      </c>
      <c r="G27" s="84" t="s">
        <v>178</v>
      </c>
      <c r="H27" s="2">
        <v>43.623809999999999</v>
      </c>
      <c r="I27" s="13" t="s">
        <v>42</v>
      </c>
      <c r="J27" s="84"/>
      <c r="K27" s="84" t="s">
        <v>179</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171</v>
      </c>
      <c r="D28" s="83" t="s">
        <v>172</v>
      </c>
      <c r="E28" s="19">
        <v>27</v>
      </c>
      <c r="F28" s="83" t="s">
        <v>180</v>
      </c>
      <c r="G28" s="83" t="s">
        <v>181</v>
      </c>
      <c r="H28" s="2">
        <v>48.993022099999997</v>
      </c>
      <c r="I28" s="13" t="s">
        <v>42</v>
      </c>
      <c r="J28" s="83"/>
      <c r="K28" s="83" t="s">
        <v>182</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12" t="s">
        <v>183</v>
      </c>
      <c r="D29" s="83" t="s">
        <v>39</v>
      </c>
      <c r="E29" s="19">
        <v>28</v>
      </c>
      <c r="F29" s="83" t="s">
        <v>184</v>
      </c>
      <c r="G29" s="83" t="s">
        <v>185</v>
      </c>
      <c r="H29" s="2">
        <v>64.887738600000006</v>
      </c>
      <c r="I29" s="13" t="s">
        <v>42</v>
      </c>
      <c r="J29" s="83"/>
      <c r="K29" s="83" t="s">
        <v>186</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187</v>
      </c>
      <c r="D30" s="12" t="s">
        <v>188</v>
      </c>
      <c r="E30" s="19">
        <v>29</v>
      </c>
      <c r="F30" s="12" t="s">
        <v>189</v>
      </c>
      <c r="G30" s="12" t="s">
        <v>190</v>
      </c>
      <c r="H30" s="2">
        <v>41.792940000000002</v>
      </c>
      <c r="I30" s="13" t="s">
        <v>42</v>
      </c>
      <c r="J30" s="84"/>
      <c r="K30" s="84" t="s">
        <v>191</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192</v>
      </c>
      <c r="D31" s="12" t="s">
        <v>188</v>
      </c>
      <c r="E31" s="19">
        <v>30</v>
      </c>
      <c r="F31" s="12" t="s">
        <v>193</v>
      </c>
      <c r="G31" s="12" t="s">
        <v>194</v>
      </c>
      <c r="H31" s="2">
        <v>507.44296399999996</v>
      </c>
      <c r="I31" s="13" t="s">
        <v>42</v>
      </c>
      <c r="J31" s="84"/>
      <c r="K31" s="84" t="s">
        <v>195</v>
      </c>
      <c r="L31" s="14"/>
      <c r="M31" s="84" t="s">
        <v>196</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197</v>
      </c>
      <c r="D32" s="84" t="s">
        <v>198</v>
      </c>
      <c r="E32" s="19">
        <v>31</v>
      </c>
      <c r="F32" s="84" t="s">
        <v>199</v>
      </c>
      <c r="G32" s="84" t="s">
        <v>200</v>
      </c>
      <c r="H32" s="2">
        <v>666.71121000000005</v>
      </c>
      <c r="I32" s="13" t="s">
        <v>42</v>
      </c>
      <c r="J32" s="84"/>
      <c r="K32" s="84" t="s">
        <v>201</v>
      </c>
      <c r="L32" s="14">
        <v>5287655</v>
      </c>
      <c r="M32" s="84" t="s">
        <v>202</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203</v>
      </c>
      <c r="D33" s="84" t="s">
        <v>114</v>
      </c>
      <c r="E33" s="19">
        <v>32</v>
      </c>
      <c r="F33" s="84" t="s">
        <v>204</v>
      </c>
      <c r="G33" s="84" t="s">
        <v>205</v>
      </c>
      <c r="H33" s="2">
        <v>11497.788699999999</v>
      </c>
      <c r="I33" s="13" t="s">
        <v>42</v>
      </c>
      <c r="J33" s="84"/>
      <c r="K33" s="84" t="s">
        <v>206</v>
      </c>
      <c r="L33" s="14">
        <v>1717979</v>
      </c>
      <c r="M33" s="84" t="s">
        <v>207</v>
      </c>
      <c r="N33" s="14">
        <v>1884806</v>
      </c>
      <c r="O33" s="84" t="s">
        <v>208</v>
      </c>
      <c r="P33" s="14">
        <v>5240052</v>
      </c>
      <c r="Q33" s="84" t="s">
        <v>209</v>
      </c>
      <c r="R33" s="14">
        <v>7114205</v>
      </c>
      <c r="S33" s="84" t="s">
        <v>210</v>
      </c>
      <c r="T33" s="84"/>
      <c r="U33" s="84" t="s">
        <v>211</v>
      </c>
      <c r="V33" s="84"/>
      <c r="W33" s="5" t="s">
        <v>212</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12" t="s">
        <v>213</v>
      </c>
      <c r="D34" s="5" t="s">
        <v>51</v>
      </c>
      <c r="E34" s="19">
        <v>33</v>
      </c>
      <c r="F34" s="5" t="s">
        <v>214</v>
      </c>
      <c r="G34" s="5" t="s">
        <v>9145</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4" t="s">
        <v>218</v>
      </c>
      <c r="D35" s="84" t="s">
        <v>51</v>
      </c>
      <c r="E35" s="19">
        <v>34</v>
      </c>
      <c r="F35" s="84" t="s">
        <v>219</v>
      </c>
      <c r="G35" s="84" t="s">
        <v>220</v>
      </c>
      <c r="H35" s="2">
        <v>3480.7941695</v>
      </c>
      <c r="I35" s="13" t="s">
        <v>42</v>
      </c>
      <c r="J35" s="27"/>
      <c r="K35" s="84" t="s">
        <v>216</v>
      </c>
      <c r="L35" s="14"/>
      <c r="M35" s="84" t="s">
        <v>217</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221</v>
      </c>
      <c r="D36" s="84" t="s">
        <v>39</v>
      </c>
      <c r="E36" s="19">
        <v>35</v>
      </c>
      <c r="F36" s="84" t="s">
        <v>222</v>
      </c>
      <c r="G36" s="84" t="s">
        <v>223</v>
      </c>
      <c r="H36" s="2">
        <v>98.233135000000004</v>
      </c>
      <c r="I36" s="13" t="s">
        <v>42</v>
      </c>
      <c r="J36" s="84"/>
      <c r="K36" s="84" t="s">
        <v>224</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225</v>
      </c>
      <c r="D37" s="84" t="s">
        <v>51</v>
      </c>
      <c r="E37" s="19">
        <v>36</v>
      </c>
      <c r="F37" s="84" t="s">
        <v>226</v>
      </c>
      <c r="G37" s="84" t="s">
        <v>227</v>
      </c>
      <c r="H37" s="2">
        <v>489.17081210000003</v>
      </c>
      <c r="I37" s="13" t="s">
        <v>42</v>
      </c>
      <c r="J37" s="27"/>
      <c r="K37" s="84" t="s">
        <v>228</v>
      </c>
      <c r="L37" s="14">
        <v>994574</v>
      </c>
      <c r="M37" s="84" t="s">
        <v>229</v>
      </c>
      <c r="N37" s="14">
        <v>994589</v>
      </c>
      <c r="O37" s="84" t="s">
        <v>230</v>
      </c>
      <c r="P37" s="14">
        <v>1874517</v>
      </c>
      <c r="Q37" s="84" t="s">
        <v>231</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232</v>
      </c>
      <c r="D38" s="84" t="s">
        <v>39</v>
      </c>
      <c r="E38" s="19">
        <v>37</v>
      </c>
      <c r="F38" s="84" t="s">
        <v>233</v>
      </c>
      <c r="G38" s="84" t="s">
        <v>234</v>
      </c>
      <c r="H38" s="2">
        <v>654.57442530000003</v>
      </c>
      <c r="I38" s="13" t="s">
        <v>42</v>
      </c>
      <c r="J38" s="84"/>
      <c r="K38" s="84" t="s">
        <v>235</v>
      </c>
      <c r="L38" s="14"/>
      <c r="M38" s="84" t="s">
        <v>236</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237</v>
      </c>
      <c r="D39" s="84" t="s">
        <v>58</v>
      </c>
      <c r="E39" s="19">
        <v>38</v>
      </c>
      <c r="F39" s="84" t="s">
        <v>238</v>
      </c>
      <c r="G39" s="84" t="s">
        <v>239</v>
      </c>
      <c r="H39" s="2">
        <v>54.889049999999997</v>
      </c>
      <c r="I39" s="13" t="s">
        <v>42</v>
      </c>
      <c r="J39" s="84"/>
      <c r="K39" s="84" t="s">
        <v>240</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241</v>
      </c>
      <c r="D40" s="83" t="s">
        <v>58</v>
      </c>
      <c r="E40" s="19">
        <v>39</v>
      </c>
      <c r="F40" s="83" t="s">
        <v>242</v>
      </c>
      <c r="G40" s="83"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3"/>
      <c r="AB40" s="83"/>
      <c r="AC40" s="83"/>
      <c r="AD40" s="83"/>
      <c r="AE40" s="5"/>
      <c r="AF40" s="5"/>
      <c r="AG40" s="5"/>
      <c r="AH40" s="5"/>
      <c r="AI40" s="5"/>
      <c r="AJ40" s="5"/>
      <c r="AK40" s="5"/>
      <c r="AL40" s="5"/>
    </row>
    <row r="41" spans="1:38" ht="27.75" customHeight="1" x14ac:dyDescent="0.25">
      <c r="A41" s="13">
        <v>2</v>
      </c>
      <c r="B41" s="12" t="s">
        <v>37</v>
      </c>
      <c r="C41" s="83" t="s">
        <v>249</v>
      </c>
      <c r="D41" s="83" t="s">
        <v>39</v>
      </c>
      <c r="E41" s="19">
        <v>40</v>
      </c>
      <c r="F41" s="83" t="s">
        <v>250</v>
      </c>
      <c r="G41" s="83" t="s">
        <v>251</v>
      </c>
      <c r="H41" s="2">
        <v>406.03194999999999</v>
      </c>
      <c r="I41" s="13" t="s">
        <v>42</v>
      </c>
      <c r="J41" s="83"/>
      <c r="K41" s="83" t="s">
        <v>252</v>
      </c>
      <c r="L41" s="16"/>
      <c r="M41" s="83" t="s">
        <v>253</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254</v>
      </c>
      <c r="D42" s="84" t="s">
        <v>114</v>
      </c>
      <c r="E42" s="19">
        <v>41</v>
      </c>
      <c r="F42" s="84" t="s">
        <v>255</v>
      </c>
      <c r="G42" s="84" t="s">
        <v>256</v>
      </c>
      <c r="H42" s="2">
        <v>254.53567899999999</v>
      </c>
      <c r="I42" s="13" t="s">
        <v>42</v>
      </c>
      <c r="J42" s="84"/>
      <c r="K42" s="84" t="s">
        <v>257</v>
      </c>
      <c r="L42" s="14"/>
      <c r="M42" s="84" t="s">
        <v>258</v>
      </c>
      <c r="N42" s="14"/>
      <c r="O42" s="84" t="s">
        <v>259</v>
      </c>
      <c r="P42" s="14"/>
      <c r="Q42" s="84" t="s">
        <v>260</v>
      </c>
      <c r="R42" s="14"/>
      <c r="S42" s="84" t="s">
        <v>261</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12" t="s">
        <v>262</v>
      </c>
      <c r="D43" s="84" t="s">
        <v>263</v>
      </c>
      <c r="E43" s="19">
        <v>42</v>
      </c>
      <c r="F43" s="84" t="s">
        <v>264</v>
      </c>
      <c r="G43" s="84" t="s">
        <v>265</v>
      </c>
      <c r="H43" s="2">
        <v>2400.7653208000002</v>
      </c>
      <c r="I43" s="13" t="s">
        <v>42</v>
      </c>
      <c r="J43" s="84"/>
      <c r="K43" s="84" t="s">
        <v>266</v>
      </c>
      <c r="L43" s="14"/>
      <c r="M43" s="84" t="s">
        <v>267</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4" t="s">
        <v>272</v>
      </c>
      <c r="E45" s="19">
        <v>44</v>
      </c>
      <c r="F45" s="84" t="s">
        <v>273</v>
      </c>
      <c r="G45" s="84"/>
      <c r="H45" s="2">
        <v>1674.7779684</v>
      </c>
      <c r="I45" s="13" t="s">
        <v>42</v>
      </c>
      <c r="J45" s="84"/>
      <c r="K45" s="84" t="s">
        <v>274</v>
      </c>
      <c r="L45" s="14"/>
      <c r="M45" s="84" t="s">
        <v>275</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12" t="s">
        <v>37</v>
      </c>
      <c r="C46" s="12" t="s">
        <v>237</v>
      </c>
      <c r="D46" s="84" t="s">
        <v>58</v>
      </c>
      <c r="E46" s="19">
        <v>45</v>
      </c>
      <c r="F46" s="84" t="s">
        <v>276</v>
      </c>
      <c r="G46" s="84" t="s">
        <v>277</v>
      </c>
      <c r="H46" s="2">
        <v>218.51577</v>
      </c>
      <c r="I46" s="13" t="s">
        <v>42</v>
      </c>
      <c r="J46" s="84"/>
      <c r="K46" s="84" t="s">
        <v>278</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279</v>
      </c>
      <c r="D47" s="83" t="s">
        <v>167</v>
      </c>
      <c r="E47" s="19">
        <v>46</v>
      </c>
      <c r="F47" s="83" t="s">
        <v>280</v>
      </c>
      <c r="G47" s="83" t="s">
        <v>281</v>
      </c>
      <c r="H47" s="2">
        <v>491.69049999999999</v>
      </c>
      <c r="I47" s="13" t="s">
        <v>42</v>
      </c>
      <c r="J47" s="83" t="s">
        <v>282</v>
      </c>
      <c r="K47" s="83" t="s">
        <v>283</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284</v>
      </c>
      <c r="D48" s="84" t="s">
        <v>167</v>
      </c>
      <c r="E48" s="19">
        <v>47</v>
      </c>
      <c r="F48" s="84" t="s">
        <v>285</v>
      </c>
      <c r="G48" s="84" t="s">
        <v>286</v>
      </c>
      <c r="H48" s="2">
        <v>2643.9583665</v>
      </c>
      <c r="I48" s="13" t="s">
        <v>42</v>
      </c>
      <c r="J48" s="84"/>
      <c r="K48" s="84" t="s">
        <v>287</v>
      </c>
      <c r="L48" s="14">
        <v>2629222</v>
      </c>
      <c r="M48" s="84" t="s">
        <v>288</v>
      </c>
      <c r="N48" s="14">
        <v>2629230</v>
      </c>
      <c r="O48" s="84" t="s">
        <v>289</v>
      </c>
      <c r="P48" s="14"/>
      <c r="Q48" s="84" t="s">
        <v>290</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291</v>
      </c>
      <c r="D49" s="5" t="s">
        <v>58</v>
      </c>
      <c r="E49" s="19">
        <v>48</v>
      </c>
      <c r="F49" s="83" t="s">
        <v>292</v>
      </c>
      <c r="G49" s="84" t="s">
        <v>293</v>
      </c>
      <c r="H49" s="2">
        <v>48.921055799999998</v>
      </c>
      <c r="I49" s="13" t="s">
        <v>42</v>
      </c>
      <c r="J49" s="5"/>
      <c r="K49" s="5" t="s">
        <v>294</v>
      </c>
      <c r="L49" s="16"/>
      <c r="M49" s="5"/>
      <c r="N49" s="16"/>
      <c r="O49" s="5"/>
      <c r="P49" s="16"/>
      <c r="Q49" s="5"/>
      <c r="R49" s="16"/>
      <c r="S49" s="5"/>
      <c r="T49" s="16"/>
      <c r="U49" s="5"/>
      <c r="V49" s="17"/>
      <c r="W49" s="5"/>
      <c r="X49" s="17"/>
      <c r="Y49" s="5"/>
      <c r="Z49" s="16"/>
      <c r="AA49" s="83"/>
      <c r="AB49" s="17"/>
      <c r="AC49" s="83"/>
      <c r="AD49" s="17"/>
      <c r="AE49" s="83"/>
      <c r="AF49" s="17"/>
      <c r="AG49" s="83"/>
      <c r="AH49" s="17"/>
      <c r="AI49" s="83"/>
      <c r="AJ49" s="17"/>
      <c r="AK49" s="83"/>
      <c r="AL49" s="17"/>
    </row>
    <row r="50" spans="1:38" ht="27.75" customHeight="1" x14ac:dyDescent="0.25">
      <c r="A50" s="13">
        <v>2</v>
      </c>
      <c r="B50" s="12" t="s">
        <v>37</v>
      </c>
      <c r="C50" s="12" t="s">
        <v>295</v>
      </c>
      <c r="D50" s="84" t="s">
        <v>114</v>
      </c>
      <c r="E50" s="19">
        <v>49</v>
      </c>
      <c r="F50" s="84" t="s">
        <v>296</v>
      </c>
      <c r="G50" s="84" t="s">
        <v>297</v>
      </c>
      <c r="H50" s="2">
        <v>36.407400000000003</v>
      </c>
      <c r="I50" s="13" t="s">
        <v>42</v>
      </c>
      <c r="J50" s="84"/>
      <c r="K50" s="84" t="s">
        <v>296</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12" t="s">
        <v>37</v>
      </c>
      <c r="C51" s="12" t="s">
        <v>254</v>
      </c>
      <c r="D51" s="84" t="s">
        <v>114</v>
      </c>
      <c r="E51" s="19">
        <v>50</v>
      </c>
      <c r="F51" s="84" t="s">
        <v>298</v>
      </c>
      <c r="G51" s="84" t="s">
        <v>299</v>
      </c>
      <c r="H51" s="2">
        <v>545.21405249999998</v>
      </c>
      <c r="I51" s="13" t="s">
        <v>42</v>
      </c>
      <c r="J51" s="84"/>
      <c r="K51" s="84" t="s">
        <v>300</v>
      </c>
      <c r="L51" s="14">
        <v>2522003</v>
      </c>
      <c r="M51" s="84" t="s">
        <v>301</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12" t="s">
        <v>37</v>
      </c>
      <c r="C52" s="12" t="s">
        <v>302</v>
      </c>
      <c r="D52" s="83" t="s">
        <v>303</v>
      </c>
      <c r="E52" s="19">
        <v>51</v>
      </c>
      <c r="F52" s="83" t="s">
        <v>304</v>
      </c>
      <c r="G52" s="83" t="s">
        <v>305</v>
      </c>
      <c r="H52" s="2">
        <v>114.5383336</v>
      </c>
      <c r="I52" s="13" t="s">
        <v>42</v>
      </c>
      <c r="J52" s="83"/>
      <c r="K52" s="83" t="s">
        <v>306</v>
      </c>
      <c r="L52" s="16"/>
      <c r="M52" s="83" t="s">
        <v>307</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3"/>
      <c r="Y53" s="5"/>
      <c r="Z53" s="83"/>
      <c r="AA53" s="5"/>
      <c r="AB53" s="5"/>
      <c r="AC53" s="5"/>
      <c r="AD53" s="5"/>
      <c r="AE53" s="5"/>
      <c r="AF53" s="5"/>
      <c r="AG53" s="5"/>
      <c r="AH53" s="5"/>
      <c r="AI53" s="5"/>
      <c r="AJ53" s="5"/>
      <c r="AK53" s="5"/>
      <c r="AL53" s="5"/>
    </row>
    <row r="54" spans="1:38" ht="27.75" customHeight="1" x14ac:dyDescent="0.25">
      <c r="A54" s="13">
        <v>2</v>
      </c>
      <c r="B54" s="12" t="s">
        <v>37</v>
      </c>
      <c r="C54" s="12" t="s">
        <v>313</v>
      </c>
      <c r="D54" s="83" t="s">
        <v>58</v>
      </c>
      <c r="E54" s="19">
        <v>53</v>
      </c>
      <c r="F54" s="84" t="s">
        <v>314</v>
      </c>
      <c r="G54" s="83" t="s">
        <v>315</v>
      </c>
      <c r="H54" s="2">
        <v>26.83813</v>
      </c>
      <c r="I54" s="13" t="s">
        <v>42</v>
      </c>
      <c r="J54" s="83"/>
      <c r="K54" s="83" t="s">
        <v>316</v>
      </c>
      <c r="L54" s="16"/>
      <c r="M54" s="83" t="s">
        <v>317</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318</v>
      </c>
      <c r="D55" s="83" t="s">
        <v>39</v>
      </c>
      <c r="E55" s="19">
        <v>54</v>
      </c>
      <c r="F55" s="83" t="s">
        <v>319</v>
      </c>
      <c r="G55" s="83" t="s">
        <v>320</v>
      </c>
      <c r="H55" s="2">
        <v>136.9121001</v>
      </c>
      <c r="I55" s="13" t="s">
        <v>42</v>
      </c>
      <c r="J55" s="83"/>
      <c r="K55" s="83" t="s">
        <v>321</v>
      </c>
      <c r="L55" s="16"/>
      <c r="M55" s="83" t="s">
        <v>322</v>
      </c>
      <c r="N55" s="16"/>
      <c r="O55" s="83" t="s">
        <v>323</v>
      </c>
      <c r="P55" s="16"/>
      <c r="Q55" s="83" t="s">
        <v>324</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325</v>
      </c>
      <c r="D56" s="83" t="s">
        <v>326</v>
      </c>
      <c r="E56" s="19">
        <v>55</v>
      </c>
      <c r="F56" s="84" t="s">
        <v>327</v>
      </c>
      <c r="G56" s="83" t="s">
        <v>328</v>
      </c>
      <c r="H56" s="2">
        <v>238.02332000000001</v>
      </c>
      <c r="I56" s="13" t="s">
        <v>42</v>
      </c>
      <c r="J56" s="83"/>
      <c r="K56" s="83" t="s">
        <v>329</v>
      </c>
      <c r="L56" s="17"/>
      <c r="M56" s="83" t="s">
        <v>330</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331</v>
      </c>
      <c r="D57" s="12" t="s">
        <v>10679</v>
      </c>
      <c r="E57" s="19">
        <v>56</v>
      </c>
      <c r="F57" s="12" t="s">
        <v>332</v>
      </c>
      <c r="G57" s="12" t="s">
        <v>333</v>
      </c>
      <c r="H57" s="2">
        <v>1839.4799</v>
      </c>
      <c r="I57" s="13" t="s">
        <v>42</v>
      </c>
      <c r="J57" s="83"/>
      <c r="K57" s="83" t="s">
        <v>334</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4" t="s">
        <v>347</v>
      </c>
      <c r="E60" s="19">
        <v>59</v>
      </c>
      <c r="F60" s="84" t="s">
        <v>348</v>
      </c>
      <c r="G60" s="84"/>
      <c r="H60" s="2">
        <v>456.60402499999998</v>
      </c>
      <c r="I60" s="13" t="s">
        <v>42</v>
      </c>
      <c r="J60" s="84"/>
      <c r="K60" s="84" t="s">
        <v>349</v>
      </c>
      <c r="L60" s="14"/>
      <c r="M60" s="84" t="s">
        <v>350</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351</v>
      </c>
      <c r="D61" s="83" t="s">
        <v>167</v>
      </c>
      <c r="E61" s="19">
        <v>60</v>
      </c>
      <c r="F61" s="83" t="s">
        <v>352</v>
      </c>
      <c r="G61" s="83" t="s">
        <v>353</v>
      </c>
      <c r="H61" s="2">
        <v>20168.375597499999</v>
      </c>
      <c r="I61" s="13" t="s">
        <v>42</v>
      </c>
      <c r="J61" s="83" t="s">
        <v>354</v>
      </c>
      <c r="K61" s="83" t="s">
        <v>355</v>
      </c>
      <c r="L61" s="17" t="s">
        <v>356</v>
      </c>
      <c r="M61" s="83" t="s">
        <v>357</v>
      </c>
      <c r="N61" s="17" t="s">
        <v>358</v>
      </c>
      <c r="O61" s="83" t="s">
        <v>359</v>
      </c>
      <c r="P61" s="17" t="s">
        <v>360</v>
      </c>
      <c r="Q61" s="83" t="s">
        <v>361</v>
      </c>
      <c r="R61" s="17"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row>
    <row r="62" spans="1:38" ht="27.75" customHeight="1" x14ac:dyDescent="0.25">
      <c r="A62" s="13">
        <v>2</v>
      </c>
      <c r="B62" s="84" t="s">
        <v>37</v>
      </c>
      <c r="C62" s="12" t="s">
        <v>225</v>
      </c>
      <c r="D62" s="84" t="s">
        <v>51</v>
      </c>
      <c r="E62" s="19">
        <v>61</v>
      </c>
      <c r="F62" s="84" t="s">
        <v>370</v>
      </c>
      <c r="G62" s="84" t="s">
        <v>371</v>
      </c>
      <c r="H62" s="2">
        <v>154.92294000000001</v>
      </c>
      <c r="I62" s="13" t="s">
        <v>42</v>
      </c>
      <c r="J62" s="27"/>
      <c r="K62" s="84" t="s">
        <v>372</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12" t="s">
        <v>373</v>
      </c>
      <c r="D63" s="84" t="s">
        <v>108</v>
      </c>
      <c r="E63" s="19">
        <v>62</v>
      </c>
      <c r="F63" s="84" t="s">
        <v>374</v>
      </c>
      <c r="G63" s="84" t="s">
        <v>375</v>
      </c>
      <c r="H63" s="2">
        <v>921.20655939999995</v>
      </c>
      <c r="I63" s="13" t="s">
        <v>42</v>
      </c>
      <c r="J63" s="84"/>
      <c r="K63" s="84" t="s">
        <v>376</v>
      </c>
      <c r="L63" s="14"/>
      <c r="M63" s="84" t="s">
        <v>377</v>
      </c>
      <c r="N63" s="14"/>
      <c r="O63" s="84" t="s">
        <v>378</v>
      </c>
      <c r="P63" s="14">
        <v>1071702</v>
      </c>
      <c r="Q63" s="84" t="s">
        <v>379</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166</v>
      </c>
      <c r="D64" s="5" t="s">
        <v>167</v>
      </c>
      <c r="E64" s="19">
        <v>63</v>
      </c>
      <c r="F64" s="5" t="s">
        <v>380</v>
      </c>
      <c r="G64" s="5" t="s">
        <v>381</v>
      </c>
      <c r="H64" s="2">
        <v>443.54361</v>
      </c>
      <c r="I64" s="13" t="s">
        <v>42</v>
      </c>
      <c r="J64" s="5"/>
      <c r="K64" s="5" t="s">
        <v>382</v>
      </c>
      <c r="L64" s="17"/>
      <c r="M64" s="5"/>
      <c r="N64" s="17"/>
      <c r="O64" s="5"/>
      <c r="P64" s="17"/>
      <c r="Q64" s="5"/>
      <c r="R64" s="17"/>
      <c r="S64" s="5"/>
      <c r="T64" s="83"/>
      <c r="U64" s="5"/>
      <c r="V64" s="83"/>
      <c r="W64" s="5"/>
      <c r="X64" s="83"/>
      <c r="Y64" s="5"/>
      <c r="Z64" s="83"/>
      <c r="AA64" s="5"/>
      <c r="AB64" s="83"/>
      <c r="AC64" s="5"/>
      <c r="AD64" s="83"/>
      <c r="AE64" s="5"/>
      <c r="AF64" s="83"/>
      <c r="AG64" s="5"/>
      <c r="AH64" s="83"/>
      <c r="AI64" s="5"/>
      <c r="AJ64" s="83"/>
      <c r="AK64" s="5"/>
      <c r="AL64" s="83"/>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3"/>
      <c r="AA65" s="5"/>
      <c r="AB65" s="83"/>
      <c r="AC65" s="5"/>
      <c r="AD65" s="83"/>
      <c r="AE65" s="5"/>
      <c r="AF65" s="83"/>
      <c r="AG65" s="5"/>
      <c r="AH65" s="83"/>
      <c r="AI65" s="5"/>
      <c r="AJ65" s="83"/>
      <c r="AK65" s="5"/>
      <c r="AL65" s="83"/>
    </row>
    <row r="66" spans="1:38" ht="27.75" customHeight="1" x14ac:dyDescent="0.25">
      <c r="A66" s="13">
        <v>2</v>
      </c>
      <c r="B66" s="12" t="s">
        <v>37</v>
      </c>
      <c r="C66" s="12" t="s">
        <v>387</v>
      </c>
      <c r="D66" s="84" t="s">
        <v>188</v>
      </c>
      <c r="E66" s="19">
        <v>65</v>
      </c>
      <c r="F66" s="84" t="s">
        <v>388</v>
      </c>
      <c r="G66" s="84" t="s">
        <v>389</v>
      </c>
      <c r="H66" s="2">
        <v>383.98959000000002</v>
      </c>
      <c r="I66" s="13" t="s">
        <v>42</v>
      </c>
      <c r="J66" s="84"/>
      <c r="K66" s="84" t="s">
        <v>390</v>
      </c>
      <c r="L66" s="14"/>
      <c r="M66" s="84" t="s">
        <v>391</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392</v>
      </c>
      <c r="D67" s="84" t="s">
        <v>39</v>
      </c>
      <c r="E67" s="19">
        <v>66</v>
      </c>
      <c r="F67" s="84" t="s">
        <v>393</v>
      </c>
      <c r="G67" s="84" t="s">
        <v>394</v>
      </c>
      <c r="H67" s="2">
        <v>34.255453500000002</v>
      </c>
      <c r="I67" s="13" t="s">
        <v>42</v>
      </c>
      <c r="J67" s="84"/>
      <c r="K67" s="84" t="s">
        <v>395</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396</v>
      </c>
      <c r="D68" s="84" t="s">
        <v>397</v>
      </c>
      <c r="E68" s="19">
        <v>67</v>
      </c>
      <c r="F68" s="84" t="s">
        <v>398</v>
      </c>
      <c r="G68" s="84" t="s">
        <v>399</v>
      </c>
      <c r="H68" s="2">
        <v>90.689034399999997</v>
      </c>
      <c r="I68" s="13" t="s">
        <v>42</v>
      </c>
      <c r="J68" s="84"/>
      <c r="K68" s="84" t="s">
        <v>400</v>
      </c>
      <c r="L68" s="14"/>
      <c r="M68" s="84" t="s">
        <v>401</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402</v>
      </c>
      <c r="D69" s="84" t="s">
        <v>403</v>
      </c>
      <c r="E69" s="19">
        <v>68</v>
      </c>
      <c r="F69" s="84" t="s">
        <v>404</v>
      </c>
      <c r="G69" s="84" t="s">
        <v>405</v>
      </c>
      <c r="H69" s="2">
        <v>4163.2341563999998</v>
      </c>
      <c r="I69" s="13" t="s">
        <v>42</v>
      </c>
      <c r="J69" s="84" t="s">
        <v>406</v>
      </c>
      <c r="K69" s="34" t="s">
        <v>407</v>
      </c>
      <c r="L69" s="14">
        <v>1271017</v>
      </c>
      <c r="M69" s="84" t="s">
        <v>408</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12" t="s">
        <v>409</v>
      </c>
      <c r="D70" s="84" t="s">
        <v>39</v>
      </c>
      <c r="E70" s="19">
        <v>69</v>
      </c>
      <c r="F70" s="84" t="s">
        <v>410</v>
      </c>
      <c r="G70" s="84" t="s">
        <v>411</v>
      </c>
      <c r="H70" s="2">
        <v>357.38028159999999</v>
      </c>
      <c r="I70" s="13" t="s">
        <v>42</v>
      </c>
      <c r="J70" s="84"/>
      <c r="K70" s="84" t="s">
        <v>412</v>
      </c>
      <c r="L70" s="14">
        <v>3604842</v>
      </c>
      <c r="M70" s="84" t="s">
        <v>413</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4"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268</v>
      </c>
      <c r="D72" s="84" t="s">
        <v>114</v>
      </c>
      <c r="E72" s="19">
        <v>71</v>
      </c>
      <c r="F72" s="84" t="s">
        <v>421</v>
      </c>
      <c r="G72" s="84" t="s">
        <v>422</v>
      </c>
      <c r="H72" s="2">
        <v>25.00226</v>
      </c>
      <c r="I72" s="13" t="s">
        <v>42</v>
      </c>
      <c r="J72" s="84"/>
      <c r="K72" s="84" t="s">
        <v>421</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423</v>
      </c>
      <c r="D73" s="84" t="s">
        <v>147</v>
      </c>
      <c r="E73" s="19">
        <v>72</v>
      </c>
      <c r="F73" s="84" t="s">
        <v>424</v>
      </c>
      <c r="G73" s="84" t="s">
        <v>425</v>
      </c>
      <c r="H73" s="2">
        <v>101.02473000000001</v>
      </c>
      <c r="I73" s="13" t="s">
        <v>42</v>
      </c>
      <c r="J73" s="84"/>
      <c r="K73" s="84" t="s">
        <v>426</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192</v>
      </c>
      <c r="D75" s="84" t="s">
        <v>188</v>
      </c>
      <c r="E75" s="19">
        <v>74</v>
      </c>
      <c r="F75" s="84" t="s">
        <v>431</v>
      </c>
      <c r="G75" s="84" t="s">
        <v>432</v>
      </c>
      <c r="H75" s="2">
        <v>854.40404999999998</v>
      </c>
      <c r="I75" s="13" t="s">
        <v>42</v>
      </c>
      <c r="J75" s="84" t="s">
        <v>433</v>
      </c>
      <c r="K75" s="84" t="s">
        <v>434</v>
      </c>
      <c r="L75" s="14"/>
      <c r="M75" s="84" t="s">
        <v>435</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254</v>
      </c>
      <c r="D76" s="84" t="s">
        <v>114</v>
      </c>
      <c r="E76" s="19">
        <v>75</v>
      </c>
      <c r="F76" s="84" t="s">
        <v>436</v>
      </c>
      <c r="G76" s="84" t="s">
        <v>437</v>
      </c>
      <c r="H76" s="2">
        <v>897.74512000000004</v>
      </c>
      <c r="I76" s="13" t="s">
        <v>42</v>
      </c>
      <c r="J76" s="84"/>
      <c r="K76" s="84" t="s">
        <v>438</v>
      </c>
      <c r="L76" s="14">
        <v>6497263</v>
      </c>
      <c r="M76" s="84" t="s">
        <v>439</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268</v>
      </c>
      <c r="D77" s="84" t="s">
        <v>114</v>
      </c>
      <c r="E77" s="19">
        <v>76</v>
      </c>
      <c r="F77" s="84" t="s">
        <v>440</v>
      </c>
      <c r="G77" s="84" t="s">
        <v>441</v>
      </c>
      <c r="H77" s="2">
        <v>38.421619999999997</v>
      </c>
      <c r="I77" s="13" t="s">
        <v>42</v>
      </c>
      <c r="J77" s="84"/>
      <c r="K77" s="84" t="s">
        <v>440</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12" t="s">
        <v>442</v>
      </c>
      <c r="D78" s="84" t="s">
        <v>443</v>
      </c>
      <c r="E78" s="19">
        <v>77</v>
      </c>
      <c r="F78" s="84" t="s">
        <v>444</v>
      </c>
      <c r="G78" s="84" t="s">
        <v>445</v>
      </c>
      <c r="H78" s="2">
        <v>35.185452999999995</v>
      </c>
      <c r="I78" s="13" t="s">
        <v>42</v>
      </c>
      <c r="J78" s="84"/>
      <c r="K78" s="84" t="s">
        <v>446</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447</v>
      </c>
      <c r="D79" s="84" t="s">
        <v>39</v>
      </c>
      <c r="E79" s="19">
        <v>78</v>
      </c>
      <c r="F79" s="84" t="s">
        <v>448</v>
      </c>
      <c r="G79" s="84" t="s">
        <v>449</v>
      </c>
      <c r="H79" s="2">
        <v>167.5604257</v>
      </c>
      <c r="I79" s="13" t="s">
        <v>42</v>
      </c>
      <c r="J79" s="84"/>
      <c r="K79" s="84" t="s">
        <v>450</v>
      </c>
      <c r="L79" s="14"/>
      <c r="M79" s="84" t="s">
        <v>451</v>
      </c>
      <c r="N79" s="17"/>
      <c r="O79" s="84" t="s">
        <v>452</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4" t="s">
        <v>454</v>
      </c>
      <c r="G80" s="5" t="s">
        <v>455</v>
      </c>
      <c r="H80" s="2">
        <v>32.526649999999997</v>
      </c>
      <c r="I80" s="13" t="s">
        <v>42</v>
      </c>
      <c r="J80" s="5"/>
      <c r="K80" s="5" t="s">
        <v>456</v>
      </c>
      <c r="L80" s="17"/>
      <c r="M80" s="5"/>
      <c r="N80" s="17"/>
      <c r="O80" s="5"/>
      <c r="P80" s="17"/>
      <c r="Q80" s="5"/>
      <c r="R80" s="17"/>
      <c r="S80" s="5"/>
      <c r="T80" s="83"/>
      <c r="U80" s="5"/>
      <c r="V80" s="83"/>
      <c r="W80" s="5"/>
      <c r="X80" s="83"/>
      <c r="Y80" s="5"/>
      <c r="Z80" s="83"/>
      <c r="AA80" s="5"/>
      <c r="AB80" s="5"/>
      <c r="AC80" s="5"/>
      <c r="AD80" s="5"/>
      <c r="AE80" s="5"/>
      <c r="AF80" s="5"/>
      <c r="AG80" s="5"/>
      <c r="AH80" s="5"/>
      <c r="AI80" s="5"/>
      <c r="AJ80" s="5"/>
      <c r="AK80" s="5"/>
      <c r="AL80" s="5"/>
    </row>
    <row r="81" spans="1:38" ht="27.75" customHeight="1" x14ac:dyDescent="0.25">
      <c r="A81" s="13">
        <v>2</v>
      </c>
      <c r="B81" s="12" t="s">
        <v>37</v>
      </c>
      <c r="C81" s="12" t="s">
        <v>268</v>
      </c>
      <c r="D81" s="84" t="s">
        <v>114</v>
      </c>
      <c r="E81" s="19">
        <v>80</v>
      </c>
      <c r="F81" s="84" t="s">
        <v>457</v>
      </c>
      <c r="G81" s="84" t="s">
        <v>458</v>
      </c>
      <c r="H81" s="2">
        <v>25.236830000000001</v>
      </c>
      <c r="I81" s="13" t="s">
        <v>42</v>
      </c>
      <c r="J81" s="84"/>
      <c r="K81" s="84" t="s">
        <v>457</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459</v>
      </c>
      <c r="D82" s="84" t="s">
        <v>114</v>
      </c>
      <c r="E82" s="19">
        <v>81</v>
      </c>
      <c r="F82" s="84" t="s">
        <v>460</v>
      </c>
      <c r="G82" s="84" t="s">
        <v>461</v>
      </c>
      <c r="H82" s="2">
        <v>26.889530000000001</v>
      </c>
      <c r="I82" s="13" t="s">
        <v>42</v>
      </c>
      <c r="J82" s="84"/>
      <c r="K82" s="84" t="s">
        <v>462</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463</v>
      </c>
      <c r="D83" s="84" t="s">
        <v>464</v>
      </c>
      <c r="E83" s="19">
        <v>82</v>
      </c>
      <c r="F83" s="84" t="s">
        <v>465</v>
      </c>
      <c r="G83" s="84" t="s">
        <v>466</v>
      </c>
      <c r="H83" s="2">
        <v>29.592839999999999</v>
      </c>
      <c r="I83" s="13" t="s">
        <v>42</v>
      </c>
      <c r="J83" s="5"/>
      <c r="K83" s="5" t="s">
        <v>467</v>
      </c>
      <c r="L83" s="17"/>
      <c r="M83" s="5"/>
      <c r="N83" s="17"/>
      <c r="O83" s="5"/>
      <c r="P83" s="17"/>
      <c r="Q83" s="5"/>
      <c r="R83" s="17"/>
      <c r="S83" s="5"/>
      <c r="T83" s="83"/>
      <c r="U83" s="5"/>
      <c r="V83" s="83"/>
      <c r="W83" s="5"/>
      <c r="X83" s="83"/>
      <c r="Y83" s="5"/>
      <c r="Z83" s="83"/>
      <c r="AA83" s="85"/>
      <c r="AB83" s="85"/>
      <c r="AC83" s="85"/>
      <c r="AD83" s="85"/>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4" t="s">
        <v>114</v>
      </c>
      <c r="E85" s="19">
        <v>84</v>
      </c>
      <c r="F85" s="84" t="s">
        <v>471</v>
      </c>
      <c r="G85" s="84" t="s">
        <v>472</v>
      </c>
      <c r="H85" s="2">
        <v>25</v>
      </c>
      <c r="I85" s="13" t="s">
        <v>42</v>
      </c>
      <c r="J85" s="84"/>
      <c r="K85" s="84" t="s">
        <v>473</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12" t="s">
        <v>268</v>
      </c>
      <c r="D86" s="84" t="s">
        <v>114</v>
      </c>
      <c r="E86" s="19">
        <v>85</v>
      </c>
      <c r="F86" s="84" t="s">
        <v>474</v>
      </c>
      <c r="G86" s="84" t="s">
        <v>475</v>
      </c>
      <c r="H86" s="2">
        <v>25</v>
      </c>
      <c r="I86" s="13" t="s">
        <v>42</v>
      </c>
      <c r="J86" s="84"/>
      <c r="K86" s="84" t="s">
        <v>476</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442</v>
      </c>
      <c r="D87" s="84" t="s">
        <v>443</v>
      </c>
      <c r="E87" s="19">
        <v>86</v>
      </c>
      <c r="F87" s="84" t="s">
        <v>477</v>
      </c>
      <c r="G87" s="84" t="s">
        <v>478</v>
      </c>
      <c r="H87" s="2">
        <v>5302.2632929000001</v>
      </c>
      <c r="I87" s="13" t="s">
        <v>42</v>
      </c>
      <c r="J87" s="84" t="s">
        <v>479</v>
      </c>
      <c r="K87" s="84" t="s">
        <v>480</v>
      </c>
      <c r="L87" s="14" t="s">
        <v>481</v>
      </c>
      <c r="M87" s="84" t="s">
        <v>482</v>
      </c>
      <c r="N87" s="14" t="s">
        <v>483</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12" t="s">
        <v>484</v>
      </c>
      <c r="D88" s="84" t="s">
        <v>39</v>
      </c>
      <c r="E88" s="19">
        <v>87</v>
      </c>
      <c r="F88" s="84" t="s">
        <v>485</v>
      </c>
      <c r="G88" s="84" t="s">
        <v>486</v>
      </c>
      <c r="H88" s="2">
        <v>27.131991499999998</v>
      </c>
      <c r="I88" s="13" t="s">
        <v>42</v>
      </c>
      <c r="J88" s="84"/>
      <c r="K88" s="84" t="s">
        <v>487</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442</v>
      </c>
      <c r="D89" s="84" t="s">
        <v>443</v>
      </c>
      <c r="E89" s="19">
        <v>88</v>
      </c>
      <c r="F89" s="84" t="s">
        <v>488</v>
      </c>
      <c r="G89" s="84" t="s">
        <v>489</v>
      </c>
      <c r="H89" s="2">
        <v>51.790931799999996</v>
      </c>
      <c r="I89" s="13" t="s">
        <v>42</v>
      </c>
      <c r="J89" s="84"/>
      <c r="K89" s="84" t="s">
        <v>490</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491</v>
      </c>
      <c r="D90" s="84" t="s">
        <v>443</v>
      </c>
      <c r="E90" s="19">
        <v>89</v>
      </c>
      <c r="F90" s="84" t="s">
        <v>492</v>
      </c>
      <c r="G90" s="84" t="s">
        <v>493</v>
      </c>
      <c r="H90" s="2">
        <v>83.4577685</v>
      </c>
      <c r="I90" s="13" t="s">
        <v>42</v>
      </c>
      <c r="J90" s="84"/>
      <c r="K90" s="84" t="s">
        <v>494</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84" t="s">
        <v>495</v>
      </c>
      <c r="D91" s="83" t="s">
        <v>58</v>
      </c>
      <c r="E91" s="19">
        <v>90</v>
      </c>
      <c r="F91" s="83" t="s">
        <v>496</v>
      </c>
      <c r="G91" s="83" t="s">
        <v>497</v>
      </c>
      <c r="H91" s="2">
        <v>27.31579</v>
      </c>
      <c r="I91" s="13" t="s">
        <v>42</v>
      </c>
      <c r="J91" s="83" t="s">
        <v>498</v>
      </c>
      <c r="K91" s="83" t="s">
        <v>499</v>
      </c>
      <c r="L91" s="16"/>
      <c r="M91" s="83" t="s">
        <v>500</v>
      </c>
      <c r="N91" s="16"/>
      <c r="O91" s="83"/>
      <c r="P91" s="16"/>
      <c r="Q91" s="83"/>
      <c r="R91" s="16"/>
      <c r="S91" s="83"/>
      <c r="T91" s="16"/>
      <c r="U91" s="83"/>
      <c r="V91" s="17"/>
      <c r="W91" s="83"/>
      <c r="X91" s="17"/>
      <c r="Y91" s="83"/>
      <c r="Z91" s="16"/>
      <c r="AA91" s="83"/>
      <c r="AB91" s="17"/>
      <c r="AC91" s="83"/>
      <c r="AD91" s="17"/>
      <c r="AE91" s="83"/>
      <c r="AF91" s="17"/>
      <c r="AG91" s="83"/>
      <c r="AH91" s="17"/>
      <c r="AI91" s="83"/>
      <c r="AJ91" s="17"/>
      <c r="AK91" s="83"/>
      <c r="AL91" s="17"/>
    </row>
    <row r="92" spans="1:38" ht="27.75" customHeight="1" x14ac:dyDescent="0.25">
      <c r="A92" s="13">
        <v>2</v>
      </c>
      <c r="B92" s="12" t="s">
        <v>37</v>
      </c>
      <c r="C92" s="12" t="s">
        <v>501</v>
      </c>
      <c r="D92" s="83" t="s">
        <v>272</v>
      </c>
      <c r="E92" s="19">
        <v>91</v>
      </c>
      <c r="F92" s="83" t="s">
        <v>502</v>
      </c>
      <c r="G92" s="83" t="s">
        <v>503</v>
      </c>
      <c r="H92" s="2">
        <v>60.568099500000002</v>
      </c>
      <c r="I92" s="13" t="s">
        <v>42</v>
      </c>
      <c r="J92" s="83"/>
      <c r="K92" s="83" t="s">
        <v>504</v>
      </c>
      <c r="L92" s="17"/>
      <c r="M92" s="83"/>
      <c r="N92" s="17"/>
      <c r="O92" s="83"/>
      <c r="P92" s="17"/>
      <c r="Q92" s="83"/>
      <c r="R92" s="17"/>
      <c r="S92" s="83"/>
      <c r="T92" s="83"/>
      <c r="U92" s="83"/>
      <c r="V92" s="83"/>
      <c r="W92" s="83"/>
      <c r="X92" s="83"/>
      <c r="Y92" s="83"/>
      <c r="Z92" s="83"/>
      <c r="AA92" s="83"/>
      <c r="AB92" s="83"/>
      <c r="AC92" s="83"/>
      <c r="AD92" s="83"/>
      <c r="AE92" s="83"/>
      <c r="AF92" s="83"/>
      <c r="AG92" s="83"/>
      <c r="AH92" s="83"/>
      <c r="AI92" s="83"/>
      <c r="AJ92" s="83"/>
      <c r="AK92" s="83"/>
      <c r="AL92" s="83"/>
    </row>
    <row r="93" spans="1:38" ht="27.75" customHeight="1" x14ac:dyDescent="0.25">
      <c r="A93" s="13">
        <v>2</v>
      </c>
      <c r="B93" s="12" t="s">
        <v>37</v>
      </c>
      <c r="C93" s="12" t="s">
        <v>505</v>
      </c>
      <c r="D93" s="84" t="s">
        <v>188</v>
      </c>
      <c r="E93" s="19">
        <v>92</v>
      </c>
      <c r="F93" s="84" t="s">
        <v>506</v>
      </c>
      <c r="G93" s="84" t="s">
        <v>507</v>
      </c>
      <c r="H93" s="2">
        <v>507.72214460000004</v>
      </c>
      <c r="I93" s="13" t="s">
        <v>42</v>
      </c>
      <c r="J93" s="84"/>
      <c r="K93" s="84" t="s">
        <v>508</v>
      </c>
      <c r="L93" s="14"/>
      <c r="M93" s="84"/>
      <c r="N93" s="14"/>
      <c r="O93" s="84"/>
      <c r="P93" s="14"/>
      <c r="Q93" s="84"/>
      <c r="R93" s="14"/>
      <c r="S93" s="84"/>
      <c r="T93" s="84"/>
      <c r="U93" s="84"/>
      <c r="V93" s="84"/>
      <c r="W93" s="84"/>
      <c r="X93" s="84"/>
      <c r="Y93" s="84"/>
      <c r="Z93" s="84"/>
      <c r="AA93" s="15"/>
      <c r="AB93" s="15"/>
      <c r="AC93" s="15"/>
      <c r="AD93" s="15"/>
      <c r="AE93" s="15"/>
      <c r="AF93" s="15"/>
      <c r="AG93" s="15"/>
      <c r="AH93" s="15"/>
      <c r="AI93" s="15"/>
      <c r="AJ93" s="15"/>
      <c r="AK93" s="15"/>
      <c r="AL93" s="15"/>
    </row>
    <row r="94" spans="1:38" ht="27.75" customHeight="1" x14ac:dyDescent="0.25">
      <c r="A94" s="13">
        <v>2</v>
      </c>
      <c r="B94" s="12" t="s">
        <v>37</v>
      </c>
      <c r="C94" s="12" t="s">
        <v>442</v>
      </c>
      <c r="D94" s="84" t="s">
        <v>443</v>
      </c>
      <c r="E94" s="19">
        <v>93</v>
      </c>
      <c r="F94" s="84" t="s">
        <v>509</v>
      </c>
      <c r="G94" s="84" t="s">
        <v>510</v>
      </c>
      <c r="H94" s="2">
        <v>73.784000000000006</v>
      </c>
      <c r="I94" s="13" t="s">
        <v>42</v>
      </c>
      <c r="J94" s="84"/>
      <c r="K94" s="84" t="s">
        <v>511</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512</v>
      </c>
      <c r="D95" s="84" t="s">
        <v>114</v>
      </c>
      <c r="E95" s="19">
        <v>94</v>
      </c>
      <c r="F95" s="84" t="s">
        <v>513</v>
      </c>
      <c r="G95" s="84" t="s">
        <v>514</v>
      </c>
      <c r="H95" s="2">
        <v>44.135934900000002</v>
      </c>
      <c r="I95" s="13" t="s">
        <v>42</v>
      </c>
      <c r="J95" s="84"/>
      <c r="K95" s="84" t="s">
        <v>515</v>
      </c>
      <c r="L95" s="14"/>
      <c r="M95" s="84"/>
      <c r="N95" s="14"/>
      <c r="O95" s="84"/>
      <c r="P95" s="14"/>
      <c r="Q95" s="84"/>
      <c r="R95" s="14"/>
      <c r="S95" s="84"/>
      <c r="T95" s="84"/>
      <c r="U95" s="84"/>
      <c r="V95" s="84"/>
      <c r="W95" s="84"/>
      <c r="X95" s="84"/>
      <c r="Y95" s="84"/>
      <c r="Z95" s="84"/>
      <c r="AA95" s="84"/>
      <c r="AB95" s="84"/>
      <c r="AC95" s="84"/>
      <c r="AD95" s="84"/>
      <c r="AE95" s="84"/>
      <c r="AF95" s="84"/>
      <c r="AG95" s="84"/>
      <c r="AH95" s="84"/>
      <c r="AI95" s="84"/>
      <c r="AJ95" s="84"/>
      <c r="AK95" s="84"/>
      <c r="AL95" s="84"/>
    </row>
    <row r="96" spans="1:38" ht="27.75" customHeight="1" x14ac:dyDescent="0.25">
      <c r="A96" s="13">
        <v>2</v>
      </c>
      <c r="B96" s="12" t="s">
        <v>37</v>
      </c>
      <c r="C96" s="12" t="s">
        <v>160</v>
      </c>
      <c r="D96" s="84" t="s">
        <v>51</v>
      </c>
      <c r="E96" s="19">
        <v>95</v>
      </c>
      <c r="F96" s="84" t="s">
        <v>516</v>
      </c>
      <c r="G96" s="32" t="s">
        <v>517</v>
      </c>
      <c r="H96" s="2">
        <v>840.65297409999994</v>
      </c>
      <c r="I96" s="13" t="s">
        <v>42</v>
      </c>
      <c r="J96" s="84"/>
      <c r="K96" s="33" t="s">
        <v>518</v>
      </c>
      <c r="L96" s="14"/>
      <c r="M96" s="84"/>
      <c r="N96" s="14"/>
      <c r="O96" s="84"/>
      <c r="P96" s="14"/>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335</v>
      </c>
      <c r="D97" s="84" t="s">
        <v>39</v>
      </c>
      <c r="E97" s="19">
        <v>96</v>
      </c>
      <c r="F97" s="84" t="s">
        <v>519</v>
      </c>
      <c r="G97" s="84" t="s">
        <v>520</v>
      </c>
      <c r="H97" s="2">
        <v>100.5760841</v>
      </c>
      <c r="I97" s="13" t="s">
        <v>42</v>
      </c>
      <c r="J97" s="84"/>
      <c r="K97" s="84" t="s">
        <v>521</v>
      </c>
      <c r="L97" s="14">
        <v>229511</v>
      </c>
      <c r="M97" s="84" t="s">
        <v>522</v>
      </c>
      <c r="N97" s="17"/>
      <c r="O97" s="84" t="s">
        <v>523</v>
      </c>
      <c r="P97" s="14">
        <v>2325991</v>
      </c>
      <c r="Q97" s="84"/>
      <c r="R97" s="14"/>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12" t="s">
        <v>524</v>
      </c>
      <c r="D98" s="84" t="s">
        <v>167</v>
      </c>
      <c r="E98" s="19">
        <v>97</v>
      </c>
      <c r="F98" s="84" t="s">
        <v>525</v>
      </c>
      <c r="G98" s="84" t="s">
        <v>526</v>
      </c>
      <c r="H98" s="2">
        <v>5597.7495186000006</v>
      </c>
      <c r="I98" s="13" t="s">
        <v>42</v>
      </c>
      <c r="J98" s="84"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167</v>
      </c>
      <c r="E99" s="19">
        <v>98</v>
      </c>
      <c r="F99" s="84" t="s">
        <v>537</v>
      </c>
      <c r="G99" s="84" t="s">
        <v>538</v>
      </c>
      <c r="H99" s="2">
        <v>17126.4206118</v>
      </c>
      <c r="I99" s="13" t="s">
        <v>42</v>
      </c>
      <c r="J99" s="84" t="s">
        <v>539</v>
      </c>
      <c r="K99" s="84" t="s">
        <v>540</v>
      </c>
      <c r="L99" s="14">
        <v>168529</v>
      </c>
      <c r="M99" s="84" t="s">
        <v>541</v>
      </c>
      <c r="N99" s="14">
        <v>6537881</v>
      </c>
      <c r="O99" s="84" t="s">
        <v>542</v>
      </c>
      <c r="P99" s="14">
        <v>7195389</v>
      </c>
      <c r="Q99" s="84"/>
      <c r="R99" s="14"/>
      <c r="S99" s="84"/>
      <c r="T99" s="84"/>
      <c r="U99" s="84"/>
      <c r="V99" s="84"/>
      <c r="W99" s="84"/>
      <c r="X99" s="84"/>
      <c r="Y99" s="84"/>
      <c r="Z99" s="84"/>
      <c r="AA99" s="15"/>
      <c r="AB99" s="15"/>
      <c r="AC99" s="15"/>
      <c r="AD99" s="15"/>
      <c r="AE99" s="15"/>
      <c r="AF99" s="15"/>
      <c r="AG99" s="15"/>
      <c r="AH99" s="15"/>
      <c r="AI99" s="15"/>
      <c r="AJ99" s="15"/>
      <c r="AK99" s="15"/>
      <c r="AL99" s="15"/>
    </row>
    <row r="100" spans="1:38" ht="27.75" customHeight="1" x14ac:dyDescent="0.25">
      <c r="A100" s="13">
        <v>2</v>
      </c>
      <c r="B100" s="12" t="s">
        <v>37</v>
      </c>
      <c r="C100" s="12" t="s">
        <v>543</v>
      </c>
      <c r="D100" s="84" t="s">
        <v>147</v>
      </c>
      <c r="E100" s="19">
        <v>99</v>
      </c>
      <c r="F100" s="84" t="s">
        <v>544</v>
      </c>
      <c r="G100" s="84" t="s">
        <v>545</v>
      </c>
      <c r="H100" s="2">
        <v>145.81630509999999</v>
      </c>
      <c r="I100" s="13" t="s">
        <v>42</v>
      </c>
      <c r="J100" s="84"/>
      <c r="K100" s="84" t="s">
        <v>546</v>
      </c>
      <c r="L100" s="14"/>
      <c r="M100" s="84" t="s">
        <v>547</v>
      </c>
      <c r="N100" s="17"/>
      <c r="O100" s="84" t="s">
        <v>548</v>
      </c>
      <c r="P100" s="35"/>
      <c r="Q100" s="84" t="s">
        <v>549</v>
      </c>
      <c r="R100" s="35"/>
      <c r="S100" s="84" t="s">
        <v>550</v>
      </c>
      <c r="T100" s="84"/>
      <c r="U100" s="84" t="s">
        <v>551</v>
      </c>
      <c r="V100" s="36"/>
      <c r="W100" s="84" t="s">
        <v>552</v>
      </c>
      <c r="X100" s="84"/>
      <c r="Y100" s="84" t="s">
        <v>553</v>
      </c>
      <c r="Z100" s="84"/>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4" t="s">
        <v>403</v>
      </c>
      <c r="E102" s="19">
        <v>101</v>
      </c>
      <c r="F102" s="84" t="s">
        <v>563</v>
      </c>
      <c r="G102" s="84" t="s">
        <v>564</v>
      </c>
      <c r="H102" s="2">
        <v>31.405460000000001</v>
      </c>
      <c r="I102" s="13" t="s">
        <v>42</v>
      </c>
      <c r="J102" s="84"/>
      <c r="K102" s="84" t="s">
        <v>565</v>
      </c>
      <c r="L102" s="14" t="s">
        <v>566</v>
      </c>
      <c r="M102" s="84" t="s">
        <v>567</v>
      </c>
      <c r="N102" s="14" t="s">
        <v>568</v>
      </c>
      <c r="O102" s="84"/>
      <c r="P102" s="14"/>
      <c r="Q102" s="84"/>
      <c r="R102" s="14"/>
      <c r="S102" s="84"/>
      <c r="T102" s="84"/>
      <c r="U102" s="84"/>
      <c r="V102" s="84"/>
      <c r="W102" s="84"/>
      <c r="X102" s="84"/>
      <c r="Y102" s="84"/>
      <c r="Z102" s="84"/>
      <c r="AA102" s="84"/>
      <c r="AB102" s="84"/>
      <c r="AC102" s="15"/>
      <c r="AD102" s="15"/>
      <c r="AE102" s="15"/>
      <c r="AF102" s="15"/>
      <c r="AG102" s="15"/>
      <c r="AH102" s="15"/>
      <c r="AI102" s="15"/>
      <c r="AJ102" s="15"/>
      <c r="AK102" s="15"/>
      <c r="AL102" s="15"/>
    </row>
    <row r="103" spans="1:38" ht="27.75" customHeight="1" x14ac:dyDescent="0.25">
      <c r="A103" s="13">
        <v>2</v>
      </c>
      <c r="B103" s="12" t="s">
        <v>37</v>
      </c>
      <c r="C103" s="12" t="s">
        <v>569</v>
      </c>
      <c r="D103" s="84" t="s">
        <v>39</v>
      </c>
      <c r="E103" s="19">
        <v>102</v>
      </c>
      <c r="F103" s="84" t="s">
        <v>570</v>
      </c>
      <c r="G103" s="84" t="s">
        <v>571</v>
      </c>
      <c r="H103" s="2">
        <v>38.837822200000005</v>
      </c>
      <c r="I103" s="13" t="s">
        <v>42</v>
      </c>
      <c r="J103" s="84"/>
      <c r="K103" s="84" t="s">
        <v>572</v>
      </c>
      <c r="L103" s="14"/>
      <c r="M103" s="84" t="s">
        <v>573</v>
      </c>
      <c r="N103" s="17"/>
      <c r="O103" s="84"/>
      <c r="P103" s="14"/>
      <c r="Q103" s="84"/>
      <c r="R103" s="14"/>
      <c r="S103" s="84"/>
      <c r="T103" s="84"/>
      <c r="U103" s="84"/>
      <c r="V103" s="84"/>
      <c r="W103" s="84"/>
      <c r="X103" s="84"/>
      <c r="Y103" s="84"/>
      <c r="Z103" s="84"/>
      <c r="AA103" s="15"/>
      <c r="AB103" s="15"/>
      <c r="AC103" s="15"/>
      <c r="AD103" s="15"/>
      <c r="AE103" s="15"/>
      <c r="AF103" s="15"/>
      <c r="AG103" s="15"/>
      <c r="AH103" s="15"/>
      <c r="AI103" s="15"/>
      <c r="AJ103" s="15"/>
      <c r="AK103" s="15"/>
      <c r="AL103" s="15"/>
    </row>
    <row r="104" spans="1:38" ht="27.75" customHeight="1" x14ac:dyDescent="0.25">
      <c r="A104" s="13">
        <v>2</v>
      </c>
      <c r="B104" s="12" t="s">
        <v>37</v>
      </c>
      <c r="C104" s="83" t="s">
        <v>574</v>
      </c>
      <c r="D104" s="5" t="s">
        <v>147</v>
      </c>
      <c r="E104" s="19">
        <v>103</v>
      </c>
      <c r="F104" s="83" t="s">
        <v>575</v>
      </c>
      <c r="G104" s="5" t="s">
        <v>576</v>
      </c>
      <c r="H104" s="2">
        <v>1450</v>
      </c>
      <c r="I104" s="13" t="s">
        <v>42</v>
      </c>
      <c r="J104" s="5" t="s">
        <v>577</v>
      </c>
      <c r="K104" s="5" t="s">
        <v>578</v>
      </c>
      <c r="L104" s="17" t="s">
        <v>8826</v>
      </c>
      <c r="M104" s="5" t="s">
        <v>579</v>
      </c>
      <c r="N104" s="17" t="s">
        <v>8824</v>
      </c>
      <c r="O104" s="5"/>
      <c r="P104" s="17"/>
      <c r="Q104" s="5"/>
      <c r="R104" s="17"/>
      <c r="S104" s="5"/>
      <c r="T104" s="83"/>
      <c r="U104" s="5"/>
      <c r="V104" s="83"/>
      <c r="W104" s="5"/>
      <c r="X104" s="83"/>
      <c r="Y104" s="5"/>
      <c r="Z104" s="83"/>
      <c r="AA104" s="5"/>
      <c r="AB104" s="5"/>
      <c r="AC104" s="15"/>
      <c r="AD104" s="85"/>
      <c r="AE104" s="85"/>
      <c r="AF104" s="85"/>
      <c r="AG104" s="85"/>
      <c r="AH104" s="85"/>
      <c r="AI104" s="85"/>
      <c r="AJ104" s="85"/>
      <c r="AK104" s="85"/>
      <c r="AL104" s="85"/>
    </row>
    <row r="105" spans="1:38" ht="27.75" customHeight="1" x14ac:dyDescent="0.25">
      <c r="A105" s="13">
        <v>2</v>
      </c>
      <c r="B105" s="12" t="s">
        <v>37</v>
      </c>
      <c r="C105" s="12" t="s">
        <v>580</v>
      </c>
      <c r="D105" s="84" t="s">
        <v>108</v>
      </c>
      <c r="E105" s="19">
        <v>104</v>
      </c>
      <c r="F105" s="84" t="s">
        <v>581</v>
      </c>
      <c r="G105" s="84" t="s">
        <v>582</v>
      </c>
      <c r="H105" s="2">
        <v>46.543669999999999</v>
      </c>
      <c r="I105" s="13" t="s">
        <v>42</v>
      </c>
      <c r="J105" s="84"/>
      <c r="K105" s="84" t="s">
        <v>583</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225</v>
      </c>
      <c r="D106" s="84" t="s">
        <v>51</v>
      </c>
      <c r="E106" s="19">
        <v>105</v>
      </c>
      <c r="F106" s="84" t="s">
        <v>584</v>
      </c>
      <c r="G106" s="84" t="s">
        <v>585</v>
      </c>
      <c r="H106" s="2">
        <v>332.77929999999998</v>
      </c>
      <c r="I106" s="13" t="s">
        <v>42</v>
      </c>
      <c r="J106" s="27"/>
      <c r="K106" s="84" t="s">
        <v>586</v>
      </c>
      <c r="L106" s="14"/>
      <c r="M106" s="84"/>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587</v>
      </c>
      <c r="D107" s="84" t="s">
        <v>303</v>
      </c>
      <c r="E107" s="19">
        <v>106</v>
      </c>
      <c r="F107" s="84" t="s">
        <v>588</v>
      </c>
      <c r="G107" s="84" t="s">
        <v>589</v>
      </c>
      <c r="H107" s="2">
        <v>208.5746</v>
      </c>
      <c r="I107" s="13" t="s">
        <v>42</v>
      </c>
      <c r="J107" s="84"/>
      <c r="K107" s="84" t="s">
        <v>590</v>
      </c>
      <c r="L107" s="14"/>
      <c r="M107" s="84" t="s">
        <v>591</v>
      </c>
      <c r="N107" s="14"/>
      <c r="O107" s="84"/>
      <c r="P107" s="14"/>
      <c r="Q107" s="84"/>
      <c r="R107" s="14"/>
      <c r="S107" s="84"/>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12" t="s">
        <v>254</v>
      </c>
      <c r="D108" s="84" t="s">
        <v>114</v>
      </c>
      <c r="E108" s="19">
        <v>107</v>
      </c>
      <c r="F108" s="84" t="s">
        <v>592</v>
      </c>
      <c r="G108" s="84" t="s">
        <v>593</v>
      </c>
      <c r="H108" s="2">
        <v>675.93155000000002</v>
      </c>
      <c r="I108" s="13" t="s">
        <v>42</v>
      </c>
      <c r="J108" s="84"/>
      <c r="K108" s="84" t="s">
        <v>594</v>
      </c>
      <c r="L108" s="14"/>
      <c r="M108" s="84" t="s">
        <v>595</v>
      </c>
      <c r="N108" s="14"/>
      <c r="O108" s="84" t="s">
        <v>596</v>
      </c>
      <c r="P108" s="14"/>
      <c r="Q108" s="84" t="s">
        <v>597</v>
      </c>
      <c r="R108" s="14"/>
      <c r="S108" s="84" t="s">
        <v>598</v>
      </c>
      <c r="T108" s="84"/>
      <c r="U108" s="84"/>
      <c r="V108" s="84"/>
      <c r="W108" s="84"/>
      <c r="X108" s="84"/>
      <c r="Y108" s="84"/>
      <c r="Z108" s="84"/>
      <c r="AA108" s="84"/>
      <c r="AB108" s="84"/>
      <c r="AC108" s="84"/>
      <c r="AD108" s="84"/>
      <c r="AE108" s="84"/>
      <c r="AF108" s="84"/>
      <c r="AG108" s="84"/>
      <c r="AH108" s="84"/>
      <c r="AI108" s="84"/>
      <c r="AJ108" s="84"/>
      <c r="AK108" s="84"/>
      <c r="AL108" s="84"/>
    </row>
    <row r="109" spans="1:38" ht="27.75" customHeight="1" x14ac:dyDescent="0.25">
      <c r="A109" s="13">
        <v>2</v>
      </c>
      <c r="B109" s="12" t="s">
        <v>37</v>
      </c>
      <c r="C109" s="12" t="s">
        <v>599</v>
      </c>
      <c r="D109" s="12" t="s">
        <v>600</v>
      </c>
      <c r="E109" s="19">
        <v>108</v>
      </c>
      <c r="F109" s="12" t="s">
        <v>601</v>
      </c>
      <c r="G109" s="12" t="s">
        <v>602</v>
      </c>
      <c r="H109" s="2">
        <v>1835.6001672999998</v>
      </c>
      <c r="I109" s="13" t="s">
        <v>42</v>
      </c>
      <c r="J109" s="12"/>
      <c r="K109" s="12" t="s">
        <v>603</v>
      </c>
      <c r="L109" s="14">
        <v>1402594</v>
      </c>
      <c r="M109" s="12" t="s">
        <v>604</v>
      </c>
      <c r="N109" s="14">
        <v>2580457</v>
      </c>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4"/>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4" t="s">
        <v>39</v>
      </c>
      <c r="E111" s="19">
        <v>110</v>
      </c>
      <c r="F111" s="84" t="s">
        <v>610</v>
      </c>
      <c r="G111" s="84" t="s">
        <v>611</v>
      </c>
      <c r="H111" s="2">
        <v>89.339463199999997</v>
      </c>
      <c r="I111" s="13" t="s">
        <v>42</v>
      </c>
      <c r="J111" s="84"/>
      <c r="K111" s="84" t="s">
        <v>612</v>
      </c>
      <c r="L111" s="14"/>
      <c r="M111" s="84"/>
      <c r="N111" s="17"/>
      <c r="O111" s="84"/>
      <c r="P111" s="14"/>
      <c r="Q111" s="84"/>
      <c r="R111" s="14"/>
      <c r="S111" s="84"/>
      <c r="T111" s="84"/>
      <c r="U111" s="84"/>
      <c r="V111" s="84"/>
      <c r="W111" s="84"/>
      <c r="X111" s="84"/>
      <c r="Y111" s="84"/>
      <c r="Z111" s="84"/>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4" t="s">
        <v>51</v>
      </c>
      <c r="E112" s="19">
        <v>111</v>
      </c>
      <c r="F112" s="84" t="s">
        <v>613</v>
      </c>
      <c r="G112" s="84" t="s">
        <v>614</v>
      </c>
      <c r="H112" s="2">
        <v>271.2684041</v>
      </c>
      <c r="I112" s="13" t="s">
        <v>42</v>
      </c>
      <c r="J112" s="84"/>
      <c r="K112" s="84" t="s">
        <v>615</v>
      </c>
      <c r="L112" s="14">
        <v>1132719</v>
      </c>
      <c r="M112" s="84" t="s">
        <v>616</v>
      </c>
      <c r="N112" s="14">
        <v>2720397</v>
      </c>
      <c r="O112" s="84"/>
      <c r="P112" s="14"/>
      <c r="Q112" s="84"/>
      <c r="R112" s="14"/>
      <c r="S112" s="84"/>
      <c r="T112" s="84"/>
      <c r="U112" s="84"/>
      <c r="V112" s="84"/>
      <c r="W112" s="84"/>
      <c r="X112" s="84"/>
      <c r="Y112" s="84"/>
      <c r="Z112" s="84"/>
      <c r="AA112" s="84"/>
      <c r="AB112" s="84"/>
      <c r="AC112" s="84"/>
      <c r="AD112" s="84"/>
      <c r="AE112" s="84"/>
      <c r="AF112" s="84"/>
      <c r="AG112" s="84"/>
      <c r="AH112" s="84"/>
      <c r="AI112" s="84"/>
      <c r="AJ112" s="84"/>
      <c r="AK112" s="84"/>
      <c r="AL112" s="84"/>
    </row>
    <row r="113" spans="1:38" ht="27.75" customHeight="1" x14ac:dyDescent="0.25">
      <c r="A113" s="13">
        <v>2</v>
      </c>
      <c r="B113" s="12" t="s">
        <v>37</v>
      </c>
      <c r="C113" s="12" t="s">
        <v>38</v>
      </c>
      <c r="D113" s="84" t="s">
        <v>39</v>
      </c>
      <c r="E113" s="19">
        <v>112</v>
      </c>
      <c r="F113" s="84" t="s">
        <v>617</v>
      </c>
      <c r="G113" s="84" t="s">
        <v>41</v>
      </c>
      <c r="H113" s="2">
        <v>53.451967000000003</v>
      </c>
      <c r="I113" s="13" t="s">
        <v>42</v>
      </c>
      <c r="J113" s="84"/>
      <c r="K113" s="84" t="s">
        <v>43</v>
      </c>
      <c r="L113" s="14"/>
      <c r="M113" s="84"/>
      <c r="N113" s="17"/>
      <c r="O113" s="84"/>
      <c r="P113" s="14"/>
      <c r="Q113" s="84"/>
      <c r="R113" s="14"/>
      <c r="S113" s="84"/>
      <c r="T113" s="84"/>
      <c r="U113" s="84"/>
      <c r="V113" s="84"/>
      <c r="W113" s="84"/>
      <c r="X113" s="84"/>
      <c r="Y113" s="84"/>
      <c r="Z113" s="84"/>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4" t="s">
        <v>147</v>
      </c>
      <c r="E114" s="19">
        <v>113</v>
      </c>
      <c r="F114" s="84" t="s">
        <v>619</v>
      </c>
      <c r="G114" s="84" t="s">
        <v>620</v>
      </c>
      <c r="H114" s="2">
        <v>77.060728699999999</v>
      </c>
      <c r="I114" s="13" t="s">
        <v>42</v>
      </c>
      <c r="J114" s="84"/>
      <c r="K114" s="84" t="s">
        <v>621</v>
      </c>
      <c r="L114" s="14"/>
      <c r="M114" s="84"/>
      <c r="N114" s="14"/>
      <c r="O114" s="84"/>
      <c r="P114" s="14"/>
      <c r="Q114" s="84"/>
      <c r="R114" s="14"/>
      <c r="S114" s="84"/>
      <c r="T114" s="84"/>
      <c r="U114" s="84"/>
      <c r="V114" s="84"/>
      <c r="W114" s="84"/>
      <c r="X114" s="84"/>
      <c r="Y114" s="84"/>
      <c r="Z114" s="84"/>
      <c r="AA114" s="84"/>
      <c r="AB114" s="84"/>
      <c r="AC114" s="84"/>
      <c r="AD114" s="84"/>
      <c r="AE114" s="84"/>
      <c r="AF114" s="84"/>
      <c r="AG114" s="84"/>
      <c r="AH114" s="84"/>
      <c r="AI114" s="84"/>
      <c r="AJ114" s="84"/>
      <c r="AK114" s="84"/>
      <c r="AL114" s="84"/>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4" t="s">
        <v>188</v>
      </c>
      <c r="E116" s="19">
        <v>115</v>
      </c>
      <c r="F116" s="84" t="s">
        <v>625</v>
      </c>
      <c r="G116" s="84" t="s">
        <v>626</v>
      </c>
      <c r="H116" s="2">
        <v>32.32</v>
      </c>
      <c r="I116" s="13" t="s">
        <v>42</v>
      </c>
      <c r="J116" s="84"/>
      <c r="K116" s="84" t="s">
        <v>627</v>
      </c>
      <c r="L116" s="14"/>
      <c r="M116" s="84"/>
      <c r="N116" s="14"/>
      <c r="O116" s="84"/>
      <c r="P116" s="14"/>
      <c r="Q116" s="84"/>
      <c r="R116" s="14"/>
      <c r="S116" s="84"/>
      <c r="T116" s="84"/>
      <c r="U116" s="84"/>
      <c r="V116" s="84"/>
      <c r="W116" s="84"/>
      <c r="X116" s="84"/>
      <c r="Y116" s="84"/>
      <c r="Z116" s="84"/>
      <c r="AA116" s="84"/>
      <c r="AB116" s="84"/>
      <c r="AC116" s="84"/>
      <c r="AD116" s="84"/>
      <c r="AE116" s="84"/>
      <c r="AF116" s="84"/>
      <c r="AG116" s="84"/>
      <c r="AH116" s="84"/>
      <c r="AI116" s="84"/>
      <c r="AJ116" s="84"/>
      <c r="AK116" s="84"/>
      <c r="AL116" s="84"/>
    </row>
    <row r="117" spans="1:38" ht="27.75" customHeight="1" x14ac:dyDescent="0.25">
      <c r="A117" s="13">
        <v>2</v>
      </c>
      <c r="B117" s="12" t="s">
        <v>37</v>
      </c>
      <c r="C117" s="12" t="s">
        <v>628</v>
      </c>
      <c r="D117" s="84" t="s">
        <v>45</v>
      </c>
      <c r="E117" s="19">
        <v>116</v>
      </c>
      <c r="F117" s="84" t="s">
        <v>629</v>
      </c>
      <c r="G117" s="84" t="s">
        <v>630</v>
      </c>
      <c r="H117" s="2">
        <v>22581.556687699998</v>
      </c>
      <c r="I117" s="13" t="s">
        <v>42</v>
      </c>
      <c r="J117" s="31" t="s">
        <v>631</v>
      </c>
      <c r="K117" s="84" t="s">
        <v>632</v>
      </c>
      <c r="L117" s="14" t="s">
        <v>633</v>
      </c>
      <c r="M117" s="84" t="s">
        <v>634</v>
      </c>
      <c r="N117" s="14" t="s">
        <v>635</v>
      </c>
      <c r="O117" s="84" t="s">
        <v>636</v>
      </c>
      <c r="P117" s="14" t="s">
        <v>637</v>
      </c>
      <c r="Q117" s="84"/>
      <c r="R117" s="14"/>
      <c r="S117" s="84"/>
      <c r="T117" s="84"/>
      <c r="U117" s="84"/>
      <c r="V117" s="84"/>
      <c r="W117" s="84"/>
      <c r="X117" s="84"/>
      <c r="Y117" s="84"/>
      <c r="Z117" s="84"/>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4" t="s">
        <v>114</v>
      </c>
      <c r="E118" s="19">
        <v>117</v>
      </c>
      <c r="F118" s="84" t="s">
        <v>638</v>
      </c>
      <c r="G118" s="84" t="s">
        <v>593</v>
      </c>
      <c r="H118" s="2">
        <v>841.83914000000004</v>
      </c>
      <c r="I118" s="13" t="s">
        <v>42</v>
      </c>
      <c r="J118" s="84"/>
      <c r="K118" s="84" t="s">
        <v>594</v>
      </c>
      <c r="L118" s="14"/>
      <c r="M118" s="84" t="s">
        <v>595</v>
      </c>
      <c r="N118" s="14"/>
      <c r="O118" s="84" t="s">
        <v>596</v>
      </c>
      <c r="P118" s="14"/>
      <c r="Q118" s="84" t="s">
        <v>597</v>
      </c>
      <c r="R118" s="14"/>
      <c r="S118" s="84" t="s">
        <v>598</v>
      </c>
      <c r="T118" s="84"/>
      <c r="U118" s="84"/>
      <c r="V118" s="84"/>
      <c r="W118" s="84"/>
      <c r="X118" s="84"/>
      <c r="Y118" s="84"/>
      <c r="Z118" s="84"/>
      <c r="AA118" s="84"/>
      <c r="AB118" s="84"/>
      <c r="AC118" s="84"/>
      <c r="AD118" s="84"/>
      <c r="AE118" s="84"/>
      <c r="AF118" s="84"/>
      <c r="AG118" s="84"/>
      <c r="AH118" s="84"/>
      <c r="AI118" s="84"/>
      <c r="AJ118" s="84"/>
      <c r="AK118" s="84"/>
      <c r="AL118" s="84"/>
    </row>
    <row r="119" spans="1:38" ht="27.75" customHeight="1" x14ac:dyDescent="0.25">
      <c r="A119" s="13">
        <v>2</v>
      </c>
      <c r="B119" s="12" t="s">
        <v>37</v>
      </c>
      <c r="C119" s="12" t="s">
        <v>639</v>
      </c>
      <c r="D119" s="84" t="s">
        <v>147</v>
      </c>
      <c r="E119" s="19">
        <v>118</v>
      </c>
      <c r="F119" s="84" t="s">
        <v>640</v>
      </c>
      <c r="G119" s="84" t="s">
        <v>641</v>
      </c>
      <c r="H119" s="2">
        <v>57.125367999999995</v>
      </c>
      <c r="I119" s="13" t="s">
        <v>42</v>
      </c>
      <c r="J119" s="84"/>
      <c r="K119" s="84" t="s">
        <v>642</v>
      </c>
      <c r="L119" s="14"/>
      <c r="M119" s="84"/>
      <c r="N119" s="14"/>
      <c r="O119" s="84"/>
      <c r="P119" s="14"/>
      <c r="Q119" s="84"/>
      <c r="R119" s="14"/>
      <c r="S119" s="84"/>
      <c r="T119" s="84"/>
      <c r="U119" s="84"/>
      <c r="V119" s="84"/>
      <c r="W119" s="84"/>
      <c r="X119" s="84"/>
      <c r="Y119" s="84"/>
      <c r="Z119" s="84"/>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4" t="s">
        <v>114</v>
      </c>
      <c r="E120" s="19">
        <v>119</v>
      </c>
      <c r="F120" s="84" t="s">
        <v>640</v>
      </c>
      <c r="G120" s="84" t="s">
        <v>644</v>
      </c>
      <c r="H120" s="2">
        <v>29.9119937</v>
      </c>
      <c r="I120" s="13" t="s">
        <v>42</v>
      </c>
      <c r="J120" s="84"/>
      <c r="K120" s="84" t="s">
        <v>645</v>
      </c>
      <c r="L120" s="14"/>
      <c r="M120" s="84"/>
      <c r="N120" s="14"/>
      <c r="O120" s="84"/>
      <c r="P120" s="14"/>
      <c r="Q120" s="84"/>
      <c r="R120" s="14"/>
      <c r="S120" s="84"/>
      <c r="T120" s="84"/>
      <c r="U120" s="84"/>
      <c r="V120" s="84"/>
      <c r="W120" s="84"/>
      <c r="X120" s="84"/>
      <c r="Y120" s="84"/>
      <c r="Z120" s="84"/>
      <c r="AA120" s="84"/>
      <c r="AB120" s="84"/>
      <c r="AC120" s="84"/>
      <c r="AD120" s="84"/>
      <c r="AE120" s="84"/>
      <c r="AF120" s="84"/>
      <c r="AG120" s="84"/>
      <c r="AH120" s="84"/>
      <c r="AI120" s="84"/>
      <c r="AJ120" s="84"/>
      <c r="AK120" s="84"/>
      <c r="AL120" s="84"/>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4" t="s">
        <v>600</v>
      </c>
      <c r="E122" s="19">
        <v>121</v>
      </c>
      <c r="F122" s="84" t="s">
        <v>652</v>
      </c>
      <c r="G122" s="84" t="s">
        <v>653</v>
      </c>
      <c r="H122" s="2">
        <v>33.412560599999999</v>
      </c>
      <c r="I122" s="13" t="s">
        <v>42</v>
      </c>
      <c r="J122" s="84"/>
      <c r="K122" s="84" t="s">
        <v>652</v>
      </c>
      <c r="L122" s="14"/>
      <c r="M122" s="84"/>
      <c r="N122" s="14"/>
      <c r="O122" s="84"/>
      <c r="P122" s="14"/>
      <c r="Q122" s="84"/>
      <c r="R122" s="14"/>
      <c r="S122" s="84"/>
      <c r="T122" s="84"/>
      <c r="U122" s="84"/>
      <c r="V122" s="84"/>
      <c r="W122" s="84"/>
      <c r="X122" s="84"/>
      <c r="Y122" s="84"/>
      <c r="Z122" s="84"/>
      <c r="AA122" s="84"/>
      <c r="AB122" s="84"/>
      <c r="AC122" s="84"/>
      <c r="AD122" s="84"/>
      <c r="AE122" s="84"/>
      <c r="AF122" s="84"/>
      <c r="AG122" s="84"/>
      <c r="AH122" s="84"/>
      <c r="AI122" s="84"/>
      <c r="AJ122" s="84"/>
      <c r="AK122" s="84"/>
      <c r="AL122" s="84"/>
    </row>
    <row r="123" spans="1:38" ht="27.75" customHeight="1" x14ac:dyDescent="0.25">
      <c r="A123" s="13">
        <v>2</v>
      </c>
      <c r="B123" s="12" t="s">
        <v>37</v>
      </c>
      <c r="C123" s="84" t="s">
        <v>654</v>
      </c>
      <c r="D123" s="83" t="s">
        <v>39</v>
      </c>
      <c r="E123" s="19">
        <v>122</v>
      </c>
      <c r="F123" s="83" t="s">
        <v>655</v>
      </c>
      <c r="G123" s="83"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3"/>
      <c r="AB123" s="83"/>
      <c r="AC123" s="83"/>
      <c r="AD123" s="83"/>
      <c r="AE123" s="5"/>
      <c r="AF123" s="5"/>
      <c r="AG123" s="5"/>
      <c r="AH123" s="5"/>
      <c r="AI123" s="5"/>
      <c r="AJ123" s="5"/>
      <c r="AK123" s="5"/>
      <c r="AL123" s="5"/>
    </row>
    <row r="124" spans="1:38" ht="27.75" customHeight="1" x14ac:dyDescent="0.25">
      <c r="A124" s="13">
        <v>2</v>
      </c>
      <c r="B124" s="12" t="s">
        <v>37</v>
      </c>
      <c r="C124" s="84" t="s">
        <v>68</v>
      </c>
      <c r="D124" s="84" t="s">
        <v>51</v>
      </c>
      <c r="E124" s="19">
        <v>123</v>
      </c>
      <c r="F124" s="84" t="s">
        <v>658</v>
      </c>
      <c r="G124" s="84" t="s">
        <v>659</v>
      </c>
      <c r="H124" s="2">
        <v>49.712224299999995</v>
      </c>
      <c r="I124" s="13" t="s">
        <v>42</v>
      </c>
      <c r="J124" s="84"/>
      <c r="K124" s="84" t="s">
        <v>660</v>
      </c>
      <c r="L124" s="14">
        <v>392246</v>
      </c>
      <c r="M124" s="84" t="s">
        <v>661</v>
      </c>
      <c r="N124" s="14">
        <v>407523</v>
      </c>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662</v>
      </c>
      <c r="D125" s="84" t="s">
        <v>58</v>
      </c>
      <c r="E125" s="19">
        <v>124</v>
      </c>
      <c r="F125" s="84" t="s">
        <v>663</v>
      </c>
      <c r="G125" s="84" t="s">
        <v>664</v>
      </c>
      <c r="H125" s="2">
        <v>47.750750199999999</v>
      </c>
      <c r="I125" s="13" t="s">
        <v>42</v>
      </c>
      <c r="J125" s="84"/>
      <c r="K125" s="84" t="s">
        <v>665</v>
      </c>
      <c r="L125" s="14"/>
      <c r="M125" s="84" t="s">
        <v>666</v>
      </c>
      <c r="N125" s="14"/>
      <c r="O125" s="84"/>
      <c r="P125" s="14"/>
      <c r="Q125" s="84"/>
      <c r="R125" s="14"/>
      <c r="S125" s="84"/>
      <c r="T125" s="84"/>
      <c r="U125" s="84"/>
      <c r="V125" s="84"/>
      <c r="W125" s="84"/>
      <c r="X125" s="84"/>
      <c r="Y125" s="84"/>
      <c r="Z125" s="84"/>
      <c r="AA125" s="84"/>
      <c r="AB125" s="84"/>
      <c r="AC125" s="84"/>
      <c r="AD125" s="84"/>
      <c r="AE125" s="84"/>
      <c r="AF125" s="84"/>
      <c r="AG125" s="84"/>
      <c r="AH125" s="84"/>
      <c r="AI125" s="84"/>
      <c r="AJ125" s="84"/>
      <c r="AK125" s="84"/>
      <c r="AL125" s="84"/>
    </row>
    <row r="126" spans="1:38" ht="27.75" customHeight="1" x14ac:dyDescent="0.25">
      <c r="A126" s="13">
        <v>2</v>
      </c>
      <c r="B126" s="12" t="s">
        <v>37</v>
      </c>
      <c r="C126" s="12" t="s">
        <v>254</v>
      </c>
      <c r="D126" s="84" t="s">
        <v>114</v>
      </c>
      <c r="E126" s="19">
        <v>125</v>
      </c>
      <c r="F126" s="84" t="s">
        <v>667</v>
      </c>
      <c r="G126" s="84" t="s">
        <v>668</v>
      </c>
      <c r="H126" s="2">
        <v>1112.4606799999999</v>
      </c>
      <c r="I126" s="13" t="s">
        <v>42</v>
      </c>
      <c r="J126" s="84"/>
      <c r="K126" s="84" t="s">
        <v>669</v>
      </c>
      <c r="L126" s="14">
        <v>195466</v>
      </c>
      <c r="M126" s="84" t="s">
        <v>670</v>
      </c>
      <c r="N126" s="14">
        <v>3408440</v>
      </c>
      <c r="O126" s="84"/>
      <c r="P126" s="14"/>
      <c r="Q126" s="84"/>
      <c r="R126" s="14"/>
      <c r="S126" s="84"/>
      <c r="T126" s="84"/>
      <c r="U126" s="84"/>
      <c r="V126" s="84"/>
      <c r="W126" s="84"/>
      <c r="X126" s="84"/>
      <c r="Y126" s="84"/>
      <c r="Z126" s="84"/>
      <c r="AA126" s="15"/>
      <c r="AB126" s="15"/>
      <c r="AC126" s="15"/>
      <c r="AD126" s="15"/>
      <c r="AE126" s="15"/>
      <c r="AF126" s="84"/>
      <c r="AG126" s="84"/>
      <c r="AH126" s="84"/>
      <c r="AI126" s="84"/>
      <c r="AJ126" s="84"/>
      <c r="AK126" s="84"/>
      <c r="AL126" s="84"/>
    </row>
    <row r="127" spans="1:38" ht="27.75" customHeight="1" x14ac:dyDescent="0.25">
      <c r="A127" s="13">
        <v>2</v>
      </c>
      <c r="B127" s="12" t="s">
        <v>37</v>
      </c>
      <c r="C127" s="12" t="s">
        <v>671</v>
      </c>
      <c r="D127" s="84" t="s">
        <v>347</v>
      </c>
      <c r="E127" s="19">
        <v>126</v>
      </c>
      <c r="F127" s="84" t="s">
        <v>672</v>
      </c>
      <c r="G127" s="84" t="s">
        <v>673</v>
      </c>
      <c r="H127" s="2">
        <v>36.609748799999998</v>
      </c>
      <c r="I127" s="13" t="s">
        <v>42</v>
      </c>
      <c r="J127" s="84"/>
      <c r="K127" s="84" t="s">
        <v>674</v>
      </c>
      <c r="L127" s="14"/>
      <c r="M127" s="84" t="s">
        <v>675</v>
      </c>
      <c r="N127" s="14"/>
      <c r="O127" s="84" t="s">
        <v>676</v>
      </c>
      <c r="P127" s="14"/>
      <c r="Q127" s="84"/>
      <c r="R127" s="14"/>
      <c r="S127" s="84"/>
      <c r="T127" s="84"/>
      <c r="U127" s="84"/>
      <c r="V127" s="84"/>
      <c r="W127" s="84"/>
      <c r="X127" s="84"/>
      <c r="Y127" s="84"/>
      <c r="Z127" s="84"/>
      <c r="AA127" s="84"/>
      <c r="AB127" s="84"/>
      <c r="AC127" s="84"/>
      <c r="AD127" s="84"/>
      <c r="AE127" s="84"/>
      <c r="AF127" s="84"/>
      <c r="AG127" s="84"/>
      <c r="AH127" s="84"/>
      <c r="AI127" s="84"/>
      <c r="AJ127" s="84"/>
      <c r="AK127" s="84"/>
      <c r="AL127" s="84"/>
    </row>
    <row r="128" spans="1:38" ht="27.75" customHeight="1" x14ac:dyDescent="0.25">
      <c r="A128" s="13">
        <v>2</v>
      </c>
      <c r="B128" s="12" t="s">
        <v>37</v>
      </c>
      <c r="C128" s="12" t="s">
        <v>677</v>
      </c>
      <c r="D128" s="83" t="s">
        <v>678</v>
      </c>
      <c r="E128" s="19">
        <v>127</v>
      </c>
      <c r="F128" s="12" t="s">
        <v>679</v>
      </c>
      <c r="G128" s="83" t="s">
        <v>680</v>
      </c>
      <c r="H128" s="2">
        <v>67.050679299999999</v>
      </c>
      <c r="I128" s="13" t="s">
        <v>42</v>
      </c>
      <c r="J128" s="83"/>
      <c r="K128" s="83" t="s">
        <v>681</v>
      </c>
      <c r="L128" s="17"/>
      <c r="M128" s="83"/>
      <c r="N128" s="17"/>
      <c r="O128" s="83"/>
      <c r="P128" s="17"/>
      <c r="Q128" s="83"/>
      <c r="R128" s="17"/>
      <c r="S128" s="83"/>
      <c r="T128" s="83"/>
      <c r="U128" s="83"/>
      <c r="V128" s="83"/>
      <c r="W128" s="83"/>
      <c r="X128" s="83"/>
      <c r="Y128" s="83"/>
      <c r="Z128" s="83"/>
      <c r="AA128" s="83"/>
      <c r="AB128" s="83"/>
      <c r="AC128" s="83"/>
      <c r="AD128" s="83"/>
      <c r="AE128" s="83"/>
      <c r="AF128" s="83"/>
      <c r="AG128" s="83"/>
      <c r="AH128" s="83"/>
      <c r="AI128" s="83"/>
      <c r="AJ128" s="83"/>
      <c r="AK128" s="83"/>
      <c r="AL128" s="83"/>
    </row>
    <row r="129" spans="1:38" ht="27.75" customHeight="1" x14ac:dyDescent="0.25">
      <c r="A129" s="13">
        <v>2</v>
      </c>
      <c r="B129" s="12" t="s">
        <v>37</v>
      </c>
      <c r="C129" s="12" t="s">
        <v>221</v>
      </c>
      <c r="D129" s="84" t="s">
        <v>39</v>
      </c>
      <c r="E129" s="19">
        <v>128</v>
      </c>
      <c r="F129" s="84" t="s">
        <v>682</v>
      </c>
      <c r="G129" s="84" t="s">
        <v>683</v>
      </c>
      <c r="H129" s="2">
        <v>59.475119999999997</v>
      </c>
      <c r="I129" s="13" t="s">
        <v>42</v>
      </c>
      <c r="J129" s="84"/>
      <c r="K129" s="84" t="s">
        <v>684</v>
      </c>
      <c r="L129" s="14"/>
      <c r="M129" s="84"/>
      <c r="N129" s="14"/>
      <c r="O129" s="84"/>
      <c r="P129" s="14"/>
      <c r="Q129" s="84"/>
      <c r="R129" s="14"/>
      <c r="S129" s="84"/>
      <c r="T129" s="84"/>
      <c r="U129" s="84"/>
      <c r="V129" s="84"/>
      <c r="W129" s="84"/>
      <c r="X129" s="84"/>
      <c r="Y129" s="84"/>
      <c r="Z129" s="84"/>
      <c r="AA129" s="84"/>
      <c r="AB129" s="84"/>
      <c r="AC129" s="84"/>
      <c r="AD129" s="84"/>
      <c r="AE129" s="84"/>
      <c r="AF129" s="84"/>
      <c r="AG129" s="84"/>
      <c r="AH129" s="84"/>
      <c r="AI129" s="84"/>
      <c r="AJ129" s="84"/>
      <c r="AK129" s="84"/>
      <c r="AL129" s="84"/>
    </row>
    <row r="130" spans="1:38" ht="27.75" customHeight="1" x14ac:dyDescent="0.25">
      <c r="A130" s="13">
        <v>2</v>
      </c>
      <c r="B130" s="12" t="s">
        <v>37</v>
      </c>
      <c r="C130" s="12" t="s">
        <v>685</v>
      </c>
      <c r="D130" s="84" t="s">
        <v>198</v>
      </c>
      <c r="E130" s="19">
        <v>129</v>
      </c>
      <c r="F130" s="84" t="s">
        <v>686</v>
      </c>
      <c r="G130" s="84" t="s">
        <v>687</v>
      </c>
      <c r="H130" s="2">
        <v>10177.0482307</v>
      </c>
      <c r="I130" s="13" t="s">
        <v>42</v>
      </c>
      <c r="J130" s="84" t="s">
        <v>688</v>
      </c>
      <c r="K130" s="84" t="s">
        <v>689</v>
      </c>
      <c r="L130" s="14">
        <v>60099</v>
      </c>
      <c r="M130" s="84" t="s">
        <v>690</v>
      </c>
      <c r="N130" s="14"/>
      <c r="O130" s="84"/>
      <c r="P130" s="14"/>
      <c r="Q130" s="84"/>
      <c r="R130" s="14"/>
      <c r="S130" s="84"/>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178.32892460000002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4" t="s">
        <v>303</v>
      </c>
      <c r="E132" s="19">
        <v>131</v>
      </c>
      <c r="F132" s="12" t="s">
        <v>703</v>
      </c>
      <c r="G132" s="84" t="s">
        <v>704</v>
      </c>
      <c r="H132" s="2">
        <v>28.263731400000001</v>
      </c>
      <c r="I132" s="13" t="s">
        <v>42</v>
      </c>
      <c r="J132" s="84"/>
      <c r="K132" s="84" t="s">
        <v>705</v>
      </c>
      <c r="L132" s="14"/>
      <c r="M132" s="84"/>
      <c r="N132" s="14"/>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68</v>
      </c>
      <c r="D133" s="84" t="s">
        <v>51</v>
      </c>
      <c r="E133" s="19">
        <v>132</v>
      </c>
      <c r="F133" s="84" t="s">
        <v>706</v>
      </c>
      <c r="G133" s="84" t="s">
        <v>707</v>
      </c>
      <c r="H133" s="2">
        <v>333.62858</v>
      </c>
      <c r="I133" s="13" t="s">
        <v>42</v>
      </c>
      <c r="J133" s="84"/>
      <c r="K133" s="84" t="s">
        <v>708</v>
      </c>
      <c r="L133" s="14">
        <v>2770043</v>
      </c>
      <c r="M133" s="84" t="s">
        <v>709</v>
      </c>
      <c r="N133" s="14">
        <v>3368807</v>
      </c>
      <c r="O133" s="84"/>
      <c r="P133" s="14"/>
      <c r="Q133" s="84"/>
      <c r="R133" s="14"/>
      <c r="S133" s="84"/>
      <c r="T133" s="84"/>
      <c r="U133" s="84"/>
      <c r="V133" s="84"/>
      <c r="W133" s="84"/>
      <c r="X133" s="84"/>
      <c r="Y133" s="84"/>
      <c r="Z133" s="84"/>
      <c r="AA133" s="84"/>
      <c r="AB133" s="84"/>
      <c r="AC133" s="84"/>
      <c r="AD133" s="84"/>
      <c r="AE133" s="84"/>
      <c r="AF133" s="84"/>
      <c r="AG133" s="84"/>
      <c r="AH133" s="84"/>
      <c r="AI133" s="84"/>
      <c r="AJ133" s="84"/>
      <c r="AK133" s="84"/>
      <c r="AL133" s="84"/>
    </row>
    <row r="134" spans="1:38" ht="27.75" customHeight="1" x14ac:dyDescent="0.25">
      <c r="A134" s="13">
        <v>2</v>
      </c>
      <c r="B134" s="12" t="s">
        <v>37</v>
      </c>
      <c r="C134" s="12" t="s">
        <v>710</v>
      </c>
      <c r="D134" s="84" t="s">
        <v>711</v>
      </c>
      <c r="E134" s="19">
        <v>133</v>
      </c>
      <c r="F134" s="84" t="s">
        <v>712</v>
      </c>
      <c r="G134" s="84" t="s">
        <v>713</v>
      </c>
      <c r="H134" s="2">
        <v>27.758970000000001</v>
      </c>
      <c r="I134" s="13" t="s">
        <v>42</v>
      </c>
      <c r="J134" s="84"/>
      <c r="K134" s="84" t="s">
        <v>714</v>
      </c>
      <c r="L134" s="14"/>
      <c r="M134" s="84"/>
      <c r="N134" s="14"/>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4" t="s">
        <v>39</v>
      </c>
      <c r="E135" s="19">
        <v>134</v>
      </c>
      <c r="F135" s="84" t="s">
        <v>716</v>
      </c>
      <c r="G135" s="84" t="s">
        <v>717</v>
      </c>
      <c r="H135" s="2">
        <v>64.122361699999999</v>
      </c>
      <c r="I135" s="13" t="s">
        <v>42</v>
      </c>
      <c r="J135" s="84"/>
      <c r="K135" s="84" t="s">
        <v>718</v>
      </c>
      <c r="L135" s="14"/>
      <c r="M135" s="84"/>
      <c r="N135" s="17"/>
      <c r="O135" s="84"/>
      <c r="P135" s="14"/>
      <c r="Q135" s="84"/>
      <c r="R135" s="14"/>
      <c r="S135" s="84"/>
      <c r="T135" s="84"/>
      <c r="U135" s="84"/>
      <c r="V135" s="84"/>
      <c r="W135" s="84"/>
      <c r="X135" s="84"/>
      <c r="Y135" s="84"/>
      <c r="Z135" s="84"/>
      <c r="AA135" s="15"/>
      <c r="AB135" s="15"/>
      <c r="AC135" s="15"/>
      <c r="AD135" s="15"/>
      <c r="AE135" s="15"/>
      <c r="AF135" s="15"/>
      <c r="AG135" s="15"/>
      <c r="AH135" s="15"/>
      <c r="AI135" s="15"/>
      <c r="AJ135" s="15"/>
      <c r="AK135" s="15"/>
      <c r="AL135" s="15"/>
    </row>
    <row r="136" spans="1:38" ht="27.75" customHeight="1" x14ac:dyDescent="0.25">
      <c r="A136" s="13">
        <v>2</v>
      </c>
      <c r="B136" s="12" t="s">
        <v>37</v>
      </c>
      <c r="C136" s="83" t="s">
        <v>719</v>
      </c>
      <c r="D136" s="83" t="s">
        <v>198</v>
      </c>
      <c r="E136" s="19">
        <v>135</v>
      </c>
      <c r="F136" s="83" t="s">
        <v>720</v>
      </c>
      <c r="G136" s="83" t="s">
        <v>721</v>
      </c>
      <c r="H136" s="2">
        <v>998.47569840000006</v>
      </c>
      <c r="I136" s="13" t="s">
        <v>42</v>
      </c>
      <c r="J136" s="83"/>
      <c r="K136" s="83" t="s">
        <v>722</v>
      </c>
      <c r="L136" s="17"/>
      <c r="M136" s="83" t="s">
        <v>723</v>
      </c>
      <c r="N136" s="17" t="s">
        <v>724</v>
      </c>
      <c r="O136" s="83" t="s">
        <v>725</v>
      </c>
      <c r="P136" s="17" t="s">
        <v>726</v>
      </c>
      <c r="Q136" s="83"/>
      <c r="R136" s="17"/>
      <c r="S136" s="83"/>
      <c r="T136" s="83"/>
      <c r="U136" s="83"/>
      <c r="V136" s="83"/>
      <c r="W136" s="83"/>
      <c r="X136" s="83"/>
      <c r="Y136" s="83"/>
      <c r="Z136" s="83"/>
      <c r="AA136" s="83"/>
      <c r="AB136" s="83"/>
      <c r="AC136" s="83"/>
      <c r="AD136" s="83"/>
      <c r="AE136" s="83"/>
      <c r="AF136" s="83"/>
      <c r="AG136" s="83"/>
      <c r="AH136" s="83"/>
      <c r="AI136" s="83"/>
      <c r="AJ136" s="83"/>
      <c r="AK136" s="83"/>
      <c r="AL136" s="83"/>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3">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4" t="s">
        <v>108</v>
      </c>
      <c r="E138" s="19">
        <v>137</v>
      </c>
      <c r="F138" s="84" t="s">
        <v>747</v>
      </c>
      <c r="G138" s="84" t="s">
        <v>748</v>
      </c>
      <c r="H138" s="2">
        <v>37.861350000000002</v>
      </c>
      <c r="I138" s="13" t="s">
        <v>42</v>
      </c>
      <c r="J138" s="84"/>
      <c r="K138" s="84" t="s">
        <v>749</v>
      </c>
      <c r="L138" s="14"/>
      <c r="M138" s="84"/>
      <c r="N138" s="14"/>
      <c r="O138" s="84"/>
      <c r="P138" s="14"/>
      <c r="Q138" s="84"/>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12" t="s">
        <v>37</v>
      </c>
      <c r="C139" s="30" t="s">
        <v>750</v>
      </c>
      <c r="D139" s="83" t="s">
        <v>751</v>
      </c>
      <c r="E139" s="19">
        <v>138</v>
      </c>
      <c r="F139" s="30" t="s">
        <v>752</v>
      </c>
      <c r="G139" s="83" t="s">
        <v>753</v>
      </c>
      <c r="H139" s="2">
        <v>55.97034</v>
      </c>
      <c r="I139" s="13" t="s">
        <v>754</v>
      </c>
      <c r="J139" s="83" t="s">
        <v>755</v>
      </c>
      <c r="K139" s="83" t="s">
        <v>756</v>
      </c>
      <c r="L139" s="17"/>
      <c r="M139" s="83" t="s">
        <v>757</v>
      </c>
      <c r="N139" s="17"/>
      <c r="O139" s="83" t="s">
        <v>758</v>
      </c>
      <c r="P139" s="17"/>
      <c r="Q139" s="83"/>
      <c r="R139" s="17"/>
      <c r="S139" s="83"/>
      <c r="T139" s="83"/>
      <c r="U139" s="83"/>
      <c r="V139" s="83"/>
      <c r="W139" s="83"/>
      <c r="X139" s="83"/>
      <c r="Y139" s="83"/>
      <c r="Z139" s="83"/>
      <c r="AA139" s="83"/>
      <c r="AB139" s="83"/>
      <c r="AC139" s="15"/>
      <c r="AD139" s="85"/>
      <c r="AE139" s="85"/>
      <c r="AF139" s="85"/>
      <c r="AG139" s="85"/>
      <c r="AH139" s="85"/>
      <c r="AI139" s="85"/>
      <c r="AJ139" s="85"/>
      <c r="AK139" s="85"/>
      <c r="AL139" s="85"/>
    </row>
    <row r="140" spans="1:38" ht="27.75" customHeight="1" x14ac:dyDescent="0.25">
      <c r="A140" s="13">
        <v>2</v>
      </c>
      <c r="B140" s="12" t="s">
        <v>37</v>
      </c>
      <c r="C140" s="12" t="s">
        <v>759</v>
      </c>
      <c r="D140" s="84" t="s">
        <v>58</v>
      </c>
      <c r="E140" s="19">
        <v>139</v>
      </c>
      <c r="F140" s="84" t="s">
        <v>760</v>
      </c>
      <c r="G140" s="84" t="s">
        <v>761</v>
      </c>
      <c r="H140" s="2">
        <v>189.50513260000002</v>
      </c>
      <c r="I140" s="13" t="s">
        <v>42</v>
      </c>
      <c r="J140" s="84"/>
      <c r="K140" s="84" t="s">
        <v>762</v>
      </c>
      <c r="L140" s="14"/>
      <c r="M140" s="84" t="s">
        <v>763</v>
      </c>
      <c r="N140" s="14"/>
      <c r="O140" s="84" t="s">
        <v>764</v>
      </c>
      <c r="P140" s="14"/>
      <c r="Q140" s="84" t="s">
        <v>765</v>
      </c>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766</v>
      </c>
      <c r="D141" s="84" t="s">
        <v>108</v>
      </c>
      <c r="E141" s="19">
        <v>140</v>
      </c>
      <c r="F141" s="84" t="s">
        <v>767</v>
      </c>
      <c r="G141" s="84" t="s">
        <v>768</v>
      </c>
      <c r="H141" s="2">
        <v>59.441875599999996</v>
      </c>
      <c r="I141" s="13" t="s">
        <v>42</v>
      </c>
      <c r="J141" s="84"/>
      <c r="K141" s="84" t="s">
        <v>769</v>
      </c>
      <c r="L141" s="14"/>
      <c r="M141" s="84"/>
      <c r="N141" s="14"/>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84" t="s">
        <v>37</v>
      </c>
      <c r="C142" s="84" t="s">
        <v>770</v>
      </c>
      <c r="D142" s="84" t="s">
        <v>108</v>
      </c>
      <c r="E142" s="19">
        <v>141</v>
      </c>
      <c r="F142" s="84" t="s">
        <v>771</v>
      </c>
      <c r="G142" s="84" t="s">
        <v>772</v>
      </c>
      <c r="H142" s="2">
        <v>119.4166925</v>
      </c>
      <c r="I142" s="13" t="s">
        <v>42</v>
      </c>
      <c r="J142" s="84"/>
      <c r="K142" s="84" t="s">
        <v>773</v>
      </c>
      <c r="L142" s="14" t="s">
        <v>774</v>
      </c>
      <c r="M142" s="84" t="s">
        <v>775</v>
      </c>
      <c r="N142" s="14" t="s">
        <v>776</v>
      </c>
      <c r="O142" s="84"/>
      <c r="P142" s="14"/>
      <c r="Q142" s="84"/>
      <c r="R142" s="14"/>
      <c r="S142" s="84"/>
      <c r="T142" s="84"/>
      <c r="U142" s="84"/>
      <c r="V142" s="84"/>
      <c r="W142" s="84"/>
      <c r="X142" s="84"/>
      <c r="Y142" s="84"/>
      <c r="Z142" s="84"/>
      <c r="AA142" s="84"/>
      <c r="AB142" s="84"/>
      <c r="AC142" s="84"/>
      <c r="AD142" s="84"/>
      <c r="AE142" s="84"/>
      <c r="AF142" s="84"/>
      <c r="AG142" s="84"/>
      <c r="AH142" s="84"/>
      <c r="AI142" s="84"/>
      <c r="AJ142" s="84"/>
      <c r="AK142" s="84"/>
      <c r="AL142" s="84"/>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3"/>
      <c r="U145" s="5"/>
      <c r="V145" s="83"/>
      <c r="W145" s="5"/>
      <c r="X145" s="83"/>
      <c r="Y145" s="5"/>
      <c r="Z145" s="83"/>
      <c r="AA145" s="5"/>
      <c r="AB145" s="5"/>
      <c r="AC145" s="5"/>
      <c r="AD145" s="5"/>
      <c r="AE145" s="5"/>
      <c r="AF145" s="5"/>
      <c r="AG145" s="5"/>
      <c r="AH145" s="5"/>
      <c r="AI145" s="5"/>
      <c r="AJ145" s="5"/>
      <c r="AK145" s="5"/>
      <c r="AL145" s="5"/>
    </row>
    <row r="146" spans="1:38" ht="27.75" customHeight="1" x14ac:dyDescent="0.25">
      <c r="A146" s="13">
        <v>2</v>
      </c>
      <c r="B146" s="12" t="s">
        <v>37</v>
      </c>
      <c r="C146" s="12" t="s">
        <v>797</v>
      </c>
      <c r="D146" s="84" t="s">
        <v>600</v>
      </c>
      <c r="E146" s="19">
        <v>145</v>
      </c>
      <c r="F146" s="84" t="s">
        <v>798</v>
      </c>
      <c r="G146" s="84" t="s">
        <v>799</v>
      </c>
      <c r="H146" s="2">
        <v>29.753229999999999</v>
      </c>
      <c r="I146" s="13" t="s">
        <v>42</v>
      </c>
      <c r="J146" s="84"/>
      <c r="K146" s="84" t="s">
        <v>800</v>
      </c>
      <c r="L146" s="14"/>
      <c r="M146" s="84"/>
      <c r="N146" s="14"/>
      <c r="O146" s="84"/>
      <c r="P146" s="14"/>
      <c r="Q146" s="84"/>
      <c r="R146" s="14"/>
      <c r="S146" s="84"/>
      <c r="T146" s="84"/>
      <c r="U146" s="84"/>
      <c r="V146" s="84"/>
      <c r="W146" s="84"/>
      <c r="X146" s="84"/>
      <c r="Y146" s="84"/>
      <c r="Z146" s="84"/>
      <c r="AA146" s="84"/>
      <c r="AB146" s="84"/>
      <c r="AC146" s="84"/>
      <c r="AD146" s="84"/>
      <c r="AE146" s="84"/>
      <c r="AF146" s="84"/>
      <c r="AG146" s="84"/>
      <c r="AH146" s="84"/>
      <c r="AI146" s="84"/>
      <c r="AJ146" s="84"/>
      <c r="AK146" s="84"/>
      <c r="AL146" s="84"/>
    </row>
    <row r="147" spans="1:38" ht="27.75" customHeight="1" x14ac:dyDescent="0.25">
      <c r="A147" s="13">
        <v>2</v>
      </c>
      <c r="B147" s="12" t="s">
        <v>37</v>
      </c>
      <c r="C147" s="12" t="s">
        <v>484</v>
      </c>
      <c r="D147" s="84" t="s">
        <v>39</v>
      </c>
      <c r="E147" s="19">
        <v>146</v>
      </c>
      <c r="F147" s="84" t="s">
        <v>801</v>
      </c>
      <c r="G147" s="84" t="s">
        <v>802</v>
      </c>
      <c r="H147" s="2">
        <v>39.677950000000003</v>
      </c>
      <c r="I147" s="13" t="s">
        <v>42</v>
      </c>
      <c r="J147" s="84"/>
      <c r="K147" s="84" t="s">
        <v>803</v>
      </c>
      <c r="L147" s="14"/>
      <c r="M147" s="84"/>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4" t="s">
        <v>39</v>
      </c>
      <c r="E148" s="19">
        <v>147</v>
      </c>
      <c r="F148" s="84" t="s">
        <v>805</v>
      </c>
      <c r="G148" s="84" t="s">
        <v>806</v>
      </c>
      <c r="H148" s="2">
        <v>4295.0861843000002</v>
      </c>
      <c r="I148" s="13" t="s">
        <v>42</v>
      </c>
      <c r="J148" s="84"/>
      <c r="K148" s="84" t="s">
        <v>807</v>
      </c>
      <c r="L148" s="14"/>
      <c r="M148" s="84" t="s">
        <v>808</v>
      </c>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4" t="s">
        <v>39</v>
      </c>
      <c r="E149" s="19">
        <v>148</v>
      </c>
      <c r="F149" s="84" t="s">
        <v>810</v>
      </c>
      <c r="G149" s="84" t="s">
        <v>811</v>
      </c>
      <c r="H149" s="2">
        <v>773.19501739999998</v>
      </c>
      <c r="I149" s="13" t="s">
        <v>42</v>
      </c>
      <c r="J149" s="84"/>
      <c r="K149" s="84" t="s">
        <v>807</v>
      </c>
      <c r="L149" s="14"/>
      <c r="M149" s="84" t="s">
        <v>812</v>
      </c>
      <c r="N149" s="17"/>
      <c r="O149" s="84" t="s">
        <v>813</v>
      </c>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4" t="s">
        <v>39</v>
      </c>
      <c r="E150" s="19">
        <v>149</v>
      </c>
      <c r="F150" s="84" t="s">
        <v>815</v>
      </c>
      <c r="G150" s="84" t="s">
        <v>816</v>
      </c>
      <c r="H150" s="2">
        <v>47.4018783</v>
      </c>
      <c r="I150" s="13" t="s">
        <v>42</v>
      </c>
      <c r="J150" s="84"/>
      <c r="K150" s="84" t="s">
        <v>817</v>
      </c>
      <c r="L150" s="14"/>
      <c r="M150" s="84"/>
      <c r="N150" s="17"/>
      <c r="O150" s="84"/>
      <c r="P150" s="14"/>
      <c r="Q150" s="84"/>
      <c r="R150" s="14"/>
      <c r="S150" s="84"/>
      <c r="T150" s="84"/>
      <c r="U150" s="84"/>
      <c r="V150" s="84"/>
      <c r="W150" s="84"/>
      <c r="X150" s="84"/>
      <c r="Y150" s="84"/>
      <c r="Z150" s="84"/>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3" t="s">
        <v>39</v>
      </c>
      <c r="E151" s="19">
        <v>150</v>
      </c>
      <c r="F151" s="83" t="s">
        <v>819</v>
      </c>
      <c r="G151" s="83" t="s">
        <v>820</v>
      </c>
      <c r="H151" s="2">
        <v>148.657274</v>
      </c>
      <c r="I151" s="13" t="s">
        <v>42</v>
      </c>
      <c r="J151" s="83"/>
      <c r="K151" s="83" t="s">
        <v>821</v>
      </c>
      <c r="L151" s="16"/>
      <c r="M151" s="83" t="s">
        <v>822</v>
      </c>
      <c r="N151" s="16"/>
      <c r="O151" s="83"/>
      <c r="P151" s="16"/>
      <c r="Q151" s="83"/>
      <c r="R151" s="16"/>
      <c r="S151" s="83"/>
      <c r="T151" s="13"/>
      <c r="U151" s="83"/>
      <c r="V151" s="13"/>
      <c r="W151" s="83"/>
      <c r="X151" s="13"/>
      <c r="Y151" s="83"/>
      <c r="Z151" s="13"/>
      <c r="AA151" s="83"/>
      <c r="AB151" s="83"/>
      <c r="AC151" s="83"/>
      <c r="AD151" s="83"/>
      <c r="AE151" s="83"/>
      <c r="AF151" s="83"/>
      <c r="AG151" s="83"/>
      <c r="AH151" s="83"/>
      <c r="AI151" s="83"/>
      <c r="AJ151" s="83"/>
      <c r="AK151" s="83"/>
      <c r="AL151" s="83"/>
    </row>
    <row r="152" spans="1:38" ht="27.75" customHeight="1" x14ac:dyDescent="0.25">
      <c r="A152" s="13">
        <v>2</v>
      </c>
      <c r="B152" s="12" t="s">
        <v>37</v>
      </c>
      <c r="C152" s="12" t="s">
        <v>254</v>
      </c>
      <c r="D152" s="84" t="s">
        <v>114</v>
      </c>
      <c r="E152" s="19">
        <v>151</v>
      </c>
      <c r="F152" s="84" t="s">
        <v>823</v>
      </c>
      <c r="G152" s="84" t="s">
        <v>824</v>
      </c>
      <c r="H152" s="2">
        <v>972.00304189999997</v>
      </c>
      <c r="I152" s="13" t="s">
        <v>42</v>
      </c>
      <c r="J152" s="84"/>
      <c r="K152" s="84" t="s">
        <v>825</v>
      </c>
      <c r="L152" s="14">
        <v>1261482</v>
      </c>
      <c r="M152" s="84" t="s">
        <v>826</v>
      </c>
      <c r="N152" s="14">
        <v>1261522</v>
      </c>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827</v>
      </c>
      <c r="D153" s="84" t="s">
        <v>303</v>
      </c>
      <c r="E153" s="19">
        <v>152</v>
      </c>
      <c r="F153" s="84" t="s">
        <v>828</v>
      </c>
      <c r="G153" s="84" t="s">
        <v>829</v>
      </c>
      <c r="H153" s="2">
        <v>77.344967499999996</v>
      </c>
      <c r="I153" s="13" t="s">
        <v>42</v>
      </c>
      <c r="J153" s="84"/>
      <c r="K153" s="84" t="s">
        <v>830</v>
      </c>
      <c r="L153" s="14"/>
      <c r="M153" s="84"/>
      <c r="N153" s="14"/>
      <c r="O153" s="84"/>
      <c r="P153" s="14"/>
      <c r="Q153" s="84"/>
      <c r="R153" s="14"/>
      <c r="S153" s="84"/>
      <c r="T153" s="84"/>
      <c r="U153" s="84"/>
      <c r="V153" s="84"/>
      <c r="W153" s="84"/>
      <c r="X153" s="84"/>
      <c r="Y153" s="84"/>
      <c r="Z153" s="84"/>
      <c r="AA153" s="84"/>
      <c r="AB153" s="84"/>
      <c r="AC153" s="84"/>
      <c r="AD153" s="84"/>
      <c r="AE153" s="84"/>
      <c r="AF153" s="84"/>
      <c r="AG153" s="84"/>
      <c r="AH153" s="84"/>
      <c r="AI153" s="84"/>
      <c r="AJ153" s="84"/>
      <c r="AK153" s="84"/>
      <c r="AL153" s="84"/>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4"/>
      <c r="AB154" s="84"/>
      <c r="AC154" s="15"/>
      <c r="AD154" s="15"/>
      <c r="AE154" s="15"/>
      <c r="AF154" s="15"/>
      <c r="AG154" s="15"/>
      <c r="AH154" s="15"/>
      <c r="AI154" s="15"/>
      <c r="AJ154" s="15"/>
      <c r="AK154" s="15"/>
      <c r="AL154" s="15"/>
    </row>
    <row r="155" spans="1:38" ht="27.75" customHeight="1" x14ac:dyDescent="0.25">
      <c r="A155" s="13">
        <v>2</v>
      </c>
      <c r="B155" s="12" t="s">
        <v>37</v>
      </c>
      <c r="C155" s="12" t="s">
        <v>835</v>
      </c>
      <c r="D155" s="84" t="s">
        <v>114</v>
      </c>
      <c r="E155" s="19">
        <v>154</v>
      </c>
      <c r="F155" s="84" t="s">
        <v>836</v>
      </c>
      <c r="G155" s="84" t="s">
        <v>837</v>
      </c>
      <c r="H155" s="2">
        <v>26.266819999999999</v>
      </c>
      <c r="I155" s="13" t="s">
        <v>42</v>
      </c>
      <c r="J155" s="84"/>
      <c r="K155" s="84" t="s">
        <v>836</v>
      </c>
      <c r="L155" s="14"/>
      <c r="M155" s="84"/>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84" t="s">
        <v>818</v>
      </c>
      <c r="D156" s="5" t="s">
        <v>39</v>
      </c>
      <c r="E156" s="19">
        <v>155</v>
      </c>
      <c r="F156" s="83"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3"/>
      <c r="AA156" s="83"/>
      <c r="AB156" s="83"/>
      <c r="AC156" s="83"/>
      <c r="AD156" s="83"/>
      <c r="AE156" s="83"/>
      <c r="AF156" s="83"/>
      <c r="AG156" s="83"/>
      <c r="AH156" s="83"/>
      <c r="AI156" s="83"/>
      <c r="AJ156" s="83"/>
      <c r="AK156" s="83"/>
      <c r="AL156" s="83"/>
    </row>
    <row r="157" spans="1:38" ht="27.75" customHeight="1" x14ac:dyDescent="0.25">
      <c r="A157" s="13">
        <v>2</v>
      </c>
      <c r="B157" s="12" t="s">
        <v>37</v>
      </c>
      <c r="C157" s="84" t="s">
        <v>710</v>
      </c>
      <c r="D157" s="84" t="s">
        <v>711</v>
      </c>
      <c r="E157" s="19">
        <v>156</v>
      </c>
      <c r="F157" s="84" t="s">
        <v>841</v>
      </c>
      <c r="G157" s="84" t="s">
        <v>842</v>
      </c>
      <c r="H157" s="2">
        <v>62.964714999999998</v>
      </c>
      <c r="I157" s="13" t="s">
        <v>42</v>
      </c>
      <c r="J157" s="84"/>
      <c r="K157" s="84" t="s">
        <v>843</v>
      </c>
      <c r="L157" s="14"/>
      <c r="M157" s="84" t="s">
        <v>844</v>
      </c>
      <c r="N157" s="14"/>
      <c r="O157" s="84"/>
      <c r="P157" s="14"/>
      <c r="Q157" s="84"/>
      <c r="R157" s="14"/>
      <c r="S157" s="84"/>
      <c r="T157" s="84"/>
      <c r="U157" s="84"/>
      <c r="V157" s="84"/>
      <c r="W157" s="84"/>
      <c r="X157" s="84"/>
      <c r="Y157" s="84"/>
      <c r="Z157" s="84"/>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3"/>
      <c r="U158" s="5"/>
      <c r="V158" s="83"/>
      <c r="W158" s="5"/>
      <c r="X158" s="83"/>
      <c r="Y158" s="5"/>
      <c r="Z158" s="5"/>
      <c r="AA158" s="85"/>
      <c r="AB158" s="85"/>
      <c r="AC158" s="85"/>
      <c r="AD158" s="85"/>
      <c r="AE158" s="85"/>
      <c r="AF158" s="85"/>
      <c r="AG158" s="85"/>
      <c r="AH158" s="85"/>
      <c r="AI158" s="85"/>
      <c r="AJ158" s="85"/>
      <c r="AK158" s="85"/>
      <c r="AL158" s="85"/>
    </row>
    <row r="159" spans="1:38" ht="27.75" customHeight="1" x14ac:dyDescent="0.25">
      <c r="A159" s="13">
        <v>2</v>
      </c>
      <c r="B159" s="12" t="s">
        <v>37</v>
      </c>
      <c r="C159" s="12" t="s">
        <v>849</v>
      </c>
      <c r="D159" s="84" t="s">
        <v>147</v>
      </c>
      <c r="E159" s="19">
        <v>158</v>
      </c>
      <c r="F159" s="84" t="s">
        <v>850</v>
      </c>
      <c r="G159" s="84" t="s">
        <v>851</v>
      </c>
      <c r="H159" s="2">
        <v>43.405529999999999</v>
      </c>
      <c r="I159" s="13" t="s">
        <v>42</v>
      </c>
      <c r="J159" s="84"/>
      <c r="K159" s="84" t="s">
        <v>852</v>
      </c>
      <c r="L159" s="14"/>
      <c r="M159" s="84"/>
      <c r="N159" s="14"/>
      <c r="O159" s="84"/>
      <c r="P159" s="14"/>
      <c r="Q159" s="84"/>
      <c r="R159" s="14"/>
      <c r="S159" s="84"/>
      <c r="T159" s="84"/>
      <c r="U159" s="84"/>
      <c r="V159" s="84"/>
      <c r="W159" s="84"/>
      <c r="X159" s="84"/>
      <c r="Y159" s="84"/>
      <c r="Z159" s="84"/>
      <c r="AA159" s="84"/>
      <c r="AB159" s="84"/>
      <c r="AC159" s="84"/>
      <c r="AD159" s="84"/>
      <c r="AE159" s="84"/>
      <c r="AF159" s="84"/>
      <c r="AG159" s="84"/>
      <c r="AH159" s="84"/>
      <c r="AI159" s="84"/>
      <c r="AJ159" s="84"/>
      <c r="AK159" s="84"/>
      <c r="AL159" s="84"/>
    </row>
    <row r="160" spans="1:38" ht="27.75" customHeight="1" x14ac:dyDescent="0.25">
      <c r="A160" s="13">
        <v>2</v>
      </c>
      <c r="B160" s="12" t="s">
        <v>37</v>
      </c>
      <c r="C160" s="12" t="s">
        <v>853</v>
      </c>
      <c r="D160" s="83" t="s">
        <v>58</v>
      </c>
      <c r="E160" s="19">
        <v>159</v>
      </c>
      <c r="F160" s="83" t="s">
        <v>850</v>
      </c>
      <c r="G160" s="83" t="s">
        <v>854</v>
      </c>
      <c r="H160" s="2">
        <v>33.996110000000002</v>
      </c>
      <c r="I160" s="13" t="s">
        <v>42</v>
      </c>
      <c r="J160" s="83"/>
      <c r="K160" s="83" t="s">
        <v>855</v>
      </c>
      <c r="L160" s="16"/>
      <c r="M160" s="83"/>
      <c r="N160" s="16"/>
      <c r="O160" s="83"/>
      <c r="P160" s="16"/>
      <c r="Q160" s="83"/>
      <c r="R160" s="16"/>
      <c r="S160" s="83"/>
      <c r="T160" s="16"/>
      <c r="U160" s="83"/>
      <c r="V160" s="17"/>
      <c r="W160" s="83"/>
      <c r="X160" s="17"/>
      <c r="Y160" s="83"/>
      <c r="Z160" s="16"/>
      <c r="AA160" s="83"/>
      <c r="AB160" s="17"/>
      <c r="AC160" s="83"/>
      <c r="AD160" s="17"/>
      <c r="AE160" s="83"/>
      <c r="AF160" s="17"/>
      <c r="AG160" s="83"/>
      <c r="AH160" s="17"/>
      <c r="AI160" s="83"/>
      <c r="AJ160" s="17"/>
      <c r="AK160" s="83"/>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4" t="s">
        <v>51</v>
      </c>
      <c r="E162" s="19">
        <v>161</v>
      </c>
      <c r="F162" s="84" t="s">
        <v>860</v>
      </c>
      <c r="G162" s="84" t="s">
        <v>861</v>
      </c>
      <c r="H162" s="2">
        <v>400.13265270000005</v>
      </c>
      <c r="I162" s="13" t="s">
        <v>42</v>
      </c>
      <c r="J162" s="84"/>
      <c r="K162" s="84" t="s">
        <v>862</v>
      </c>
      <c r="L162" s="14"/>
      <c r="M162" s="84"/>
      <c r="N162" s="17"/>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4" t="s">
        <v>114</v>
      </c>
      <c r="E163" s="19">
        <v>162</v>
      </c>
      <c r="F163" s="84" t="s">
        <v>864</v>
      </c>
      <c r="G163" s="84" t="s">
        <v>865</v>
      </c>
      <c r="H163" s="2">
        <v>382.57973159999995</v>
      </c>
      <c r="I163" s="13" t="s">
        <v>42</v>
      </c>
      <c r="J163" s="84"/>
      <c r="K163" s="84" t="s">
        <v>866</v>
      </c>
      <c r="L163" s="14"/>
      <c r="M163" s="84" t="s">
        <v>867</v>
      </c>
      <c r="N163" s="14"/>
      <c r="O163" s="84"/>
      <c r="P163" s="14"/>
      <c r="Q163" s="84"/>
      <c r="R163" s="14"/>
      <c r="S163" s="84"/>
      <c r="T163" s="84"/>
      <c r="U163" s="84"/>
      <c r="V163" s="84"/>
      <c r="W163" s="84"/>
      <c r="X163" s="84"/>
      <c r="Y163" s="84"/>
      <c r="Z163" s="84"/>
      <c r="AA163" s="84"/>
      <c r="AB163" s="84"/>
      <c r="AC163" s="84"/>
      <c r="AD163" s="84"/>
      <c r="AE163" s="84"/>
      <c r="AF163" s="84"/>
      <c r="AG163" s="84"/>
      <c r="AH163" s="84"/>
      <c r="AI163" s="84"/>
      <c r="AJ163" s="84"/>
      <c r="AK163" s="84"/>
      <c r="AL163" s="84"/>
    </row>
    <row r="164" spans="1:38" ht="27.75" customHeight="1" x14ac:dyDescent="0.25">
      <c r="A164" s="13">
        <v>2</v>
      </c>
      <c r="B164" s="12" t="s">
        <v>37</v>
      </c>
      <c r="C164" s="12" t="s">
        <v>335</v>
      </c>
      <c r="D164" s="84" t="s">
        <v>39</v>
      </c>
      <c r="E164" s="19">
        <v>163</v>
      </c>
      <c r="F164" s="84" t="s">
        <v>868</v>
      </c>
      <c r="G164" s="84" t="s">
        <v>869</v>
      </c>
      <c r="H164" s="2">
        <v>43.682450000000003</v>
      </c>
      <c r="I164" s="13" t="s">
        <v>42</v>
      </c>
      <c r="J164" s="84"/>
      <c r="K164" s="84" t="s">
        <v>870</v>
      </c>
      <c r="L164" s="14"/>
      <c r="M164" s="84" t="s">
        <v>871</v>
      </c>
      <c r="N164" s="17"/>
      <c r="O164" s="84" t="s">
        <v>872</v>
      </c>
      <c r="P164" s="14"/>
      <c r="Q164" s="84" t="s">
        <v>873</v>
      </c>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12" t="s">
        <v>37</v>
      </c>
      <c r="C165" s="84" t="s">
        <v>284</v>
      </c>
      <c r="D165" s="84" t="s">
        <v>167</v>
      </c>
      <c r="E165" s="19">
        <v>164</v>
      </c>
      <c r="F165" s="84" t="s">
        <v>874</v>
      </c>
      <c r="G165" s="84" t="s">
        <v>875</v>
      </c>
      <c r="H165" s="2">
        <v>900.37134000000003</v>
      </c>
      <c r="I165" s="13" t="s">
        <v>42</v>
      </c>
      <c r="J165" s="84"/>
      <c r="K165" s="84" t="s">
        <v>876</v>
      </c>
      <c r="L165" s="14"/>
      <c r="M165" s="84"/>
      <c r="N165" s="14"/>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84" t="s">
        <v>268</v>
      </c>
      <c r="D166" s="84" t="s">
        <v>114</v>
      </c>
      <c r="E166" s="19">
        <v>165</v>
      </c>
      <c r="F166" s="84" t="s">
        <v>877</v>
      </c>
      <c r="G166" s="84" t="s">
        <v>878</v>
      </c>
      <c r="H166" s="2">
        <v>25.021380000000001</v>
      </c>
      <c r="I166" s="13" t="s">
        <v>42</v>
      </c>
      <c r="J166" s="84"/>
      <c r="K166" s="84" t="s">
        <v>879</v>
      </c>
      <c r="L166" s="14"/>
      <c r="M166" s="84"/>
      <c r="N166" s="17"/>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84" t="s">
        <v>37</v>
      </c>
      <c r="C167" s="12" t="s">
        <v>880</v>
      </c>
      <c r="D167" s="12" t="s">
        <v>198</v>
      </c>
      <c r="E167" s="19">
        <v>166</v>
      </c>
      <c r="F167" s="12" t="s">
        <v>881</v>
      </c>
      <c r="G167" s="12" t="s">
        <v>882</v>
      </c>
      <c r="H167" s="2">
        <v>608.67337999999995</v>
      </c>
      <c r="I167" s="13" t="s">
        <v>42</v>
      </c>
      <c r="J167" s="84"/>
      <c r="K167" s="12" t="s">
        <v>883</v>
      </c>
      <c r="L167" s="14"/>
      <c r="M167" s="12" t="s">
        <v>884</v>
      </c>
      <c r="N167" s="14"/>
      <c r="O167" s="12"/>
      <c r="P167" s="14"/>
      <c r="Q167" s="12"/>
      <c r="R167" s="14"/>
      <c r="S167" s="12"/>
      <c r="T167" s="12"/>
      <c r="U167" s="12"/>
      <c r="V167" s="12"/>
      <c r="W167" s="12"/>
      <c r="X167" s="12"/>
      <c r="Y167" s="12"/>
      <c r="Z167" s="12"/>
      <c r="AA167" s="84"/>
      <c r="AB167" s="84"/>
      <c r="AC167" s="84"/>
      <c r="AD167" s="84"/>
      <c r="AE167" s="84"/>
      <c r="AF167" s="84"/>
      <c r="AG167" s="84"/>
      <c r="AH167" s="84"/>
      <c r="AI167" s="84"/>
      <c r="AJ167" s="84"/>
      <c r="AK167" s="15"/>
      <c r="AL167" s="15"/>
    </row>
    <row r="168" spans="1:38" ht="27.75" customHeight="1" x14ac:dyDescent="0.25">
      <c r="A168" s="13">
        <v>2</v>
      </c>
      <c r="B168" s="84" t="s">
        <v>37</v>
      </c>
      <c r="C168" s="12" t="s">
        <v>885</v>
      </c>
      <c r="D168" s="83" t="s">
        <v>114</v>
      </c>
      <c r="E168" s="19">
        <v>167</v>
      </c>
      <c r="F168" s="83" t="s">
        <v>886</v>
      </c>
      <c r="G168" s="83" t="s">
        <v>887</v>
      </c>
      <c r="H168" s="2">
        <v>33.380009999999999</v>
      </c>
      <c r="I168" s="13" t="s">
        <v>42</v>
      </c>
      <c r="J168" s="83"/>
      <c r="K168" s="83" t="s">
        <v>886</v>
      </c>
      <c r="L168" s="16"/>
      <c r="M168" s="83"/>
      <c r="N168" s="16"/>
      <c r="O168" s="83"/>
      <c r="P168" s="16"/>
      <c r="Q168" s="83"/>
      <c r="R168" s="16"/>
      <c r="S168" s="83"/>
      <c r="T168" s="13"/>
      <c r="U168" s="83"/>
      <c r="V168" s="13"/>
      <c r="W168" s="83"/>
      <c r="X168" s="13"/>
      <c r="Y168" s="83"/>
      <c r="Z168" s="13"/>
      <c r="AA168" s="83"/>
      <c r="AB168" s="83"/>
      <c r="AC168" s="83"/>
      <c r="AD168" s="83"/>
      <c r="AE168" s="83"/>
      <c r="AF168" s="83"/>
      <c r="AG168" s="83"/>
      <c r="AH168" s="83"/>
      <c r="AI168" s="83"/>
      <c r="AJ168" s="83"/>
      <c r="AK168" s="83"/>
      <c r="AL168" s="83"/>
    </row>
    <row r="169" spans="1:38" ht="27.75" customHeight="1" x14ac:dyDescent="0.25">
      <c r="A169" s="13">
        <v>2</v>
      </c>
      <c r="B169" s="12" t="s">
        <v>37</v>
      </c>
      <c r="C169" s="12" t="s">
        <v>888</v>
      </c>
      <c r="D169" s="84" t="s">
        <v>51</v>
      </c>
      <c r="E169" s="19">
        <v>168</v>
      </c>
      <c r="F169" s="84" t="s">
        <v>889</v>
      </c>
      <c r="G169" s="84" t="s">
        <v>890</v>
      </c>
      <c r="H169" s="2">
        <v>2822.3407729999999</v>
      </c>
      <c r="I169" s="13" t="s">
        <v>42</v>
      </c>
      <c r="J169" s="84"/>
      <c r="K169" s="84" t="s">
        <v>891</v>
      </c>
      <c r="L169" s="14">
        <v>529479</v>
      </c>
      <c r="M169" s="84" t="s">
        <v>892</v>
      </c>
      <c r="N169" s="14">
        <v>529446</v>
      </c>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147</v>
      </c>
      <c r="E170" s="19">
        <v>169</v>
      </c>
      <c r="F170" s="84" t="s">
        <v>894</v>
      </c>
      <c r="G170" s="84" t="s">
        <v>895</v>
      </c>
      <c r="H170" s="2">
        <v>3619.6004442000003</v>
      </c>
      <c r="I170" s="13" t="s">
        <v>42</v>
      </c>
      <c r="J170" s="84"/>
      <c r="K170" s="84" t="s">
        <v>896</v>
      </c>
      <c r="L170" s="14"/>
      <c r="M170" s="84" t="s">
        <v>897</v>
      </c>
      <c r="N170" s="14"/>
      <c r="O170" s="84" t="s">
        <v>898</v>
      </c>
      <c r="P170" s="14"/>
      <c r="Q170" s="84" t="s">
        <v>899</v>
      </c>
      <c r="R170" s="14"/>
      <c r="S170" s="84" t="s">
        <v>900</v>
      </c>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4" t="s">
        <v>147</v>
      </c>
      <c r="E171" s="19">
        <v>170</v>
      </c>
      <c r="F171" s="84" t="s">
        <v>902</v>
      </c>
      <c r="G171" s="84" t="s">
        <v>903</v>
      </c>
      <c r="H171" s="2">
        <v>75.267099999999999</v>
      </c>
      <c r="I171" s="13" t="s">
        <v>42</v>
      </c>
      <c r="J171" s="84"/>
      <c r="K171" s="84" t="s">
        <v>904</v>
      </c>
      <c r="L171" s="14"/>
      <c r="M171" s="84"/>
      <c r="N171" s="14"/>
      <c r="O171" s="84"/>
      <c r="P171" s="14"/>
      <c r="Q171" s="84"/>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4" t="s">
        <v>906</v>
      </c>
      <c r="E172" s="19">
        <v>171</v>
      </c>
      <c r="F172" s="84" t="s">
        <v>907</v>
      </c>
      <c r="G172" s="84" t="s">
        <v>908</v>
      </c>
      <c r="H172" s="2">
        <v>244.85953000000001</v>
      </c>
      <c r="I172" s="13" t="s">
        <v>42</v>
      </c>
      <c r="J172" s="84"/>
      <c r="K172" s="84" t="s">
        <v>909</v>
      </c>
      <c r="L172" s="14">
        <v>716922</v>
      </c>
      <c r="M172" s="84" t="s">
        <v>910</v>
      </c>
      <c r="N172" s="14"/>
      <c r="O172" s="84" t="s">
        <v>911</v>
      </c>
      <c r="P172" s="14">
        <v>554790</v>
      </c>
      <c r="Q172" s="84"/>
      <c r="R172" s="14"/>
      <c r="S172" s="84"/>
      <c r="T172" s="84"/>
      <c r="U172" s="84"/>
      <c r="V172" s="84"/>
      <c r="W172" s="84"/>
      <c r="X172" s="84"/>
      <c r="Y172" s="84"/>
      <c r="Z172" s="84"/>
      <c r="AA172" s="84"/>
      <c r="AB172" s="84"/>
      <c r="AC172" s="84"/>
      <c r="AD172" s="84"/>
      <c r="AE172" s="84"/>
      <c r="AF172" s="84"/>
      <c r="AG172" s="84"/>
      <c r="AH172" s="84"/>
      <c r="AI172" s="84"/>
      <c r="AJ172" s="84"/>
      <c r="AK172" s="15"/>
      <c r="AL172" s="15"/>
    </row>
    <row r="173" spans="1:38" ht="27.75" customHeight="1" x14ac:dyDescent="0.25">
      <c r="A173" s="13">
        <v>2</v>
      </c>
      <c r="B173" s="12" t="s">
        <v>37</v>
      </c>
      <c r="C173" s="12" t="s">
        <v>912</v>
      </c>
      <c r="D173" s="84" t="s">
        <v>114</v>
      </c>
      <c r="E173" s="19">
        <v>172</v>
      </c>
      <c r="F173" s="84" t="s">
        <v>913</v>
      </c>
      <c r="G173" s="84" t="s">
        <v>914</v>
      </c>
      <c r="H173" s="2">
        <v>700.76190230000009</v>
      </c>
      <c r="I173" s="13" t="s">
        <v>42</v>
      </c>
      <c r="J173" s="84"/>
      <c r="K173" s="84" t="s">
        <v>915</v>
      </c>
      <c r="L173" s="14"/>
      <c r="M173" s="84" t="s">
        <v>916</v>
      </c>
      <c r="N173" s="14"/>
      <c r="O173" s="84" t="s">
        <v>917</v>
      </c>
      <c r="P173" s="14"/>
      <c r="Q173" s="84" t="s">
        <v>918</v>
      </c>
      <c r="R173" s="14"/>
      <c r="S173" s="84"/>
      <c r="T173" s="84"/>
      <c r="U173" s="84"/>
      <c r="V173" s="84"/>
      <c r="W173" s="84"/>
      <c r="X173" s="84"/>
      <c r="Y173" s="84"/>
      <c r="Z173" s="84"/>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4" t="s">
        <v>51</v>
      </c>
      <c r="E174" s="19">
        <v>173</v>
      </c>
      <c r="F174" s="84" t="s">
        <v>920</v>
      </c>
      <c r="G174" s="84" t="s">
        <v>921</v>
      </c>
      <c r="H174" s="2">
        <v>27.25825</v>
      </c>
      <c r="I174" s="13" t="s">
        <v>42</v>
      </c>
      <c r="J174" s="5"/>
      <c r="K174" s="5" t="s">
        <v>922</v>
      </c>
      <c r="L174" s="17"/>
      <c r="M174" s="5" t="s">
        <v>923</v>
      </c>
      <c r="N174" s="17"/>
      <c r="O174" s="5"/>
      <c r="P174" s="17"/>
      <c r="Q174" s="5"/>
      <c r="R174" s="17"/>
      <c r="S174" s="5"/>
      <c r="T174" s="83"/>
      <c r="U174" s="5"/>
      <c r="V174" s="83"/>
      <c r="W174" s="5"/>
      <c r="X174" s="83"/>
      <c r="Y174" s="5"/>
      <c r="Z174" s="83"/>
      <c r="AA174" s="85"/>
      <c r="AB174" s="85"/>
      <c r="AC174" s="85"/>
      <c r="AD174" s="85"/>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4" t="s">
        <v>58</v>
      </c>
      <c r="E176" s="19">
        <v>175</v>
      </c>
      <c r="F176" s="84" t="s">
        <v>929</v>
      </c>
      <c r="G176" s="84" t="s">
        <v>930</v>
      </c>
      <c r="H176" s="2">
        <v>8165.4063071999999</v>
      </c>
      <c r="I176" s="13" t="s">
        <v>42</v>
      </c>
      <c r="J176" s="84" t="s">
        <v>931</v>
      </c>
      <c r="K176" s="84" t="s">
        <v>932</v>
      </c>
      <c r="L176" s="14" t="s">
        <v>933</v>
      </c>
      <c r="M176" s="84" t="s">
        <v>934</v>
      </c>
      <c r="N176" s="14" t="s">
        <v>935</v>
      </c>
      <c r="O176" s="84" t="s">
        <v>936</v>
      </c>
      <c r="P176" s="14" t="s">
        <v>937</v>
      </c>
      <c r="Q176" s="84" t="s">
        <v>938</v>
      </c>
      <c r="R176" s="14" t="s">
        <v>939</v>
      </c>
      <c r="S176" s="84" t="s">
        <v>940</v>
      </c>
      <c r="T176" s="84" t="s">
        <v>941</v>
      </c>
      <c r="U176" s="84"/>
      <c r="V176" s="84"/>
      <c r="W176" s="84"/>
      <c r="X176" s="84"/>
      <c r="Y176" s="84"/>
      <c r="Z176" s="84"/>
      <c r="AA176" s="84"/>
      <c r="AB176" s="84"/>
      <c r="AC176" s="84"/>
      <c r="AD176" s="84"/>
      <c r="AE176" s="84"/>
      <c r="AF176" s="84"/>
      <c r="AG176" s="84"/>
      <c r="AH176" s="84"/>
      <c r="AI176" s="84"/>
      <c r="AJ176" s="84"/>
      <c r="AK176" s="84"/>
      <c r="AL176" s="15"/>
    </row>
    <row r="177" spans="1:38" ht="27.75" customHeight="1" x14ac:dyDescent="0.25">
      <c r="A177" s="13">
        <v>2</v>
      </c>
      <c r="B177" s="12" t="s">
        <v>37</v>
      </c>
      <c r="C177" s="12" t="s">
        <v>341</v>
      </c>
      <c r="D177" s="84" t="s">
        <v>39</v>
      </c>
      <c r="E177" s="19">
        <v>176</v>
      </c>
      <c r="F177" s="84" t="s">
        <v>942</v>
      </c>
      <c r="G177" s="84" t="s">
        <v>943</v>
      </c>
      <c r="H177" s="2">
        <v>303.52</v>
      </c>
      <c r="I177" s="13" t="s">
        <v>42</v>
      </c>
      <c r="J177" s="84"/>
      <c r="K177" s="84" t="s">
        <v>944</v>
      </c>
      <c r="L177" s="14"/>
      <c r="M177" s="84" t="s">
        <v>945</v>
      </c>
      <c r="N177" s="17"/>
      <c r="O177" s="84" t="s">
        <v>946</v>
      </c>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12" t="s">
        <v>947</v>
      </c>
      <c r="D178" s="84" t="s">
        <v>39</v>
      </c>
      <c r="E178" s="19">
        <v>177</v>
      </c>
      <c r="F178" s="84" t="s">
        <v>948</v>
      </c>
      <c r="G178" s="84" t="s">
        <v>949</v>
      </c>
      <c r="H178" s="2">
        <v>49.829185000000003</v>
      </c>
      <c r="I178" s="13" t="s">
        <v>42</v>
      </c>
      <c r="J178" s="84"/>
      <c r="K178" s="84" t="s">
        <v>950</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84" t="s">
        <v>37</v>
      </c>
      <c r="C179" s="12" t="s">
        <v>951</v>
      </c>
      <c r="D179" s="84" t="s">
        <v>39</v>
      </c>
      <c r="E179" s="19">
        <v>178</v>
      </c>
      <c r="F179" s="84" t="s">
        <v>952</v>
      </c>
      <c r="G179" s="84" t="s">
        <v>953</v>
      </c>
      <c r="H179" s="2">
        <v>29.6623065</v>
      </c>
      <c r="I179" s="13" t="s">
        <v>42</v>
      </c>
      <c r="J179" s="84"/>
      <c r="K179" s="84" t="s">
        <v>954</v>
      </c>
      <c r="L179" s="14"/>
      <c r="M179" s="84"/>
      <c r="N179" s="17"/>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4" t="s">
        <v>51</v>
      </c>
      <c r="E180" s="19">
        <v>179</v>
      </c>
      <c r="F180" s="84" t="s">
        <v>955</v>
      </c>
      <c r="G180" s="84" t="s">
        <v>956</v>
      </c>
      <c r="H180" s="2">
        <v>47.247345099999997</v>
      </c>
      <c r="I180" s="13" t="s">
        <v>42</v>
      </c>
      <c r="J180" s="84"/>
      <c r="K180" s="84" t="s">
        <v>660</v>
      </c>
      <c r="L180" s="14">
        <v>392246</v>
      </c>
      <c r="M180" s="84" t="s">
        <v>957</v>
      </c>
      <c r="N180" s="14">
        <v>407523</v>
      </c>
      <c r="O180" s="84"/>
      <c r="P180" s="14"/>
      <c r="Q180" s="84"/>
      <c r="R180" s="14"/>
      <c r="S180" s="84"/>
      <c r="T180" s="84"/>
      <c r="U180" s="84"/>
      <c r="V180" s="84"/>
      <c r="W180" s="84"/>
      <c r="X180" s="84"/>
      <c r="Y180" s="84"/>
      <c r="Z180" s="84"/>
      <c r="AA180" s="84"/>
      <c r="AB180" s="84"/>
      <c r="AC180" s="84"/>
      <c r="AD180" s="84"/>
      <c r="AE180" s="84"/>
      <c r="AF180" s="84"/>
      <c r="AG180" s="84"/>
      <c r="AH180" s="84"/>
      <c r="AI180" s="84"/>
      <c r="AJ180" s="84"/>
      <c r="AK180" s="84"/>
      <c r="AL180" s="84"/>
    </row>
    <row r="181" spans="1:38" ht="27.75" customHeight="1" x14ac:dyDescent="0.25">
      <c r="A181" s="13">
        <v>2</v>
      </c>
      <c r="B181" s="12" t="s">
        <v>37</v>
      </c>
      <c r="C181" s="14" t="s">
        <v>414</v>
      </c>
      <c r="D181" s="5" t="s">
        <v>51</v>
      </c>
      <c r="E181" s="19">
        <v>180</v>
      </c>
      <c r="F181" s="84"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3"/>
      <c r="U181" s="5" t="s">
        <v>965</v>
      </c>
      <c r="V181" s="83"/>
      <c r="W181" s="5"/>
      <c r="X181" s="83"/>
      <c r="Y181" s="5"/>
      <c r="Z181" s="83"/>
      <c r="AA181" s="85"/>
      <c r="AB181" s="85"/>
      <c r="AC181" s="85"/>
      <c r="AD181" s="85"/>
      <c r="AE181" s="85"/>
      <c r="AF181" s="85"/>
      <c r="AG181" s="85"/>
      <c r="AH181" s="85"/>
      <c r="AI181" s="85"/>
      <c r="AJ181" s="85"/>
      <c r="AK181" s="85"/>
      <c r="AL181" s="85"/>
    </row>
    <row r="182" spans="1:38" ht="27.75" customHeight="1" x14ac:dyDescent="0.25">
      <c r="A182" s="13">
        <v>2</v>
      </c>
      <c r="B182" s="12" t="s">
        <v>37</v>
      </c>
      <c r="C182" s="12" t="s">
        <v>491</v>
      </c>
      <c r="D182" s="84" t="s">
        <v>443</v>
      </c>
      <c r="E182" s="19">
        <v>181</v>
      </c>
      <c r="F182" s="84" t="s">
        <v>966</v>
      </c>
      <c r="G182" s="84" t="s">
        <v>967</v>
      </c>
      <c r="H182" s="2">
        <v>81.688878500000001</v>
      </c>
      <c r="I182" s="13" t="s">
        <v>42</v>
      </c>
      <c r="J182" s="84"/>
      <c r="K182" s="84" t="s">
        <v>968</v>
      </c>
      <c r="L182" s="14"/>
      <c r="M182" s="84"/>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4" t="s">
        <v>39</v>
      </c>
      <c r="E183" s="19">
        <v>182</v>
      </c>
      <c r="F183" s="84" t="s">
        <v>969</v>
      </c>
      <c r="G183" s="84" t="s">
        <v>970</v>
      </c>
      <c r="H183" s="2">
        <v>189.58859000000001</v>
      </c>
      <c r="I183" s="13" t="s">
        <v>42</v>
      </c>
      <c r="J183" s="84"/>
      <c r="K183" s="84" t="s">
        <v>971</v>
      </c>
      <c r="L183" s="14"/>
      <c r="M183" s="84" t="s">
        <v>972</v>
      </c>
      <c r="N183" s="14"/>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4" t="s">
        <v>58</v>
      </c>
      <c r="E185" s="19">
        <v>184</v>
      </c>
      <c r="F185" s="84" t="s">
        <v>978</v>
      </c>
      <c r="G185" s="84" t="s">
        <v>979</v>
      </c>
      <c r="H185" s="2">
        <v>160.14657199999999</v>
      </c>
      <c r="I185" s="13" t="s">
        <v>42</v>
      </c>
      <c r="J185" s="84"/>
      <c r="K185" s="84" t="s">
        <v>968</v>
      </c>
      <c r="L185" s="14"/>
      <c r="M185" s="84"/>
      <c r="N185" s="14"/>
      <c r="O185" s="84"/>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84" t="s">
        <v>37</v>
      </c>
      <c r="C186" s="84" t="s">
        <v>232</v>
      </c>
      <c r="D186" s="84" t="s">
        <v>39</v>
      </c>
      <c r="E186" s="19">
        <v>185</v>
      </c>
      <c r="F186" s="84" t="s">
        <v>980</v>
      </c>
      <c r="G186" s="84" t="s">
        <v>981</v>
      </c>
      <c r="H186" s="2">
        <v>154.3429027</v>
      </c>
      <c r="I186" s="13" t="s">
        <v>42</v>
      </c>
      <c r="J186" s="84"/>
      <c r="K186" s="84" t="s">
        <v>982</v>
      </c>
      <c r="L186" s="14"/>
      <c r="M186" s="84"/>
      <c r="N186" s="17"/>
      <c r="O186" s="84"/>
      <c r="P186" s="14"/>
      <c r="Q186" s="84"/>
      <c r="R186" s="14"/>
      <c r="S186" s="84"/>
      <c r="T186" s="84"/>
      <c r="U186" s="84"/>
      <c r="V186" s="84"/>
      <c r="W186" s="84"/>
      <c r="X186" s="84"/>
      <c r="Y186" s="84"/>
      <c r="Z186" s="84"/>
      <c r="AA186" s="15"/>
      <c r="AB186" s="15"/>
      <c r="AC186" s="15"/>
      <c r="AD186" s="15"/>
      <c r="AE186" s="15"/>
      <c r="AF186" s="15"/>
      <c r="AG186" s="15"/>
      <c r="AH186" s="15"/>
      <c r="AI186" s="15"/>
      <c r="AJ186" s="15"/>
      <c r="AK186" s="15"/>
      <c r="AL186" s="15"/>
    </row>
    <row r="187" spans="1:38" ht="27.75" customHeight="1" x14ac:dyDescent="0.25">
      <c r="A187" s="13">
        <v>2</v>
      </c>
      <c r="B187" s="84" t="s">
        <v>37</v>
      </c>
      <c r="C187" s="84" t="s">
        <v>983</v>
      </c>
      <c r="D187" s="84" t="s">
        <v>39</v>
      </c>
      <c r="E187" s="19">
        <v>186</v>
      </c>
      <c r="F187" s="84" t="s">
        <v>984</v>
      </c>
      <c r="G187" s="84" t="s">
        <v>985</v>
      </c>
      <c r="H187" s="2">
        <v>60.698213899999999</v>
      </c>
      <c r="I187" s="13" t="s">
        <v>754</v>
      </c>
      <c r="J187" s="84"/>
      <c r="K187" s="84" t="s">
        <v>986</v>
      </c>
      <c r="L187" s="14"/>
      <c r="M187" s="84"/>
      <c r="N187" s="17"/>
      <c r="O187" s="84"/>
      <c r="P187" s="14"/>
      <c r="Q187" s="84"/>
      <c r="R187" s="14"/>
      <c r="S187" s="84"/>
      <c r="T187" s="84"/>
      <c r="U187" s="84"/>
      <c r="V187" s="84"/>
      <c r="W187" s="84"/>
      <c r="X187" s="84"/>
      <c r="Y187" s="84"/>
      <c r="Z187" s="84"/>
      <c r="AA187" s="15"/>
      <c r="AB187" s="15"/>
      <c r="AC187" s="15"/>
      <c r="AD187" s="85"/>
      <c r="AE187" s="85"/>
      <c r="AF187" s="85"/>
      <c r="AG187" s="85"/>
      <c r="AH187" s="85"/>
      <c r="AI187" s="85"/>
      <c r="AJ187" s="85"/>
      <c r="AK187" s="85"/>
      <c r="AL187" s="85"/>
    </row>
    <row r="188" spans="1:38" ht="27.75" customHeight="1" x14ac:dyDescent="0.25">
      <c r="A188" s="13">
        <v>2</v>
      </c>
      <c r="B188" s="12" t="s">
        <v>37</v>
      </c>
      <c r="C188" s="12" t="s">
        <v>987</v>
      </c>
      <c r="D188" s="84" t="s">
        <v>114</v>
      </c>
      <c r="E188" s="19">
        <v>187</v>
      </c>
      <c r="F188" s="84" t="s">
        <v>988</v>
      </c>
      <c r="G188" s="84" t="s">
        <v>989</v>
      </c>
      <c r="H188" s="2">
        <v>332.02548809999996</v>
      </c>
      <c r="I188" s="13" t="s">
        <v>42</v>
      </c>
      <c r="J188" s="84"/>
      <c r="K188" s="84" t="s">
        <v>990</v>
      </c>
      <c r="L188" s="14">
        <v>377241</v>
      </c>
      <c r="M188" s="84" t="s">
        <v>991</v>
      </c>
      <c r="N188" s="14">
        <v>1862184</v>
      </c>
      <c r="O188" s="84" t="s">
        <v>992</v>
      </c>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12" t="s">
        <v>37</v>
      </c>
      <c r="C189" s="12" t="s">
        <v>618</v>
      </c>
      <c r="D189" s="84" t="s">
        <v>147</v>
      </c>
      <c r="E189" s="19">
        <v>188</v>
      </c>
      <c r="F189" s="84" t="s">
        <v>993</v>
      </c>
      <c r="G189" s="84" t="s">
        <v>994</v>
      </c>
      <c r="H189" s="2">
        <v>84.707325099999991</v>
      </c>
      <c r="I189" s="13" t="s">
        <v>42</v>
      </c>
      <c r="J189" s="84"/>
      <c r="K189" s="84" t="s">
        <v>995</v>
      </c>
      <c r="L189" s="14"/>
      <c r="M189" s="84"/>
      <c r="N189" s="14"/>
      <c r="O189" s="84"/>
      <c r="P189" s="14"/>
      <c r="Q189" s="84"/>
      <c r="R189" s="14"/>
      <c r="S189" s="84"/>
      <c r="T189" s="84"/>
      <c r="U189" s="84"/>
      <c r="V189" s="84"/>
      <c r="W189" s="84"/>
      <c r="X189" s="84"/>
      <c r="Y189" s="84"/>
      <c r="Z189" s="84"/>
      <c r="AA189" s="84"/>
      <c r="AB189" s="84"/>
      <c r="AC189" s="84"/>
      <c r="AD189" s="84"/>
      <c r="AE189" s="84"/>
      <c r="AF189" s="84"/>
      <c r="AG189" s="84"/>
      <c r="AH189" s="84"/>
      <c r="AI189" s="84"/>
      <c r="AJ189" s="84"/>
      <c r="AK189" s="84"/>
      <c r="AL189" s="84"/>
    </row>
    <row r="190" spans="1:38" ht="27.75" customHeight="1" x14ac:dyDescent="0.25">
      <c r="A190" s="13">
        <v>2</v>
      </c>
      <c r="B190" s="12" t="s">
        <v>37</v>
      </c>
      <c r="C190" s="12" t="s">
        <v>996</v>
      </c>
      <c r="D190" s="84" t="s">
        <v>10679</v>
      </c>
      <c r="E190" s="19">
        <v>189</v>
      </c>
      <c r="F190" s="84" t="s">
        <v>997</v>
      </c>
      <c r="G190" s="84" t="s">
        <v>998</v>
      </c>
      <c r="H190" s="2">
        <v>220.61440199999998</v>
      </c>
      <c r="I190" s="13" t="s">
        <v>42</v>
      </c>
      <c r="J190" s="84"/>
      <c r="K190" s="84" t="s">
        <v>999</v>
      </c>
      <c r="L190" s="14"/>
      <c r="M190" s="84"/>
      <c r="N190" s="17"/>
      <c r="O190" s="84"/>
      <c r="P190" s="14"/>
      <c r="Q190" s="84"/>
      <c r="R190" s="14"/>
      <c r="S190" s="84"/>
      <c r="T190" s="84"/>
      <c r="U190" s="84"/>
      <c r="V190" s="84"/>
      <c r="W190" s="84"/>
      <c r="X190" s="84"/>
      <c r="Y190" s="84"/>
      <c r="Z190" s="84"/>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3" t="s">
        <v>188</v>
      </c>
      <c r="E191" s="19">
        <v>190</v>
      </c>
      <c r="F191" s="84" t="s">
        <v>1001</v>
      </c>
      <c r="G191" s="83" t="s">
        <v>1002</v>
      </c>
      <c r="H191" s="2">
        <v>49.264173600000007</v>
      </c>
      <c r="I191" s="13" t="s">
        <v>42</v>
      </c>
      <c r="J191" s="83"/>
      <c r="K191" s="83" t="s">
        <v>1003</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1004</v>
      </c>
      <c r="D192" s="84" t="s">
        <v>10679</v>
      </c>
      <c r="E192" s="19">
        <v>191</v>
      </c>
      <c r="F192" s="83" t="s">
        <v>1005</v>
      </c>
      <c r="G192" s="83" t="s">
        <v>1006</v>
      </c>
      <c r="H192" s="2">
        <v>357.54351000000003</v>
      </c>
      <c r="I192" s="13" t="s">
        <v>42</v>
      </c>
      <c r="J192" s="83" t="s">
        <v>1007</v>
      </c>
      <c r="K192" s="83" t="s">
        <v>1008</v>
      </c>
      <c r="L192" s="16"/>
      <c r="M192" s="83" t="s">
        <v>1009</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1010</v>
      </c>
      <c r="D193" s="84" t="s">
        <v>303</v>
      </c>
      <c r="E193" s="19">
        <v>192</v>
      </c>
      <c r="F193" s="84" t="s">
        <v>1011</v>
      </c>
      <c r="G193" s="84" t="s">
        <v>1012</v>
      </c>
      <c r="H193" s="2">
        <v>291.59063980000002</v>
      </c>
      <c r="I193" s="13" t="s">
        <v>42</v>
      </c>
      <c r="J193" s="84"/>
      <c r="K193" s="84" t="s">
        <v>1013</v>
      </c>
      <c r="L193" s="14"/>
      <c r="M193" s="84" t="s">
        <v>1014</v>
      </c>
      <c r="N193" s="14"/>
      <c r="O193" s="84"/>
      <c r="P193" s="14"/>
      <c r="Q193" s="84"/>
      <c r="R193" s="14"/>
      <c r="S193" s="84"/>
      <c r="T193" s="84"/>
      <c r="U193" s="84"/>
      <c r="V193" s="84"/>
      <c r="W193" s="84"/>
      <c r="X193" s="84"/>
      <c r="Y193" s="84"/>
      <c r="Z193" s="84"/>
      <c r="AA193" s="84"/>
      <c r="AB193" s="84"/>
      <c r="AC193" s="84"/>
      <c r="AD193" s="84"/>
      <c r="AE193" s="84"/>
      <c r="AF193" s="84"/>
      <c r="AG193" s="84"/>
      <c r="AH193" s="84"/>
      <c r="AI193" s="84"/>
      <c r="AJ193" s="84"/>
      <c r="AK193" s="84"/>
      <c r="AL193" s="84"/>
    </row>
    <row r="194" spans="1:38" ht="27.75" customHeight="1" x14ac:dyDescent="0.25">
      <c r="A194" s="13">
        <v>2</v>
      </c>
      <c r="B194" s="12" t="s">
        <v>37</v>
      </c>
      <c r="C194" s="12" t="s">
        <v>1000</v>
      </c>
      <c r="D194" s="83" t="s">
        <v>188</v>
      </c>
      <c r="E194" s="19">
        <v>193</v>
      </c>
      <c r="F194" s="84" t="s">
        <v>1015</v>
      </c>
      <c r="G194" s="83" t="s">
        <v>1016</v>
      </c>
      <c r="H194" s="2">
        <v>26.6284004</v>
      </c>
      <c r="I194" s="13" t="s">
        <v>42</v>
      </c>
      <c r="J194" s="83"/>
      <c r="K194" s="83" t="s">
        <v>1017</v>
      </c>
      <c r="L194" s="17"/>
      <c r="M194" s="83"/>
      <c r="N194" s="17"/>
      <c r="O194" s="83"/>
      <c r="P194" s="17"/>
      <c r="Q194" s="83"/>
      <c r="R194" s="17"/>
      <c r="S194" s="83"/>
      <c r="T194" s="83"/>
      <c r="U194" s="83"/>
      <c r="V194" s="83"/>
      <c r="W194" s="83"/>
      <c r="X194" s="83"/>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973</v>
      </c>
      <c r="D195" s="83" t="s">
        <v>58</v>
      </c>
      <c r="E195" s="19">
        <v>194</v>
      </c>
      <c r="F195" s="83" t="s">
        <v>1018</v>
      </c>
      <c r="G195" s="38" t="s">
        <v>9146</v>
      </c>
      <c r="H195" s="2">
        <v>69.882340299999996</v>
      </c>
      <c r="I195" s="13" t="s">
        <v>42</v>
      </c>
      <c r="J195" s="83" t="s">
        <v>1019</v>
      </c>
      <c r="K195" s="83" t="s">
        <v>1020</v>
      </c>
      <c r="L195" s="16"/>
      <c r="M195" s="83" t="s">
        <v>1021</v>
      </c>
      <c r="N195" s="16"/>
      <c r="O195" s="83"/>
      <c r="P195" s="16"/>
      <c r="Q195" s="83"/>
      <c r="R195" s="16"/>
      <c r="S195" s="83"/>
      <c r="T195" s="16"/>
      <c r="U195" s="83"/>
      <c r="V195" s="17"/>
      <c r="W195" s="83"/>
      <c r="X195" s="17"/>
      <c r="Y195" s="83"/>
      <c r="Z195" s="83"/>
      <c r="AA195" s="83"/>
      <c r="AB195" s="83"/>
      <c r="AC195" s="83"/>
      <c r="AD195" s="83"/>
      <c r="AE195" s="83"/>
      <c r="AF195" s="83"/>
      <c r="AG195" s="83"/>
      <c r="AH195" s="83"/>
      <c r="AI195" s="83"/>
      <c r="AJ195" s="83"/>
      <c r="AK195" s="83"/>
      <c r="AL195" s="83"/>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4" t="s">
        <v>934</v>
      </c>
      <c r="P196" s="14" t="s">
        <v>935</v>
      </c>
      <c r="Q196" s="12" t="s">
        <v>936</v>
      </c>
      <c r="R196" s="14" t="s">
        <v>937</v>
      </c>
      <c r="S196" s="12"/>
      <c r="T196" s="12"/>
      <c r="U196" s="12"/>
      <c r="V196" s="12"/>
      <c r="W196" s="12"/>
      <c r="X196" s="12"/>
      <c r="Y196" s="12"/>
      <c r="Z196" s="12"/>
      <c r="AA196" s="84"/>
      <c r="AB196" s="84"/>
      <c r="AC196" s="84"/>
      <c r="AD196" s="84"/>
      <c r="AE196" s="84"/>
      <c r="AF196" s="84"/>
      <c r="AG196" s="84"/>
      <c r="AH196" s="84"/>
      <c r="AI196" s="84"/>
      <c r="AJ196" s="84"/>
      <c r="AK196" s="84"/>
      <c r="AL196" s="12"/>
    </row>
    <row r="197" spans="1:38" ht="27.75" customHeight="1" x14ac:dyDescent="0.25">
      <c r="A197" s="13">
        <v>2</v>
      </c>
      <c r="B197" s="12" t="s">
        <v>37</v>
      </c>
      <c r="C197" s="12" t="s">
        <v>1025</v>
      </c>
      <c r="D197" s="84" t="s">
        <v>751</v>
      </c>
      <c r="E197" s="19">
        <v>196</v>
      </c>
      <c r="F197" s="84" t="s">
        <v>1026</v>
      </c>
      <c r="G197" s="84" t="s">
        <v>1027</v>
      </c>
      <c r="H197" s="2">
        <v>69.598526699999994</v>
      </c>
      <c r="I197" s="13" t="s">
        <v>42</v>
      </c>
      <c r="J197" s="84"/>
      <c r="K197" s="84" t="s">
        <v>1028</v>
      </c>
      <c r="L197" s="14"/>
      <c r="M197" s="84" t="s">
        <v>1029</v>
      </c>
      <c r="N197" s="14"/>
      <c r="O197" s="84"/>
      <c r="P197" s="14"/>
      <c r="Q197" s="84"/>
      <c r="R197" s="14"/>
      <c r="S197" s="84"/>
      <c r="T197" s="84"/>
      <c r="U197" s="84"/>
      <c r="V197" s="84"/>
      <c r="W197" s="84"/>
      <c r="X197" s="84"/>
      <c r="Y197" s="84"/>
      <c r="Z197" s="84"/>
      <c r="AA197" s="84"/>
      <c r="AB197" s="84"/>
      <c r="AC197" s="84"/>
      <c r="AD197" s="84"/>
      <c r="AE197" s="84"/>
      <c r="AF197" s="84"/>
      <c r="AG197" s="84"/>
      <c r="AH197" s="84"/>
      <c r="AI197" s="84"/>
      <c r="AJ197" s="84"/>
      <c r="AK197" s="84"/>
      <c r="AL197" s="84"/>
    </row>
    <row r="198" spans="1:38" ht="27.75" customHeight="1" x14ac:dyDescent="0.25">
      <c r="A198" s="13">
        <v>2</v>
      </c>
      <c r="B198" s="12" t="s">
        <v>37</v>
      </c>
      <c r="C198" s="12" t="s">
        <v>1030</v>
      </c>
      <c r="D198" s="83" t="s">
        <v>39</v>
      </c>
      <c r="E198" s="19">
        <v>197</v>
      </c>
      <c r="F198" s="83" t="s">
        <v>1031</v>
      </c>
      <c r="G198" s="83" t="s">
        <v>1032</v>
      </c>
      <c r="H198" s="2">
        <v>158.17693</v>
      </c>
      <c r="I198" s="13" t="s">
        <v>42</v>
      </c>
      <c r="J198" s="83"/>
      <c r="K198" s="83" t="s">
        <v>1033</v>
      </c>
      <c r="L198" s="16"/>
      <c r="M198" s="83" t="s">
        <v>1034</v>
      </c>
      <c r="N198" s="16"/>
      <c r="O198" s="83"/>
      <c r="P198" s="16"/>
      <c r="Q198" s="83"/>
      <c r="R198" s="16"/>
      <c r="S198" s="83"/>
      <c r="T198" s="16"/>
      <c r="U198" s="83"/>
      <c r="V198" s="16"/>
      <c r="W198" s="83"/>
      <c r="X198" s="13"/>
      <c r="Y198" s="83"/>
      <c r="Z198" s="13"/>
      <c r="AA198" s="83"/>
      <c r="AB198" s="83"/>
      <c r="AC198" s="83"/>
      <c r="AD198" s="83"/>
      <c r="AE198" s="83"/>
      <c r="AF198" s="83"/>
      <c r="AG198" s="83"/>
      <c r="AH198" s="83"/>
      <c r="AI198" s="83"/>
      <c r="AJ198" s="83"/>
      <c r="AK198" s="83"/>
      <c r="AL198" s="83"/>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4"/>
      <c r="K199" s="84" t="s">
        <v>1038</v>
      </c>
      <c r="L199" s="14"/>
      <c r="M199" s="84"/>
      <c r="N199" s="14"/>
      <c r="O199" s="12"/>
      <c r="P199" s="14"/>
      <c r="Q199" s="12"/>
      <c r="R199" s="14"/>
      <c r="S199" s="12"/>
      <c r="T199" s="12"/>
      <c r="U199" s="12"/>
      <c r="V199" s="12"/>
      <c r="W199" s="12"/>
      <c r="X199" s="12"/>
      <c r="Y199" s="12"/>
      <c r="Z199" s="12"/>
      <c r="AA199" s="84"/>
      <c r="AB199" s="84"/>
      <c r="AC199" s="84"/>
      <c r="AD199" s="84"/>
      <c r="AE199" s="84"/>
      <c r="AF199" s="84"/>
      <c r="AG199" s="84"/>
      <c r="AH199" s="84"/>
      <c r="AI199" s="84"/>
      <c r="AJ199" s="84"/>
      <c r="AK199" s="84"/>
      <c r="AL199" s="84"/>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4"/>
      <c r="K200" s="84" t="s">
        <v>1041</v>
      </c>
      <c r="L200" s="14"/>
      <c r="M200" s="84"/>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4" t="s">
        <v>51</v>
      </c>
      <c r="E201" s="19">
        <v>200</v>
      </c>
      <c r="F201" s="84" t="s">
        <v>1043</v>
      </c>
      <c r="G201" s="84" t="s">
        <v>1044</v>
      </c>
      <c r="H201" s="2">
        <v>391.14506</v>
      </c>
      <c r="I201" s="13" t="s">
        <v>42</v>
      </c>
      <c r="J201" s="27"/>
      <c r="K201" s="84" t="s">
        <v>1045</v>
      </c>
      <c r="L201" s="14">
        <v>3441816</v>
      </c>
      <c r="M201" s="84" t="s">
        <v>1046</v>
      </c>
      <c r="N201" s="14">
        <v>5315297</v>
      </c>
      <c r="O201" s="84"/>
      <c r="P201" s="14"/>
      <c r="Q201" s="84"/>
      <c r="R201" s="14"/>
      <c r="S201" s="84"/>
      <c r="T201" s="84"/>
      <c r="U201" s="84"/>
      <c r="V201" s="84"/>
      <c r="W201" s="84"/>
      <c r="X201" s="84"/>
      <c r="Y201" s="84"/>
      <c r="Z201" s="84"/>
      <c r="AA201" s="84"/>
      <c r="AB201" s="84"/>
      <c r="AC201" s="84"/>
      <c r="AD201" s="84"/>
      <c r="AE201" s="84"/>
      <c r="AF201" s="84"/>
      <c r="AG201" s="84"/>
      <c r="AH201" s="84"/>
      <c r="AI201" s="84"/>
      <c r="AJ201" s="84"/>
      <c r="AK201" s="84"/>
      <c r="AL201" s="84"/>
    </row>
    <row r="202" spans="1:38" ht="27.75" customHeight="1" x14ac:dyDescent="0.25">
      <c r="A202" s="13">
        <v>2</v>
      </c>
      <c r="B202" s="12" t="s">
        <v>37</v>
      </c>
      <c r="C202" s="12" t="s">
        <v>1047</v>
      </c>
      <c r="D202" s="84" t="s">
        <v>272</v>
      </c>
      <c r="E202" s="19">
        <v>201</v>
      </c>
      <c r="F202" s="84" t="s">
        <v>1048</v>
      </c>
      <c r="G202" s="84" t="s">
        <v>1049</v>
      </c>
      <c r="H202" s="2">
        <v>1498.5815771</v>
      </c>
      <c r="I202" s="13" t="s">
        <v>42</v>
      </c>
      <c r="J202" s="84"/>
      <c r="K202" s="84" t="s">
        <v>1050</v>
      </c>
      <c r="L202" s="14">
        <v>1664347</v>
      </c>
      <c r="M202" s="84" t="s">
        <v>1051</v>
      </c>
      <c r="N202" s="14">
        <v>6489905</v>
      </c>
      <c r="O202" s="84" t="s">
        <v>1052</v>
      </c>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4" t="s">
        <v>39</v>
      </c>
      <c r="E203" s="19">
        <v>202</v>
      </c>
      <c r="F203" s="84" t="s">
        <v>1053</v>
      </c>
      <c r="G203" s="84" t="s">
        <v>1054</v>
      </c>
      <c r="H203" s="2">
        <v>41.504995600000001</v>
      </c>
      <c r="I203" s="13" t="s">
        <v>42</v>
      </c>
      <c r="J203" s="84"/>
      <c r="K203" s="84" t="s">
        <v>1055</v>
      </c>
      <c r="L203" s="14"/>
      <c r="M203" s="84"/>
      <c r="N203" s="14"/>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4" t="s">
        <v>1057</v>
      </c>
      <c r="E204" s="19">
        <v>203</v>
      </c>
      <c r="F204" s="84" t="s">
        <v>1058</v>
      </c>
      <c r="G204" s="84" t="s">
        <v>1059</v>
      </c>
      <c r="H204" s="2">
        <v>2534.3000000000002</v>
      </c>
      <c r="I204" s="13" t="s">
        <v>754</v>
      </c>
      <c r="J204" s="84" t="s">
        <v>1060</v>
      </c>
      <c r="K204" s="84" t="s">
        <v>1061</v>
      </c>
      <c r="L204" s="14"/>
      <c r="M204" s="84"/>
      <c r="N204" s="14"/>
      <c r="O204" s="84"/>
      <c r="P204" s="14"/>
      <c r="Q204" s="84"/>
      <c r="R204" s="14"/>
      <c r="S204" s="84"/>
      <c r="T204" s="84"/>
      <c r="U204" s="84"/>
      <c r="V204" s="84"/>
      <c r="W204" s="84"/>
      <c r="X204" s="84"/>
      <c r="Y204" s="84"/>
      <c r="Z204" s="84"/>
      <c r="AA204" s="84"/>
      <c r="AB204" s="84"/>
      <c r="AC204" s="84"/>
      <c r="AD204" s="85"/>
      <c r="AE204" s="85"/>
      <c r="AF204" s="85"/>
      <c r="AG204" s="85"/>
      <c r="AH204" s="85"/>
      <c r="AI204" s="85"/>
      <c r="AJ204" s="85"/>
      <c r="AK204" s="85"/>
      <c r="AL204" s="85"/>
    </row>
    <row r="205" spans="1:38" ht="27.75" customHeight="1" x14ac:dyDescent="0.25">
      <c r="A205" s="13">
        <v>2</v>
      </c>
      <c r="B205" s="12" t="s">
        <v>37</v>
      </c>
      <c r="C205" s="12" t="s">
        <v>1062</v>
      </c>
      <c r="D205" s="84" t="s">
        <v>167</v>
      </c>
      <c r="E205" s="19">
        <v>204</v>
      </c>
      <c r="F205" s="84" t="s">
        <v>1063</v>
      </c>
      <c r="G205" s="84" t="s">
        <v>1064</v>
      </c>
      <c r="H205" s="2">
        <v>1877.3445186000001</v>
      </c>
      <c r="I205" s="13" t="s">
        <v>42</v>
      </c>
      <c r="J205" s="84"/>
      <c r="K205" s="84" t="s">
        <v>1065</v>
      </c>
      <c r="L205" s="14" t="s">
        <v>1066</v>
      </c>
      <c r="M205" s="84" t="s">
        <v>1067</v>
      </c>
      <c r="N205" s="14" t="s">
        <v>1068</v>
      </c>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4" t="s">
        <v>39</v>
      </c>
      <c r="E206" s="19">
        <v>205</v>
      </c>
      <c r="F206" s="84" t="s">
        <v>1070</v>
      </c>
      <c r="G206" s="84" t="s">
        <v>1071</v>
      </c>
      <c r="H206" s="2">
        <v>33.491136699999998</v>
      </c>
      <c r="I206" s="13" t="s">
        <v>42</v>
      </c>
      <c r="J206" s="84"/>
      <c r="K206" s="84" t="s">
        <v>1072</v>
      </c>
      <c r="L206" s="14"/>
      <c r="M206" s="84"/>
      <c r="N206" s="17"/>
      <c r="O206" s="84"/>
      <c r="P206" s="14"/>
      <c r="Q206" s="84"/>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4" t="s">
        <v>114</v>
      </c>
      <c r="E207" s="19">
        <v>206</v>
      </c>
      <c r="F207" s="84" t="s">
        <v>1074</v>
      </c>
      <c r="G207" s="84" t="s">
        <v>1075</v>
      </c>
      <c r="H207" s="2">
        <v>2842.4056799999998</v>
      </c>
      <c r="I207" s="13" t="s">
        <v>42</v>
      </c>
      <c r="J207" s="84"/>
      <c r="K207" s="84" t="s">
        <v>1076</v>
      </c>
      <c r="L207" s="14">
        <v>52777</v>
      </c>
      <c r="M207" s="84" t="s">
        <v>1077</v>
      </c>
      <c r="N207" s="14">
        <v>508894</v>
      </c>
      <c r="O207" s="84" t="s">
        <v>1078</v>
      </c>
      <c r="P207" s="14"/>
      <c r="Q207" s="84" t="s">
        <v>1079</v>
      </c>
      <c r="R207" s="14"/>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4" t="s">
        <v>600</v>
      </c>
      <c r="E208" s="19">
        <v>207</v>
      </c>
      <c r="F208" s="84" t="s">
        <v>1080</v>
      </c>
      <c r="G208" s="84" t="s">
        <v>1081</v>
      </c>
      <c r="H208" s="2">
        <v>1540.39</v>
      </c>
      <c r="I208" s="13" t="s">
        <v>42</v>
      </c>
      <c r="J208" s="84"/>
      <c r="K208" s="84" t="s">
        <v>1082</v>
      </c>
      <c r="L208" s="14" t="s">
        <v>1083</v>
      </c>
      <c r="M208" s="84" t="s">
        <v>1084</v>
      </c>
      <c r="N208" s="14" t="s">
        <v>1085</v>
      </c>
      <c r="O208" s="84"/>
      <c r="P208" s="14"/>
      <c r="Q208" s="84"/>
      <c r="R208" s="14"/>
      <c r="S208" s="84"/>
      <c r="T208" s="84"/>
      <c r="U208" s="84"/>
      <c r="V208" s="84"/>
      <c r="W208" s="84"/>
      <c r="X208" s="84"/>
      <c r="Y208" s="84"/>
      <c r="Z208" s="84"/>
      <c r="AA208" s="84"/>
      <c r="AB208" s="84"/>
      <c r="AC208" s="84"/>
      <c r="AD208" s="84"/>
      <c r="AE208" s="84"/>
      <c r="AF208" s="84"/>
      <c r="AG208" s="84"/>
      <c r="AH208" s="84"/>
      <c r="AI208" s="84"/>
      <c r="AJ208" s="84"/>
      <c r="AK208" s="84"/>
      <c r="AL208" s="84"/>
    </row>
    <row r="209" spans="1:38" ht="27.75" customHeight="1" x14ac:dyDescent="0.25">
      <c r="A209" s="13">
        <v>2</v>
      </c>
      <c r="B209" s="12" t="s">
        <v>37</v>
      </c>
      <c r="C209" s="12" t="s">
        <v>308</v>
      </c>
      <c r="D209" s="5" t="s">
        <v>147</v>
      </c>
      <c r="E209" s="19">
        <v>208</v>
      </c>
      <c r="F209" s="5" t="s">
        <v>1086</v>
      </c>
      <c r="G209" s="83"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3"/>
      <c r="AA209" s="5"/>
      <c r="AB209" s="83"/>
      <c r="AC209" s="5"/>
      <c r="AD209" s="83"/>
      <c r="AE209" s="5"/>
      <c r="AF209" s="83"/>
      <c r="AG209" s="5"/>
      <c r="AH209" s="83"/>
      <c r="AI209" s="5"/>
      <c r="AJ209" s="83"/>
      <c r="AK209" s="5"/>
      <c r="AL209" s="83"/>
    </row>
    <row r="210" spans="1:38" ht="27.75" customHeight="1" x14ac:dyDescent="0.25">
      <c r="A210" s="13">
        <v>2</v>
      </c>
      <c r="B210" s="12" t="s">
        <v>37</v>
      </c>
      <c r="C210" s="12" t="s">
        <v>1095</v>
      </c>
      <c r="D210" s="84" t="s">
        <v>114</v>
      </c>
      <c r="E210" s="19">
        <v>209</v>
      </c>
      <c r="F210" s="84" t="s">
        <v>1096</v>
      </c>
      <c r="G210" s="84" t="s">
        <v>1097</v>
      </c>
      <c r="H210" s="2">
        <v>13885.007187200001</v>
      </c>
      <c r="I210" s="13" t="s">
        <v>42</v>
      </c>
      <c r="J210" s="84"/>
      <c r="K210" s="84" t="s">
        <v>1098</v>
      </c>
      <c r="L210" s="14"/>
      <c r="M210" s="5" t="s">
        <v>1099</v>
      </c>
      <c r="N210" s="17"/>
      <c r="O210" s="84" t="s">
        <v>1100</v>
      </c>
      <c r="P210" s="14"/>
      <c r="Q210" s="84" t="s">
        <v>1101</v>
      </c>
      <c r="R210" s="14">
        <v>228438</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1102</v>
      </c>
      <c r="D211" s="84" t="s">
        <v>39</v>
      </c>
      <c r="E211" s="19">
        <v>210</v>
      </c>
      <c r="F211" s="84" t="s">
        <v>1103</v>
      </c>
      <c r="G211" s="84" t="s">
        <v>1104</v>
      </c>
      <c r="H211" s="2">
        <v>640.33644759999993</v>
      </c>
      <c r="I211" s="13" t="s">
        <v>42</v>
      </c>
      <c r="J211" s="84"/>
      <c r="K211" s="84" t="s">
        <v>1105</v>
      </c>
      <c r="L211" s="14">
        <v>753852</v>
      </c>
      <c r="M211" s="84" t="s">
        <v>1106</v>
      </c>
      <c r="N211" s="17">
        <v>3403399</v>
      </c>
      <c r="O211" s="84" t="s">
        <v>1107</v>
      </c>
      <c r="P211" s="14">
        <v>3385187</v>
      </c>
      <c r="Q211" s="84" t="s">
        <v>1108</v>
      </c>
      <c r="R211" s="14">
        <v>3467016</v>
      </c>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84" t="s">
        <v>37</v>
      </c>
      <c r="C212" s="12" t="s">
        <v>72</v>
      </c>
      <c r="D212" s="84" t="s">
        <v>45</v>
      </c>
      <c r="E212" s="19">
        <v>211</v>
      </c>
      <c r="F212" s="84" t="s">
        <v>1109</v>
      </c>
      <c r="G212" s="84" t="s">
        <v>1110</v>
      </c>
      <c r="H212" s="2">
        <v>68.696610000000007</v>
      </c>
      <c r="I212" s="13" t="s">
        <v>42</v>
      </c>
      <c r="J212" s="84"/>
      <c r="K212" s="84" t="s">
        <v>1111</v>
      </c>
      <c r="L212" s="14"/>
      <c r="M212" s="84"/>
      <c r="N212" s="14"/>
      <c r="O212" s="84"/>
      <c r="P212" s="14"/>
      <c r="Q212" s="84"/>
      <c r="R212" s="14"/>
      <c r="S212" s="84"/>
      <c r="T212" s="84"/>
      <c r="U212" s="84"/>
      <c r="V212" s="84"/>
      <c r="W212" s="84"/>
      <c r="X212" s="84"/>
      <c r="Y212" s="84"/>
      <c r="Z212" s="84"/>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4" t="s">
        <v>114</v>
      </c>
      <c r="E213" s="19">
        <v>212</v>
      </c>
      <c r="F213" s="84" t="s">
        <v>1113</v>
      </c>
      <c r="G213" s="84" t="s">
        <v>1114</v>
      </c>
      <c r="H213" s="2">
        <v>3567.44</v>
      </c>
      <c r="I213" s="13" t="s">
        <v>42</v>
      </c>
      <c r="J213" s="84"/>
      <c r="K213" s="84" t="s">
        <v>1115</v>
      </c>
      <c r="L213" s="17" t="s">
        <v>1116</v>
      </c>
      <c r="M213" s="84" t="s">
        <v>1117</v>
      </c>
      <c r="N213" s="17" t="s">
        <v>1118</v>
      </c>
      <c r="O213" s="84" t="s">
        <v>1119</v>
      </c>
      <c r="P213" s="16" t="s">
        <v>1120</v>
      </c>
      <c r="Q213" s="84" t="s">
        <v>1121</v>
      </c>
      <c r="R213" s="16" t="s">
        <v>1122</v>
      </c>
      <c r="S213" s="84" t="s">
        <v>1123</v>
      </c>
      <c r="T213" s="39" t="s">
        <v>1124</v>
      </c>
      <c r="U213" s="84" t="s">
        <v>1125</v>
      </c>
      <c r="V213" s="39" t="s">
        <v>1126</v>
      </c>
      <c r="W213" s="84" t="s">
        <v>1127</v>
      </c>
      <c r="X213" s="39" t="s">
        <v>1128</v>
      </c>
      <c r="Y213" s="84"/>
      <c r="Z213" s="84"/>
      <c r="AA213" s="15"/>
      <c r="AB213" s="15"/>
      <c r="AC213" s="15"/>
      <c r="AD213" s="15"/>
      <c r="AE213" s="15"/>
      <c r="AF213" s="15"/>
      <c r="AG213" s="15"/>
      <c r="AH213" s="15"/>
      <c r="AI213" s="15"/>
      <c r="AJ213" s="15"/>
      <c r="AK213" s="15"/>
      <c r="AL213" s="85"/>
    </row>
    <row r="214" spans="1:38" ht="27.75" customHeight="1" x14ac:dyDescent="0.25">
      <c r="A214" s="13">
        <v>2</v>
      </c>
      <c r="B214" s="12" t="s">
        <v>37</v>
      </c>
      <c r="C214" s="12" t="s">
        <v>442</v>
      </c>
      <c r="D214" s="84" t="s">
        <v>443</v>
      </c>
      <c r="E214" s="19">
        <v>213</v>
      </c>
      <c r="F214" s="84" t="s">
        <v>1129</v>
      </c>
      <c r="G214" s="84" t="s">
        <v>1130</v>
      </c>
      <c r="H214" s="2">
        <v>60.00376</v>
      </c>
      <c r="I214" s="13" t="s">
        <v>42</v>
      </c>
      <c r="J214" s="84"/>
      <c r="K214" s="84" t="s">
        <v>1131</v>
      </c>
      <c r="L214" s="14"/>
      <c r="M214" s="84" t="s">
        <v>1132</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3"/>
      <c r="AC215" s="5"/>
      <c r="AD215" s="83"/>
      <c r="AE215" s="5"/>
      <c r="AF215" s="83"/>
      <c r="AG215" s="5"/>
      <c r="AH215" s="83"/>
      <c r="AI215" s="5"/>
      <c r="AJ215" s="83"/>
      <c r="AK215" s="5"/>
      <c r="AL215" s="83"/>
    </row>
    <row r="216" spans="1:38" ht="27.75" customHeight="1" x14ac:dyDescent="0.25">
      <c r="A216" s="13">
        <v>2</v>
      </c>
      <c r="B216" s="12" t="s">
        <v>37</v>
      </c>
      <c r="C216" s="12" t="s">
        <v>893</v>
      </c>
      <c r="D216" s="84" t="s">
        <v>147</v>
      </c>
      <c r="E216" s="19">
        <v>215</v>
      </c>
      <c r="F216" s="84" t="s">
        <v>1138</v>
      </c>
      <c r="G216" s="84" t="s">
        <v>1139</v>
      </c>
      <c r="H216" s="2">
        <v>376.68259820000003</v>
      </c>
      <c r="I216" s="13" t="s">
        <v>42</v>
      </c>
      <c r="J216" s="84"/>
      <c r="K216" s="84" t="s">
        <v>1140</v>
      </c>
      <c r="L216" s="14"/>
      <c r="M216" s="84" t="s">
        <v>1141</v>
      </c>
      <c r="N216" s="14"/>
      <c r="O216" s="84"/>
      <c r="P216" s="14"/>
      <c r="Q216" s="84"/>
      <c r="R216" s="14"/>
      <c r="S216" s="84"/>
      <c r="T216" s="84"/>
      <c r="U216" s="84"/>
      <c r="V216" s="84"/>
      <c r="W216" s="84"/>
      <c r="X216" s="84"/>
      <c r="Y216" s="84"/>
      <c r="Z216" s="84"/>
      <c r="AA216" s="84"/>
      <c r="AB216" s="84"/>
      <c r="AC216" s="84"/>
      <c r="AD216" s="84"/>
      <c r="AE216" s="84"/>
      <c r="AF216" s="84"/>
      <c r="AG216" s="84"/>
      <c r="AH216" s="84"/>
      <c r="AI216" s="84"/>
      <c r="AJ216" s="84"/>
      <c r="AK216" s="84"/>
      <c r="AL216" s="84"/>
    </row>
    <row r="217" spans="1:38" ht="27.75" customHeight="1" x14ac:dyDescent="0.25">
      <c r="A217" s="13">
        <v>2</v>
      </c>
      <c r="B217" s="12" t="s">
        <v>37</v>
      </c>
      <c r="C217" s="12" t="s">
        <v>1142</v>
      </c>
      <c r="D217" s="83" t="s">
        <v>51</v>
      </c>
      <c r="E217" s="19">
        <v>216</v>
      </c>
      <c r="F217" s="84" t="s">
        <v>1143</v>
      </c>
      <c r="G217" s="84" t="s">
        <v>1144</v>
      </c>
      <c r="H217" s="2">
        <v>61.8430538</v>
      </c>
      <c r="I217" s="13" t="s">
        <v>42</v>
      </c>
      <c r="J217" s="83"/>
      <c r="K217" s="83" t="s">
        <v>1145</v>
      </c>
      <c r="L217" s="16"/>
      <c r="M217" s="83"/>
      <c r="N217" s="16"/>
      <c r="O217" s="83"/>
      <c r="P217" s="16"/>
      <c r="Q217" s="83"/>
      <c r="R217" s="16"/>
      <c r="S217" s="83"/>
      <c r="T217" s="16"/>
      <c r="U217" s="83"/>
      <c r="V217" s="17"/>
      <c r="W217" s="83"/>
      <c r="X217" s="17"/>
      <c r="Y217" s="83"/>
      <c r="Z217" s="16"/>
      <c r="AA217" s="83"/>
      <c r="AB217" s="17"/>
      <c r="AC217" s="83"/>
      <c r="AD217" s="17"/>
      <c r="AE217" s="83"/>
      <c r="AF217" s="17"/>
      <c r="AG217" s="83"/>
      <c r="AH217" s="17"/>
      <c r="AI217" s="83"/>
      <c r="AJ217" s="17"/>
      <c r="AK217" s="83"/>
      <c r="AL217" s="17"/>
    </row>
    <row r="218" spans="1:38" ht="27.75" customHeight="1" x14ac:dyDescent="0.25">
      <c r="A218" s="13">
        <v>2</v>
      </c>
      <c r="B218" s="12" t="s">
        <v>37</v>
      </c>
      <c r="C218" s="12" t="s">
        <v>268</v>
      </c>
      <c r="D218" s="84" t="s">
        <v>114</v>
      </c>
      <c r="E218" s="19">
        <v>217</v>
      </c>
      <c r="F218" s="84" t="s">
        <v>1146</v>
      </c>
      <c r="G218" s="84" t="s">
        <v>1147</v>
      </c>
      <c r="H218" s="2">
        <v>25.299410000000002</v>
      </c>
      <c r="I218" s="13" t="s">
        <v>42</v>
      </c>
      <c r="J218" s="84"/>
      <c r="K218" s="84" t="s">
        <v>1148</v>
      </c>
      <c r="L218" s="14"/>
      <c r="M218" s="84"/>
      <c r="N218" s="17"/>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1149</v>
      </c>
      <c r="D219" s="84" t="s">
        <v>108</v>
      </c>
      <c r="E219" s="19">
        <v>218</v>
      </c>
      <c r="F219" s="84" t="s">
        <v>1150</v>
      </c>
      <c r="G219" s="84" t="s">
        <v>1151</v>
      </c>
      <c r="H219" s="2">
        <v>292.43639809999996</v>
      </c>
      <c r="I219" s="13" t="s">
        <v>42</v>
      </c>
      <c r="J219" s="84"/>
      <c r="K219" s="84" t="s">
        <v>1152</v>
      </c>
      <c r="L219" s="14"/>
      <c r="M219" s="84"/>
      <c r="N219" s="14"/>
      <c r="O219" s="84"/>
      <c r="P219" s="14"/>
      <c r="Q219" s="84"/>
      <c r="R219" s="14"/>
      <c r="S219" s="84"/>
      <c r="T219" s="84"/>
      <c r="U219" s="84"/>
      <c r="V219" s="84"/>
      <c r="W219" s="84"/>
      <c r="X219" s="84"/>
      <c r="Y219" s="84"/>
      <c r="Z219" s="84"/>
      <c r="AA219" s="15"/>
      <c r="AB219" s="15"/>
      <c r="AC219" s="15"/>
      <c r="AD219" s="15"/>
      <c r="AE219" s="15"/>
      <c r="AF219" s="15"/>
      <c r="AG219" s="15"/>
      <c r="AH219" s="15"/>
      <c r="AI219" s="15"/>
      <c r="AJ219" s="15"/>
      <c r="AK219" s="15"/>
      <c r="AL219" s="15"/>
    </row>
    <row r="220" spans="1:38" ht="27.75" customHeight="1" x14ac:dyDescent="0.25">
      <c r="A220" s="13">
        <v>2</v>
      </c>
      <c r="B220" s="12" t="s">
        <v>37</v>
      </c>
      <c r="C220" s="84" t="s">
        <v>1153</v>
      </c>
      <c r="D220" s="84" t="s">
        <v>114</v>
      </c>
      <c r="E220" s="19">
        <v>219</v>
      </c>
      <c r="F220" s="84" t="s">
        <v>1154</v>
      </c>
      <c r="G220" s="84" t="s">
        <v>1155</v>
      </c>
      <c r="H220" s="2">
        <v>183.3530336</v>
      </c>
      <c r="I220" s="13" t="s">
        <v>42</v>
      </c>
      <c r="J220" s="84"/>
      <c r="K220" s="84" t="s">
        <v>1156</v>
      </c>
      <c r="L220" s="14"/>
      <c r="M220" s="84" t="s">
        <v>1157</v>
      </c>
      <c r="N220" s="14"/>
      <c r="O220" s="84" t="s">
        <v>1158</v>
      </c>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12" t="s">
        <v>1159</v>
      </c>
      <c r="D221" s="84" t="s">
        <v>347</v>
      </c>
      <c r="E221" s="19">
        <v>220</v>
      </c>
      <c r="F221" s="84" t="s">
        <v>1160</v>
      </c>
      <c r="G221" s="84" t="s">
        <v>1161</v>
      </c>
      <c r="H221" s="2">
        <v>75.056906999999995</v>
      </c>
      <c r="I221" s="13" t="s">
        <v>42</v>
      </c>
      <c r="J221" s="84"/>
      <c r="K221" s="84" t="s">
        <v>1162</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12" t="s">
        <v>1163</v>
      </c>
      <c r="D222" s="84" t="s">
        <v>303</v>
      </c>
      <c r="E222" s="19">
        <v>221</v>
      </c>
      <c r="F222" s="84" t="s">
        <v>1164</v>
      </c>
      <c r="G222" s="84" t="s">
        <v>1165</v>
      </c>
      <c r="H222" s="2">
        <v>78.517330000000001</v>
      </c>
      <c r="I222" s="13" t="s">
        <v>754</v>
      </c>
      <c r="J222" s="84"/>
      <c r="K222" s="84" t="s">
        <v>1166</v>
      </c>
      <c r="L222" s="14"/>
      <c r="M222" s="84" t="s">
        <v>1167</v>
      </c>
      <c r="N222" s="14"/>
      <c r="O222" s="84"/>
      <c r="P222" s="14"/>
      <c r="Q222" s="84"/>
      <c r="R222" s="14"/>
      <c r="S222" s="84"/>
      <c r="T222" s="84"/>
      <c r="U222" s="84"/>
      <c r="V222" s="84"/>
      <c r="W222" s="84"/>
      <c r="X222" s="84"/>
      <c r="Y222" s="84"/>
      <c r="Z222" s="84"/>
      <c r="AA222" s="84"/>
      <c r="AB222" s="84"/>
      <c r="AC222" s="84"/>
      <c r="AD222" s="85"/>
      <c r="AE222" s="85"/>
      <c r="AF222" s="85"/>
      <c r="AG222" s="85"/>
      <c r="AH222" s="85"/>
      <c r="AI222" s="85"/>
      <c r="AJ222" s="85"/>
      <c r="AK222" s="85"/>
      <c r="AL222" s="85"/>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4" t="s">
        <v>188</v>
      </c>
      <c r="E224" s="19">
        <v>223</v>
      </c>
      <c r="F224" s="84" t="s">
        <v>1172</v>
      </c>
      <c r="G224" s="84" t="s">
        <v>1173</v>
      </c>
      <c r="H224" s="2">
        <v>518.13035000000002</v>
      </c>
      <c r="I224" s="13" t="s">
        <v>42</v>
      </c>
      <c r="J224" s="84"/>
      <c r="K224" s="84" t="s">
        <v>1174</v>
      </c>
      <c r="L224" s="14"/>
      <c r="M224" s="84" t="s">
        <v>1175</v>
      </c>
      <c r="N224" s="14"/>
      <c r="O224" s="84"/>
      <c r="P224" s="14"/>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1176</v>
      </c>
      <c r="D225" s="84" t="s">
        <v>39</v>
      </c>
      <c r="E225" s="19">
        <v>224</v>
      </c>
      <c r="F225" s="84" t="s">
        <v>1177</v>
      </c>
      <c r="G225" s="84" t="s">
        <v>1178</v>
      </c>
      <c r="H225" s="2">
        <v>119.46377269999999</v>
      </c>
      <c r="I225" s="13" t="s">
        <v>42</v>
      </c>
      <c r="J225" s="84"/>
      <c r="K225" s="84" t="s">
        <v>1179</v>
      </c>
      <c r="L225" s="14">
        <v>6566320</v>
      </c>
      <c r="M225" s="84" t="s">
        <v>1180</v>
      </c>
      <c r="N225" s="14">
        <v>5309751</v>
      </c>
      <c r="O225" s="84" t="s">
        <v>1181</v>
      </c>
      <c r="P225" s="14">
        <v>1312379</v>
      </c>
      <c r="Q225" s="84"/>
      <c r="R225" s="14"/>
      <c r="S225" s="84"/>
      <c r="T225" s="84"/>
      <c r="U225" s="84"/>
      <c r="V225" s="84"/>
      <c r="W225" s="84"/>
      <c r="X225" s="84"/>
      <c r="Y225" s="84"/>
      <c r="Z225" s="84"/>
      <c r="AA225" s="84"/>
      <c r="AB225" s="84"/>
      <c r="AC225" s="84"/>
      <c r="AD225" s="84"/>
      <c r="AE225" s="84"/>
      <c r="AF225" s="84"/>
      <c r="AG225" s="84"/>
      <c r="AH225" s="84"/>
      <c r="AI225" s="84"/>
      <c r="AJ225" s="84"/>
      <c r="AK225" s="84"/>
      <c r="AL225" s="84"/>
    </row>
    <row r="226" spans="1:38" ht="27.75" customHeight="1" x14ac:dyDescent="0.25">
      <c r="A226" s="13">
        <v>2</v>
      </c>
      <c r="B226" s="12" t="s">
        <v>37</v>
      </c>
      <c r="C226" s="12" t="s">
        <v>1182</v>
      </c>
      <c r="D226" s="12" t="s">
        <v>51</v>
      </c>
      <c r="E226" s="19">
        <v>225</v>
      </c>
      <c r="F226" s="12" t="s">
        <v>1183</v>
      </c>
      <c r="G226" s="12" t="s">
        <v>9147</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3" t="s">
        <v>39</v>
      </c>
      <c r="E227" s="19">
        <v>226</v>
      </c>
      <c r="F227" s="83" t="s">
        <v>1185</v>
      </c>
      <c r="G227" s="83" t="s">
        <v>1186</v>
      </c>
      <c r="H227" s="2">
        <v>33.945224400000001</v>
      </c>
      <c r="I227" s="13" t="s">
        <v>42</v>
      </c>
      <c r="J227" s="83"/>
      <c r="K227" s="83" t="s">
        <v>1187</v>
      </c>
      <c r="L227" s="16"/>
      <c r="M227" s="83" t="s">
        <v>1188</v>
      </c>
      <c r="N227" s="16"/>
      <c r="O227" s="83"/>
      <c r="P227" s="16"/>
      <c r="Q227" s="83"/>
      <c r="R227" s="16"/>
      <c r="S227" s="83"/>
      <c r="T227" s="13"/>
      <c r="U227" s="83"/>
      <c r="V227" s="13"/>
      <c r="W227" s="83"/>
      <c r="X227" s="13"/>
      <c r="Y227" s="83"/>
      <c r="Z227" s="13"/>
      <c r="AA227" s="83"/>
      <c r="AB227" s="83"/>
      <c r="AC227" s="83"/>
      <c r="AD227" s="83"/>
      <c r="AE227" s="83"/>
      <c r="AF227" s="83"/>
      <c r="AG227" s="83"/>
      <c r="AH227" s="83"/>
      <c r="AI227" s="83"/>
      <c r="AJ227" s="83"/>
      <c r="AK227" s="83"/>
      <c r="AL227" s="83"/>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3" t="s">
        <v>147</v>
      </c>
      <c r="E230" s="19">
        <v>229</v>
      </c>
      <c r="F230" s="83" t="s">
        <v>1199</v>
      </c>
      <c r="G230" s="83" t="s">
        <v>1200</v>
      </c>
      <c r="H230" s="2">
        <v>1074.20361</v>
      </c>
      <c r="I230" s="13" t="s">
        <v>42</v>
      </c>
      <c r="J230" s="83" t="s">
        <v>1201</v>
      </c>
      <c r="K230" s="83" t="s">
        <v>1202</v>
      </c>
      <c r="L230" s="16"/>
      <c r="M230" s="83" t="s">
        <v>1203</v>
      </c>
      <c r="N230" s="16"/>
      <c r="O230" s="83" t="s">
        <v>1204</v>
      </c>
      <c r="P230" s="16"/>
      <c r="Q230" s="83"/>
      <c r="R230" s="16"/>
      <c r="S230" s="83"/>
      <c r="T230" s="13"/>
      <c r="U230" s="83"/>
      <c r="V230" s="13"/>
      <c r="W230" s="83"/>
      <c r="X230" s="13"/>
      <c r="Y230" s="83"/>
      <c r="Z230" s="13"/>
      <c r="AA230" s="83"/>
      <c r="AB230" s="83"/>
      <c r="AC230" s="83"/>
      <c r="AD230" s="83"/>
      <c r="AE230" s="83"/>
      <c r="AF230" s="83"/>
      <c r="AG230" s="83"/>
      <c r="AH230" s="83"/>
      <c r="AI230" s="83"/>
      <c r="AJ230" s="83"/>
      <c r="AK230" s="83"/>
      <c r="AL230" s="83"/>
    </row>
    <row r="231" spans="1:38" ht="27.75" customHeight="1" x14ac:dyDescent="0.25">
      <c r="A231" s="13">
        <v>2</v>
      </c>
      <c r="B231" s="12" t="s">
        <v>37</v>
      </c>
      <c r="C231" s="12" t="s">
        <v>1205</v>
      </c>
      <c r="D231" s="84" t="s">
        <v>39</v>
      </c>
      <c r="E231" s="19">
        <v>230</v>
      </c>
      <c r="F231" s="84" t="s">
        <v>1206</v>
      </c>
      <c r="G231" s="84" t="s">
        <v>1207</v>
      </c>
      <c r="H231" s="2">
        <v>588.15022049999993</v>
      </c>
      <c r="I231" s="13" t="s">
        <v>42</v>
      </c>
      <c r="J231" s="84"/>
      <c r="K231" s="84" t="s">
        <v>1208</v>
      </c>
      <c r="L231" s="14"/>
      <c r="M231" s="84"/>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4" t="s">
        <v>39</v>
      </c>
      <c r="E232" s="19">
        <v>231</v>
      </c>
      <c r="F232" s="84" t="s">
        <v>1210</v>
      </c>
      <c r="G232" s="84" t="s">
        <v>1211</v>
      </c>
      <c r="H232" s="2">
        <v>76.951795300000001</v>
      </c>
      <c r="I232" s="13" t="s">
        <v>42</v>
      </c>
      <c r="J232" s="84"/>
      <c r="K232" s="84" t="s">
        <v>1212</v>
      </c>
      <c r="L232" s="14"/>
      <c r="M232" s="84" t="s">
        <v>1213</v>
      </c>
      <c r="N232" s="17"/>
      <c r="O232" s="84"/>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4" t="s">
        <v>114</v>
      </c>
      <c r="E233" s="19">
        <v>232</v>
      </c>
      <c r="F233" s="84" t="s">
        <v>1214</v>
      </c>
      <c r="G233" s="84" t="s">
        <v>1215</v>
      </c>
      <c r="H233" s="2">
        <v>9914</v>
      </c>
      <c r="I233" s="13" t="s">
        <v>42</v>
      </c>
      <c r="J233" s="84"/>
      <c r="K233" s="84" t="s">
        <v>1216</v>
      </c>
      <c r="L233" s="14"/>
      <c r="M233" s="84" t="s">
        <v>1217</v>
      </c>
      <c r="N233" s="14"/>
      <c r="O233" s="84" t="s">
        <v>1218</v>
      </c>
      <c r="P233" s="14"/>
      <c r="Q233" s="84"/>
      <c r="R233" s="14"/>
      <c r="S233" s="84"/>
      <c r="T233" s="84"/>
      <c r="U233" s="84"/>
      <c r="V233" s="84"/>
      <c r="W233" s="84"/>
      <c r="X233" s="84"/>
      <c r="Y233" s="84"/>
      <c r="Z233" s="84"/>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3"/>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4" t="s">
        <v>82</v>
      </c>
      <c r="E235" s="19">
        <v>234</v>
      </c>
      <c r="F235" s="84" t="s">
        <v>1223</v>
      </c>
      <c r="G235" s="84" t="s">
        <v>1224</v>
      </c>
      <c r="H235" s="2">
        <v>612.46812999999997</v>
      </c>
      <c r="I235" s="13" t="s">
        <v>42</v>
      </c>
      <c r="J235" s="84"/>
      <c r="K235" s="84" t="s">
        <v>1225</v>
      </c>
      <c r="L235" s="14"/>
      <c r="M235" s="84"/>
      <c r="N235" s="14"/>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12" t="s">
        <v>37</v>
      </c>
      <c r="C236" s="12" t="s">
        <v>237</v>
      </c>
      <c r="D236" s="84" t="s">
        <v>58</v>
      </c>
      <c r="E236" s="19">
        <v>235</v>
      </c>
      <c r="F236" s="84" t="s">
        <v>1226</v>
      </c>
      <c r="G236" s="84" t="s">
        <v>1227</v>
      </c>
      <c r="H236" s="2">
        <v>353.1721756</v>
      </c>
      <c r="I236" s="13" t="s">
        <v>42</v>
      </c>
      <c r="J236" s="84"/>
      <c r="K236" s="84" t="s">
        <v>278</v>
      </c>
      <c r="L236" s="14" t="s">
        <v>1228</v>
      </c>
      <c r="M236" s="84" t="s">
        <v>1229</v>
      </c>
      <c r="N236" s="14" t="s">
        <v>1230</v>
      </c>
      <c r="O236" s="84"/>
      <c r="P236" s="14"/>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84" t="s">
        <v>37</v>
      </c>
      <c r="C237" s="12" t="s">
        <v>1231</v>
      </c>
      <c r="D237" s="84" t="s">
        <v>45</v>
      </c>
      <c r="E237" s="19">
        <v>236</v>
      </c>
      <c r="F237" s="84" t="s">
        <v>1232</v>
      </c>
      <c r="G237" s="84" t="s">
        <v>1233</v>
      </c>
      <c r="H237" s="2">
        <v>917.37888909999992</v>
      </c>
      <c r="I237" s="13" t="s">
        <v>42</v>
      </c>
      <c r="J237" s="84"/>
      <c r="K237" s="84" t="s">
        <v>1234</v>
      </c>
      <c r="L237" s="14"/>
      <c r="M237" s="84"/>
      <c r="N237" s="17"/>
      <c r="O237" s="84"/>
      <c r="P237" s="14"/>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84" t="s">
        <v>37</v>
      </c>
      <c r="C238" s="12" t="s">
        <v>119</v>
      </c>
      <c r="D238" s="12" t="s">
        <v>51</v>
      </c>
      <c r="E238" s="19">
        <v>237</v>
      </c>
      <c r="F238" s="12" t="s">
        <v>1235</v>
      </c>
      <c r="G238" s="12" t="s">
        <v>1236</v>
      </c>
      <c r="H238" s="2">
        <v>1254.4319899</v>
      </c>
      <c r="I238" s="13" t="s">
        <v>42</v>
      </c>
      <c r="J238" s="84"/>
      <c r="K238" s="12" t="s">
        <v>1237</v>
      </c>
      <c r="L238" s="14" t="s">
        <v>1238</v>
      </c>
      <c r="M238" s="12" t="s">
        <v>1239</v>
      </c>
      <c r="N238" s="14" t="s">
        <v>1240</v>
      </c>
      <c r="O238" s="12" t="s">
        <v>1241</v>
      </c>
      <c r="P238" s="14" t="s">
        <v>1242</v>
      </c>
      <c r="Q238" s="12"/>
      <c r="R238" s="14"/>
      <c r="S238" s="12"/>
      <c r="T238" s="12"/>
      <c r="U238" s="12"/>
      <c r="V238" s="12"/>
      <c r="W238" s="12"/>
      <c r="X238" s="12"/>
      <c r="Y238" s="12"/>
      <c r="Z238" s="12"/>
      <c r="AA238" s="84"/>
      <c r="AB238" s="84"/>
      <c r="AC238" s="84"/>
      <c r="AD238" s="84"/>
      <c r="AE238" s="84"/>
      <c r="AF238" s="84"/>
      <c r="AG238" s="84"/>
      <c r="AH238" s="84"/>
      <c r="AI238" s="84"/>
      <c r="AJ238" s="84"/>
      <c r="AK238" s="84"/>
      <c r="AL238" s="84"/>
    </row>
    <row r="239" spans="1:38" ht="27.75" customHeight="1" x14ac:dyDescent="0.25">
      <c r="A239" s="13">
        <v>2</v>
      </c>
      <c r="B239" s="12" t="s">
        <v>37</v>
      </c>
      <c r="C239" s="12" t="s">
        <v>1243</v>
      </c>
      <c r="D239" s="83" t="s">
        <v>51</v>
      </c>
      <c r="E239" s="19">
        <v>238</v>
      </c>
      <c r="F239" s="83" t="s">
        <v>1244</v>
      </c>
      <c r="G239" s="83" t="s">
        <v>1245</v>
      </c>
      <c r="H239" s="2">
        <v>1678.4269821999999</v>
      </c>
      <c r="I239" s="13" t="s">
        <v>42</v>
      </c>
      <c r="J239" s="83" t="s">
        <v>1246</v>
      </c>
      <c r="K239" s="83" t="s">
        <v>1247</v>
      </c>
      <c r="L239" s="16" t="s">
        <v>1248</v>
      </c>
      <c r="M239" s="83" t="s">
        <v>1249</v>
      </c>
      <c r="N239" s="16" t="s">
        <v>1250</v>
      </c>
      <c r="O239" s="83"/>
      <c r="P239" s="16"/>
      <c r="Q239" s="83"/>
      <c r="R239" s="16"/>
      <c r="S239" s="83"/>
      <c r="T239" s="16"/>
      <c r="U239" s="83"/>
      <c r="V239" s="17"/>
      <c r="W239" s="83"/>
      <c r="X239" s="17"/>
      <c r="Y239" s="83"/>
      <c r="Z239" s="16"/>
      <c r="AA239" s="83"/>
      <c r="AB239" s="17"/>
      <c r="AC239" s="83"/>
      <c r="AD239" s="17"/>
      <c r="AE239" s="83"/>
      <c r="AF239" s="17"/>
      <c r="AG239" s="83"/>
      <c r="AH239" s="17"/>
      <c r="AI239" s="83"/>
      <c r="AJ239" s="17"/>
      <c r="AK239" s="83"/>
      <c r="AL239" s="17"/>
    </row>
    <row r="240" spans="1:38" ht="27.75" customHeight="1" x14ac:dyDescent="0.25">
      <c r="A240" s="13">
        <v>2</v>
      </c>
      <c r="B240" s="12" t="s">
        <v>37</v>
      </c>
      <c r="C240" s="12" t="s">
        <v>1251</v>
      </c>
      <c r="D240" s="84" t="s">
        <v>51</v>
      </c>
      <c r="E240" s="19">
        <v>239</v>
      </c>
      <c r="F240" s="84" t="s">
        <v>1252</v>
      </c>
      <c r="G240" s="84" t="s">
        <v>1253</v>
      </c>
      <c r="H240" s="2">
        <v>253.3928205</v>
      </c>
      <c r="I240" s="13" t="s">
        <v>42</v>
      </c>
      <c r="J240" s="84"/>
      <c r="K240" s="84" t="s">
        <v>1254</v>
      </c>
      <c r="L240" s="14">
        <v>1717333</v>
      </c>
      <c r="M240" s="84" t="s">
        <v>1255</v>
      </c>
      <c r="N240" s="14">
        <v>1913156</v>
      </c>
      <c r="O240" s="84" t="s">
        <v>1256</v>
      </c>
      <c r="P240" s="14">
        <v>2331486</v>
      </c>
      <c r="Q240" s="84"/>
      <c r="R240" s="14"/>
      <c r="S240" s="84"/>
      <c r="T240" s="84"/>
      <c r="U240" s="84"/>
      <c r="V240" s="84"/>
      <c r="W240" s="84"/>
      <c r="X240" s="84"/>
      <c r="Y240" s="84"/>
      <c r="Z240" s="84"/>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9148</v>
      </c>
      <c r="H241" s="2">
        <v>1638.3570343000001</v>
      </c>
      <c r="I241" s="13" t="s">
        <v>42</v>
      </c>
      <c r="J241" s="5" t="s">
        <v>1259</v>
      </c>
      <c r="K241" s="5" t="s">
        <v>1260</v>
      </c>
      <c r="L241" s="14" t="s">
        <v>1261</v>
      </c>
      <c r="M241" s="5" t="s">
        <v>1262</v>
      </c>
      <c r="N241" s="14">
        <v>116681</v>
      </c>
      <c r="O241" s="5" t="s">
        <v>1263</v>
      </c>
      <c r="P241" s="14">
        <v>117193</v>
      </c>
      <c r="Q241" s="84" t="s">
        <v>1264</v>
      </c>
      <c r="R241" s="16"/>
      <c r="S241" s="5"/>
      <c r="T241" s="16"/>
      <c r="U241" s="5"/>
      <c r="V241" s="17"/>
      <c r="W241" s="5"/>
      <c r="X241" s="17"/>
      <c r="Y241" s="5"/>
      <c r="Z241" s="83"/>
      <c r="AA241" s="5"/>
      <c r="AB241" s="83"/>
      <c r="AC241" s="5"/>
      <c r="AD241" s="83"/>
      <c r="AE241" s="5"/>
      <c r="AF241" s="83"/>
      <c r="AG241" s="5"/>
      <c r="AH241" s="83"/>
      <c r="AI241" s="5"/>
      <c r="AJ241" s="83"/>
      <c r="AK241" s="5"/>
      <c r="AL241" s="83"/>
    </row>
    <row r="242" spans="1:38" ht="27.75" customHeight="1" x14ac:dyDescent="0.25">
      <c r="A242" s="13">
        <v>2</v>
      </c>
      <c r="B242" s="12" t="s">
        <v>37</v>
      </c>
      <c r="C242" s="12" t="s">
        <v>442</v>
      </c>
      <c r="D242" s="84" t="s">
        <v>443</v>
      </c>
      <c r="E242" s="19">
        <v>241</v>
      </c>
      <c r="F242" s="84" t="s">
        <v>1265</v>
      </c>
      <c r="G242" s="84" t="s">
        <v>1266</v>
      </c>
      <c r="H242" s="2">
        <v>441.66560750000002</v>
      </c>
      <c r="I242" s="13" t="s">
        <v>42</v>
      </c>
      <c r="J242" s="84"/>
      <c r="K242" s="84" t="s">
        <v>1267</v>
      </c>
      <c r="L242" s="14"/>
      <c r="M242" s="84" t="s">
        <v>1268</v>
      </c>
      <c r="N242" s="14"/>
      <c r="O242" s="84"/>
      <c r="P242" s="14"/>
      <c r="Q242" s="84"/>
      <c r="R242" s="14"/>
      <c r="S242" s="84"/>
      <c r="T242" s="84"/>
      <c r="U242" s="84"/>
      <c r="V242" s="84"/>
      <c r="W242" s="84"/>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12" t="s">
        <v>37</v>
      </c>
      <c r="C243" s="12" t="s">
        <v>1269</v>
      </c>
      <c r="D243" s="84" t="s">
        <v>39</v>
      </c>
      <c r="E243" s="19">
        <v>242</v>
      </c>
      <c r="F243" s="84" t="s">
        <v>1270</v>
      </c>
      <c r="G243" s="84" t="s">
        <v>1271</v>
      </c>
      <c r="H243" s="2">
        <v>84.652355</v>
      </c>
      <c r="I243" s="13" t="s">
        <v>42</v>
      </c>
      <c r="J243" s="84"/>
      <c r="K243" s="84" t="s">
        <v>1272</v>
      </c>
      <c r="L243" s="14"/>
      <c r="M243" s="84"/>
      <c r="N243" s="17"/>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4" t="s">
        <v>198</v>
      </c>
      <c r="E244" s="19">
        <v>243</v>
      </c>
      <c r="F244" s="84" t="s">
        <v>1273</v>
      </c>
      <c r="G244" s="84" t="s">
        <v>9149</v>
      </c>
      <c r="H244" s="2">
        <v>2974.1341275</v>
      </c>
      <c r="I244" s="13" t="s">
        <v>42</v>
      </c>
      <c r="J244" s="84" t="s">
        <v>1274</v>
      </c>
      <c r="K244" s="84" t="s">
        <v>1275</v>
      </c>
      <c r="L244" s="14" t="s">
        <v>1276</v>
      </c>
      <c r="M244" s="84" t="s">
        <v>1277</v>
      </c>
      <c r="N244" s="14" t="s">
        <v>10797</v>
      </c>
      <c r="O244" s="84"/>
      <c r="P244" s="14"/>
      <c r="Q244" s="84"/>
      <c r="R244" s="14"/>
      <c r="S244" s="84"/>
      <c r="T244" s="84"/>
      <c r="U244" s="84"/>
      <c r="V244" s="84"/>
      <c r="W244" s="84"/>
      <c r="X244" s="84"/>
      <c r="Y244" s="84"/>
      <c r="Z244" s="84"/>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4" t="s">
        <v>114</v>
      </c>
      <c r="E245" s="19">
        <v>244</v>
      </c>
      <c r="F245" s="84" t="s">
        <v>1278</v>
      </c>
      <c r="G245" s="84" t="s">
        <v>593</v>
      </c>
      <c r="H245" s="2">
        <v>825.71284000000003</v>
      </c>
      <c r="I245" s="13" t="s">
        <v>42</v>
      </c>
      <c r="J245" s="84"/>
      <c r="K245" s="84" t="s">
        <v>594</v>
      </c>
      <c r="L245" s="14"/>
      <c r="M245" s="84" t="s">
        <v>595</v>
      </c>
      <c r="N245" s="14"/>
      <c r="O245" s="84" t="s">
        <v>596</v>
      </c>
      <c r="P245" s="14"/>
      <c r="Q245" s="84" t="s">
        <v>597</v>
      </c>
      <c r="R245" s="14"/>
      <c r="S245" s="84" t="s">
        <v>598</v>
      </c>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651</v>
      </c>
      <c r="D246" s="84" t="s">
        <v>600</v>
      </c>
      <c r="E246" s="19">
        <v>245</v>
      </c>
      <c r="F246" s="84" t="s">
        <v>1279</v>
      </c>
      <c r="G246" s="84" t="s">
        <v>1280</v>
      </c>
      <c r="H246" s="2">
        <v>927.17487249999999</v>
      </c>
      <c r="I246" s="13" t="s">
        <v>42</v>
      </c>
      <c r="J246" s="84"/>
      <c r="K246" s="84" t="s">
        <v>1281</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1282</v>
      </c>
      <c r="D247" s="83" t="s">
        <v>188</v>
      </c>
      <c r="E247" s="19">
        <v>246</v>
      </c>
      <c r="F247" s="83" t="s">
        <v>1283</v>
      </c>
      <c r="G247" s="83" t="s">
        <v>1284</v>
      </c>
      <c r="H247" s="2">
        <v>37.868810000000003</v>
      </c>
      <c r="I247" s="13" t="s">
        <v>42</v>
      </c>
      <c r="J247" s="83" t="s">
        <v>1285</v>
      </c>
      <c r="K247" s="83" t="s">
        <v>1286</v>
      </c>
      <c r="L247" s="16"/>
      <c r="M247" s="83"/>
      <c r="N247" s="16"/>
      <c r="O247" s="83"/>
      <c r="P247" s="16"/>
      <c r="Q247" s="83"/>
      <c r="R247" s="16"/>
      <c r="S247" s="83"/>
      <c r="T247" s="16"/>
      <c r="U247" s="83"/>
      <c r="V247" s="16"/>
      <c r="W247" s="83"/>
      <c r="X247" s="13"/>
      <c r="Y247" s="83"/>
      <c r="Z247" s="13"/>
      <c r="AA247" s="83"/>
      <c r="AB247" s="83"/>
      <c r="AC247" s="83"/>
      <c r="AD247" s="83"/>
      <c r="AE247" s="83"/>
      <c r="AF247" s="83"/>
      <c r="AG247" s="83"/>
      <c r="AH247" s="83"/>
      <c r="AI247" s="83"/>
      <c r="AJ247" s="83"/>
      <c r="AK247" s="83"/>
      <c r="AL247" s="83"/>
    </row>
    <row r="248" spans="1:38" ht="27.75" customHeight="1" x14ac:dyDescent="0.25">
      <c r="A248" s="13">
        <v>2</v>
      </c>
      <c r="B248" s="12" t="s">
        <v>37</v>
      </c>
      <c r="C248" s="12" t="s">
        <v>1287</v>
      </c>
      <c r="D248" s="84" t="s">
        <v>303</v>
      </c>
      <c r="E248" s="19">
        <v>247</v>
      </c>
      <c r="F248" s="84" t="s">
        <v>1288</v>
      </c>
      <c r="G248" s="84" t="s">
        <v>1289</v>
      </c>
      <c r="H248" s="2">
        <v>256.47724600000004</v>
      </c>
      <c r="I248" s="13" t="s">
        <v>42</v>
      </c>
      <c r="J248" s="84"/>
      <c r="K248" s="84" t="s">
        <v>1290</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1291</v>
      </c>
      <c r="D249" s="84" t="s">
        <v>108</v>
      </c>
      <c r="E249" s="19">
        <v>248</v>
      </c>
      <c r="F249" s="84" t="s">
        <v>1292</v>
      </c>
      <c r="G249" s="84" t="s">
        <v>1293</v>
      </c>
      <c r="H249" s="2">
        <v>25.74823</v>
      </c>
      <c r="I249" s="13" t="s">
        <v>42</v>
      </c>
      <c r="J249" s="84"/>
      <c r="K249" s="84" t="s">
        <v>1294</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1291</v>
      </c>
      <c r="D250" s="84" t="s">
        <v>108</v>
      </c>
      <c r="E250" s="19">
        <v>249</v>
      </c>
      <c r="F250" s="84" t="s">
        <v>1295</v>
      </c>
      <c r="G250" s="84" t="s">
        <v>1296</v>
      </c>
      <c r="H250" s="2">
        <v>209.21464600000002</v>
      </c>
      <c r="I250" s="13" t="s">
        <v>42</v>
      </c>
      <c r="J250" s="84"/>
      <c r="K250" s="84" t="s">
        <v>1297</v>
      </c>
      <c r="L250" s="14"/>
      <c r="M250" s="84" t="s">
        <v>1298</v>
      </c>
      <c r="N250" s="14"/>
      <c r="O250" s="84" t="s">
        <v>1299</v>
      </c>
      <c r="P250" s="14"/>
      <c r="Q250" s="84" t="s">
        <v>1300</v>
      </c>
      <c r="R250" s="14"/>
      <c r="S250" s="84" t="s">
        <v>1301</v>
      </c>
      <c r="T250" s="84"/>
      <c r="U250" s="84" t="s">
        <v>1302</v>
      </c>
      <c r="V250" s="84"/>
      <c r="W250" s="84" t="s">
        <v>1303</v>
      </c>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12" t="s">
        <v>225</v>
      </c>
      <c r="D251" s="84" t="s">
        <v>51</v>
      </c>
      <c r="E251" s="19">
        <v>250</v>
      </c>
      <c r="F251" s="84" t="s">
        <v>1304</v>
      </c>
      <c r="G251" s="84" t="s">
        <v>1305</v>
      </c>
      <c r="H251" s="2">
        <v>393.79894999999999</v>
      </c>
      <c r="I251" s="13" t="s">
        <v>42</v>
      </c>
      <c r="J251" s="27"/>
      <c r="K251" s="84" t="s">
        <v>1306</v>
      </c>
      <c r="L251" s="14"/>
      <c r="M251" s="84"/>
      <c r="N251" s="14"/>
      <c r="O251" s="84"/>
      <c r="P251" s="14"/>
      <c r="Q251" s="84"/>
      <c r="R251" s="14"/>
      <c r="S251" s="84"/>
      <c r="T251" s="84"/>
      <c r="U251" s="84"/>
      <c r="V251" s="84"/>
      <c r="W251" s="84"/>
      <c r="X251" s="84"/>
      <c r="Y251" s="84"/>
      <c r="Z251" s="84"/>
      <c r="AA251" s="84"/>
      <c r="AB251" s="84"/>
      <c r="AC251" s="84"/>
      <c r="AD251" s="84"/>
      <c r="AE251" s="84"/>
      <c r="AF251" s="84"/>
      <c r="AG251" s="84"/>
      <c r="AH251" s="84"/>
      <c r="AI251" s="84"/>
      <c r="AJ251" s="84"/>
      <c r="AK251" s="84"/>
      <c r="AL251" s="84"/>
    </row>
    <row r="252" spans="1:38" ht="27.75" customHeight="1" x14ac:dyDescent="0.25">
      <c r="A252" s="13">
        <v>2</v>
      </c>
      <c r="B252" s="12" t="s">
        <v>37</v>
      </c>
      <c r="C252" s="83" t="s">
        <v>574</v>
      </c>
      <c r="D252" s="83" t="s">
        <v>147</v>
      </c>
      <c r="E252" s="19">
        <v>251</v>
      </c>
      <c r="F252" s="83" t="s">
        <v>1307</v>
      </c>
      <c r="G252" s="83" t="s">
        <v>576</v>
      </c>
      <c r="H252" s="2">
        <v>2571.5595600000001</v>
      </c>
      <c r="I252" s="13" t="s">
        <v>42</v>
      </c>
      <c r="J252" s="83" t="s">
        <v>1308</v>
      </c>
      <c r="K252" s="83" t="s">
        <v>578</v>
      </c>
      <c r="L252" s="17" t="s">
        <v>8826</v>
      </c>
      <c r="M252" s="83" t="s">
        <v>579</v>
      </c>
      <c r="N252" s="17" t="s">
        <v>8824</v>
      </c>
      <c r="O252" s="83" t="s">
        <v>1309</v>
      </c>
      <c r="P252" s="17" t="s">
        <v>10793</v>
      </c>
      <c r="Q252" s="83" t="s">
        <v>1310</v>
      </c>
      <c r="R252" s="17" t="s">
        <v>10796</v>
      </c>
      <c r="S252" s="83"/>
      <c r="T252" s="83"/>
      <c r="U252" s="83"/>
      <c r="V252" s="83"/>
      <c r="W252" s="83"/>
      <c r="X252" s="83"/>
      <c r="Y252" s="83"/>
      <c r="Z252" s="83"/>
      <c r="AA252" s="83"/>
      <c r="AB252" s="83"/>
      <c r="AC252" s="15"/>
      <c r="AD252" s="85"/>
      <c r="AE252" s="85"/>
      <c r="AF252" s="85"/>
      <c r="AG252" s="85"/>
      <c r="AH252" s="85"/>
      <c r="AI252" s="85"/>
      <c r="AJ252" s="85"/>
      <c r="AK252" s="85"/>
      <c r="AL252" s="85"/>
    </row>
    <row r="253" spans="1:38" ht="27.75" customHeight="1" x14ac:dyDescent="0.25">
      <c r="A253" s="13">
        <v>2</v>
      </c>
      <c r="B253" s="12" t="s">
        <v>37</v>
      </c>
      <c r="C253" s="12" t="s">
        <v>1311</v>
      </c>
      <c r="D253" s="84" t="s">
        <v>45</v>
      </c>
      <c r="E253" s="19">
        <v>252</v>
      </c>
      <c r="F253" s="84" t="s">
        <v>1312</v>
      </c>
      <c r="G253" s="84" t="s">
        <v>1313</v>
      </c>
      <c r="H253" s="2">
        <v>829.50502019999999</v>
      </c>
      <c r="I253" s="13" t="s">
        <v>42</v>
      </c>
      <c r="J253" s="84"/>
      <c r="K253" s="84" t="s">
        <v>1314</v>
      </c>
      <c r="L253" s="14"/>
      <c r="M253" s="84" t="s">
        <v>1315</v>
      </c>
      <c r="N253" s="17"/>
      <c r="O253" s="84" t="s">
        <v>1316</v>
      </c>
      <c r="P253" s="14"/>
      <c r="Q253" s="84" t="s">
        <v>1317</v>
      </c>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1318</v>
      </c>
      <c r="D254" s="84" t="s">
        <v>51</v>
      </c>
      <c r="E254" s="19">
        <v>253</v>
      </c>
      <c r="F254" s="84" t="s">
        <v>1319</v>
      </c>
      <c r="G254" s="84" t="s">
        <v>1320</v>
      </c>
      <c r="H254" s="2">
        <v>50.218290000000003</v>
      </c>
      <c r="I254" s="13" t="s">
        <v>42</v>
      </c>
      <c r="J254" s="84"/>
      <c r="K254" s="84" t="s">
        <v>1321</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1318</v>
      </c>
      <c r="D255" s="84" t="s">
        <v>51</v>
      </c>
      <c r="E255" s="19">
        <v>254</v>
      </c>
      <c r="F255" s="84" t="s">
        <v>1322</v>
      </c>
      <c r="G255" s="84" t="s">
        <v>1320</v>
      </c>
      <c r="H255" s="2">
        <v>49.375554800000003</v>
      </c>
      <c r="I255" s="13" t="s">
        <v>42</v>
      </c>
      <c r="J255" s="84"/>
      <c r="K255" s="84" t="s">
        <v>1323</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84" t="s">
        <v>51</v>
      </c>
      <c r="E256" s="19">
        <v>255</v>
      </c>
      <c r="F256" s="84" t="s">
        <v>1324</v>
      </c>
      <c r="G256" s="84" t="s">
        <v>1320</v>
      </c>
      <c r="H256" s="2">
        <v>48.149887999999997</v>
      </c>
      <c r="I256" s="13" t="s">
        <v>42</v>
      </c>
      <c r="J256" s="84"/>
      <c r="K256" s="84" t="s">
        <v>1325</v>
      </c>
      <c r="L256" s="14"/>
      <c r="M256" s="84"/>
      <c r="N256" s="14"/>
      <c r="O256" s="84"/>
      <c r="P256" s="14"/>
      <c r="Q256" s="84"/>
      <c r="R256" s="14"/>
      <c r="S256" s="84"/>
      <c r="T256" s="84"/>
      <c r="U256" s="84"/>
      <c r="V256" s="84"/>
      <c r="W256" s="84"/>
      <c r="X256" s="84"/>
      <c r="Y256" s="84"/>
      <c r="Z256" s="84"/>
      <c r="AA256" s="15"/>
      <c r="AB256" s="15"/>
      <c r="AC256" s="15"/>
      <c r="AD256" s="15"/>
      <c r="AE256" s="15"/>
      <c r="AF256" s="15"/>
      <c r="AG256" s="15"/>
      <c r="AH256" s="15"/>
      <c r="AI256" s="15"/>
      <c r="AJ256" s="15"/>
      <c r="AK256" s="15"/>
      <c r="AL256" s="15"/>
    </row>
    <row r="257" spans="1:38" ht="27.75" customHeight="1" x14ac:dyDescent="0.25">
      <c r="A257" s="13">
        <v>2</v>
      </c>
      <c r="B257" s="12" t="s">
        <v>37</v>
      </c>
      <c r="C257" s="12" t="s">
        <v>1326</v>
      </c>
      <c r="D257" s="84" t="s">
        <v>147</v>
      </c>
      <c r="E257" s="19">
        <v>256</v>
      </c>
      <c r="F257" s="84" t="s">
        <v>1327</v>
      </c>
      <c r="G257" s="84" t="s">
        <v>1328</v>
      </c>
      <c r="H257" s="2">
        <v>29.5304</v>
      </c>
      <c r="I257" s="13" t="s">
        <v>42</v>
      </c>
      <c r="J257" s="84"/>
      <c r="K257" s="84" t="s">
        <v>1327</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12" t="s">
        <v>37</v>
      </c>
      <c r="C258" s="12" t="s">
        <v>1329</v>
      </c>
      <c r="D258" s="83" t="s">
        <v>147</v>
      </c>
      <c r="E258" s="19">
        <v>257</v>
      </c>
      <c r="F258" s="83" t="s">
        <v>1330</v>
      </c>
      <c r="G258" s="83" t="s">
        <v>1331</v>
      </c>
      <c r="H258" s="2">
        <v>62.651580000000003</v>
      </c>
      <c r="I258" s="13" t="s">
        <v>42</v>
      </c>
      <c r="J258" s="83"/>
      <c r="K258" s="83" t="s">
        <v>1332</v>
      </c>
      <c r="L258" s="16"/>
      <c r="M258" s="83"/>
      <c r="N258" s="16"/>
      <c r="O258" s="83"/>
      <c r="P258" s="16"/>
      <c r="Q258" s="83"/>
      <c r="R258" s="16"/>
      <c r="S258" s="83"/>
      <c r="T258" s="16"/>
      <c r="U258" s="83"/>
      <c r="V258" s="17"/>
      <c r="W258" s="83"/>
      <c r="X258" s="17"/>
      <c r="Y258" s="83"/>
      <c r="Z258" s="83"/>
      <c r="AA258" s="83"/>
      <c r="AB258" s="83"/>
      <c r="AC258" s="83"/>
      <c r="AD258" s="83"/>
      <c r="AE258" s="83"/>
      <c r="AF258" s="83"/>
      <c r="AG258" s="83"/>
      <c r="AH258" s="83"/>
      <c r="AI258" s="83"/>
      <c r="AJ258" s="83"/>
      <c r="AK258" s="83"/>
      <c r="AL258" s="83"/>
    </row>
    <row r="259" spans="1:38" ht="27.75" customHeight="1" x14ac:dyDescent="0.25">
      <c r="A259" s="13">
        <v>2</v>
      </c>
      <c r="B259" s="12" t="s">
        <v>37</v>
      </c>
      <c r="C259" s="12" t="s">
        <v>1333</v>
      </c>
      <c r="D259" s="84" t="s">
        <v>108</v>
      </c>
      <c r="E259" s="19">
        <v>258</v>
      </c>
      <c r="F259" s="84" t="s">
        <v>1334</v>
      </c>
      <c r="G259" s="84" t="s">
        <v>1335</v>
      </c>
      <c r="H259" s="2">
        <v>60</v>
      </c>
      <c r="I259" s="13" t="s">
        <v>42</v>
      </c>
      <c r="J259" s="84"/>
      <c r="K259" s="84" t="s">
        <v>1336</v>
      </c>
      <c r="L259" s="14"/>
      <c r="M259" s="84"/>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84" t="s">
        <v>37</v>
      </c>
      <c r="C260" s="12" t="s">
        <v>1337</v>
      </c>
      <c r="D260" s="84" t="s">
        <v>1338</v>
      </c>
      <c r="E260" s="19">
        <v>259</v>
      </c>
      <c r="F260" s="84" t="s">
        <v>1339</v>
      </c>
      <c r="G260" s="84" t="s">
        <v>1340</v>
      </c>
      <c r="H260" s="2">
        <v>621.70645560000003</v>
      </c>
      <c r="I260" s="13" t="s">
        <v>42</v>
      </c>
      <c r="J260" s="84"/>
      <c r="K260" s="84" t="s">
        <v>1341</v>
      </c>
      <c r="L260" s="14">
        <v>962638</v>
      </c>
      <c r="M260" s="84" t="s">
        <v>1342</v>
      </c>
      <c r="N260" s="14">
        <v>2310844</v>
      </c>
      <c r="O260" s="84" t="s">
        <v>1343</v>
      </c>
      <c r="P260" s="14">
        <v>2262934</v>
      </c>
      <c r="Q260" s="84" t="s">
        <v>1344</v>
      </c>
      <c r="R260" s="14">
        <v>2976092</v>
      </c>
      <c r="S260" s="84" t="s">
        <v>1345</v>
      </c>
      <c r="T260" s="84">
        <v>1274877</v>
      </c>
      <c r="U260" s="84"/>
      <c r="V260" s="84"/>
      <c r="W260" s="84"/>
      <c r="X260" s="84"/>
      <c r="Y260" s="84"/>
      <c r="Z260" s="84"/>
      <c r="AA260" s="15"/>
      <c r="AB260" s="15"/>
      <c r="AC260" s="15"/>
      <c r="AD260" s="15"/>
      <c r="AE260" s="15"/>
      <c r="AF260" s="15"/>
      <c r="AG260" s="15"/>
      <c r="AH260" s="15"/>
      <c r="AI260" s="15"/>
      <c r="AJ260" s="15"/>
      <c r="AK260" s="15"/>
      <c r="AL260" s="15"/>
    </row>
    <row r="261" spans="1:38" ht="27.75" customHeight="1" x14ac:dyDescent="0.25">
      <c r="A261" s="13">
        <v>2</v>
      </c>
      <c r="B261" s="84" t="s">
        <v>37</v>
      </c>
      <c r="C261" s="12" t="s">
        <v>232</v>
      </c>
      <c r="D261" s="12" t="s">
        <v>39</v>
      </c>
      <c r="E261" s="19">
        <v>260</v>
      </c>
      <c r="F261" s="12" t="s">
        <v>1346</v>
      </c>
      <c r="G261" s="12" t="s">
        <v>1347</v>
      </c>
      <c r="H261" s="2">
        <v>171.63946999999999</v>
      </c>
      <c r="I261" s="13" t="s">
        <v>42</v>
      </c>
      <c r="J261" s="84"/>
      <c r="K261" s="12" t="s">
        <v>1348</v>
      </c>
      <c r="L261" s="14"/>
      <c r="M261" s="12" t="s">
        <v>1349</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4" t="s">
        <v>58</v>
      </c>
      <c r="E262" s="19">
        <v>261</v>
      </c>
      <c r="F262" s="84" t="s">
        <v>1350</v>
      </c>
      <c r="G262" s="84" t="s">
        <v>1351</v>
      </c>
      <c r="H262" s="2">
        <v>167.98</v>
      </c>
      <c r="I262" s="13" t="s">
        <v>42</v>
      </c>
      <c r="J262" s="84"/>
      <c r="K262" s="84" t="s">
        <v>1352</v>
      </c>
      <c r="L262" s="14"/>
      <c r="M262" s="84"/>
      <c r="N262" s="14"/>
      <c r="O262" s="84"/>
      <c r="P262" s="14"/>
      <c r="Q262" s="84"/>
      <c r="R262" s="14"/>
      <c r="S262" s="84"/>
      <c r="T262" s="84"/>
      <c r="U262" s="84"/>
      <c r="V262" s="84"/>
      <c r="W262" s="84"/>
      <c r="X262" s="84"/>
      <c r="Y262" s="84"/>
      <c r="Z262" s="84"/>
      <c r="AA262" s="84"/>
      <c r="AB262" s="84"/>
      <c r="AC262" s="84"/>
      <c r="AD262" s="84"/>
      <c r="AE262" s="84"/>
      <c r="AF262" s="84"/>
      <c r="AG262" s="84"/>
      <c r="AH262" s="84"/>
      <c r="AI262" s="84"/>
      <c r="AJ262" s="84"/>
      <c r="AK262" s="84"/>
      <c r="AL262" s="84"/>
    </row>
    <row r="263" spans="1:38" ht="27.75" customHeight="1" x14ac:dyDescent="0.25">
      <c r="A263" s="13">
        <v>2</v>
      </c>
      <c r="B263" s="12" t="s">
        <v>37</v>
      </c>
      <c r="C263" s="12" t="s">
        <v>558</v>
      </c>
      <c r="D263" s="84" t="s">
        <v>39</v>
      </c>
      <c r="E263" s="19">
        <v>262</v>
      </c>
      <c r="F263" s="84" t="s">
        <v>1353</v>
      </c>
      <c r="G263" s="84" t="s">
        <v>1354</v>
      </c>
      <c r="H263" s="2">
        <v>1997.61</v>
      </c>
      <c r="I263" s="13" t="s">
        <v>42</v>
      </c>
      <c r="J263" s="84"/>
      <c r="K263" s="84" t="s">
        <v>1355</v>
      </c>
      <c r="L263" s="14"/>
      <c r="M263" s="84" t="s">
        <v>1356</v>
      </c>
      <c r="N263" s="14"/>
      <c r="O263" s="84" t="s">
        <v>1357</v>
      </c>
      <c r="P263" s="14"/>
      <c r="Q263" s="84"/>
      <c r="R263" s="14"/>
      <c r="S263" s="84"/>
      <c r="T263" s="84"/>
      <c r="U263" s="84"/>
      <c r="V263" s="84"/>
      <c r="W263" s="84"/>
      <c r="X263" s="84"/>
      <c r="Y263" s="84"/>
      <c r="Z263" s="84"/>
      <c r="AA263" s="15"/>
      <c r="AB263" s="15"/>
      <c r="AC263" s="15"/>
      <c r="AD263" s="15"/>
      <c r="AE263" s="15"/>
      <c r="AF263" s="15"/>
      <c r="AG263" s="15"/>
      <c r="AH263" s="15"/>
      <c r="AI263" s="15"/>
      <c r="AJ263" s="15"/>
      <c r="AK263" s="15"/>
      <c r="AL263" s="15"/>
    </row>
    <row r="264" spans="1:38" ht="27.75" customHeight="1" x14ac:dyDescent="0.25">
      <c r="A264" s="13">
        <v>2</v>
      </c>
      <c r="B264" s="12" t="s">
        <v>37</v>
      </c>
      <c r="C264" s="12" t="s">
        <v>1358</v>
      </c>
      <c r="D264" s="83" t="s">
        <v>347</v>
      </c>
      <c r="E264" s="19">
        <v>263</v>
      </c>
      <c r="F264" s="83" t="s">
        <v>1359</v>
      </c>
      <c r="G264" s="83" t="s">
        <v>1360</v>
      </c>
      <c r="H264" s="2">
        <v>29.699449999999999</v>
      </c>
      <c r="I264" s="13" t="s">
        <v>42</v>
      </c>
      <c r="J264" s="83"/>
      <c r="K264" s="83" t="s">
        <v>1361</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1358</v>
      </c>
      <c r="D265" s="83" t="s">
        <v>347</v>
      </c>
      <c r="E265" s="19">
        <v>264</v>
      </c>
      <c r="F265" s="83" t="s">
        <v>1362</v>
      </c>
      <c r="G265" s="83" t="s">
        <v>1363</v>
      </c>
      <c r="H265" s="2">
        <v>29.496649999999999</v>
      </c>
      <c r="I265" s="13" t="s">
        <v>42</v>
      </c>
      <c r="J265" s="83"/>
      <c r="K265" s="83" t="s">
        <v>1364</v>
      </c>
      <c r="L265" s="16"/>
      <c r="M265" s="83"/>
      <c r="N265" s="16"/>
      <c r="O265" s="83"/>
      <c r="P265" s="16"/>
      <c r="Q265" s="83"/>
      <c r="R265" s="16"/>
      <c r="S265" s="83"/>
      <c r="T265" s="16"/>
      <c r="U265" s="83"/>
      <c r="V265" s="17"/>
      <c r="W265" s="83"/>
      <c r="X265" s="17"/>
      <c r="Y265" s="83"/>
      <c r="Z265" s="16"/>
      <c r="AA265" s="83"/>
      <c r="AB265" s="17"/>
      <c r="AC265" s="83"/>
      <c r="AD265" s="17"/>
      <c r="AE265" s="83"/>
      <c r="AF265" s="17"/>
      <c r="AG265" s="83"/>
      <c r="AH265" s="17"/>
      <c r="AI265" s="83"/>
      <c r="AJ265" s="17"/>
      <c r="AK265" s="83"/>
      <c r="AL265" s="17"/>
    </row>
    <row r="266" spans="1:38" ht="27.75" customHeight="1" x14ac:dyDescent="0.25">
      <c r="A266" s="13">
        <v>2</v>
      </c>
      <c r="B266" s="12" t="s">
        <v>37</v>
      </c>
      <c r="C266" s="84" t="s">
        <v>68</v>
      </c>
      <c r="D266" s="84" t="s">
        <v>51</v>
      </c>
      <c r="E266" s="19">
        <v>265</v>
      </c>
      <c r="F266" s="12" t="s">
        <v>1365</v>
      </c>
      <c r="G266" s="84" t="s">
        <v>1366</v>
      </c>
      <c r="H266" s="2">
        <v>489.55817270000006</v>
      </c>
      <c r="I266" s="13" t="s">
        <v>42</v>
      </c>
      <c r="J266" s="84"/>
      <c r="K266" s="84" t="s">
        <v>1367</v>
      </c>
      <c r="L266" s="14"/>
      <c r="M266" s="84"/>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12" t="s">
        <v>37</v>
      </c>
      <c r="C267" s="12" t="s">
        <v>1368</v>
      </c>
      <c r="D267" s="84" t="s">
        <v>347</v>
      </c>
      <c r="E267" s="19">
        <v>266</v>
      </c>
      <c r="F267" s="84" t="s">
        <v>1369</v>
      </c>
      <c r="G267" s="84" t="s">
        <v>1370</v>
      </c>
      <c r="H267" s="2">
        <v>168.58443</v>
      </c>
      <c r="I267" s="13" t="s">
        <v>42</v>
      </c>
      <c r="J267" s="84"/>
      <c r="K267" s="84" t="s">
        <v>1371</v>
      </c>
      <c r="L267" s="14"/>
      <c r="M267" s="84" t="s">
        <v>1372</v>
      </c>
      <c r="N267" s="14"/>
      <c r="O267" s="84"/>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12" t="s">
        <v>1373</v>
      </c>
      <c r="D268" s="84" t="s">
        <v>188</v>
      </c>
      <c r="E268" s="19">
        <v>267</v>
      </c>
      <c r="F268" s="84" t="s">
        <v>1374</v>
      </c>
      <c r="G268" s="84" t="s">
        <v>1375</v>
      </c>
      <c r="H268" s="2">
        <v>260.38397179999998</v>
      </c>
      <c r="I268" s="13" t="s">
        <v>42</v>
      </c>
      <c r="J268" s="84"/>
      <c r="K268" s="84" t="s">
        <v>1376</v>
      </c>
      <c r="L268" s="14"/>
      <c r="M268" s="84" t="s">
        <v>1377</v>
      </c>
      <c r="N268" s="14"/>
      <c r="O268" s="84" t="s">
        <v>1378</v>
      </c>
      <c r="P268" s="14"/>
      <c r="Q268" s="84"/>
      <c r="R268" s="14"/>
      <c r="S268" s="84"/>
      <c r="T268" s="84"/>
      <c r="U268" s="84"/>
      <c r="V268" s="84"/>
      <c r="W268" s="84"/>
      <c r="X268" s="84"/>
      <c r="Y268" s="84"/>
      <c r="Z268" s="84"/>
      <c r="AA268" s="84"/>
      <c r="AB268" s="84"/>
      <c r="AC268" s="84"/>
      <c r="AD268" s="84"/>
      <c r="AE268" s="84"/>
      <c r="AF268" s="84"/>
      <c r="AG268" s="84"/>
      <c r="AH268" s="84"/>
      <c r="AI268" s="84"/>
      <c r="AJ268" s="84"/>
      <c r="AK268" s="84"/>
      <c r="AL268" s="84"/>
    </row>
    <row r="269" spans="1:38" ht="27.75" customHeight="1" x14ac:dyDescent="0.25">
      <c r="A269" s="13">
        <v>2</v>
      </c>
      <c r="B269" s="84" t="s">
        <v>37</v>
      </c>
      <c r="C269" s="84" t="s">
        <v>1379</v>
      </c>
      <c r="D269" s="84" t="s">
        <v>198</v>
      </c>
      <c r="E269" s="19">
        <v>268</v>
      </c>
      <c r="F269" s="84" t="s">
        <v>1380</v>
      </c>
      <c r="G269" s="84" t="s">
        <v>1381</v>
      </c>
      <c r="H269" s="2">
        <v>9956.9239582999999</v>
      </c>
      <c r="I269" s="13" t="s">
        <v>42</v>
      </c>
      <c r="J269" s="84" t="s">
        <v>1382</v>
      </c>
      <c r="K269" s="84" t="s">
        <v>1383</v>
      </c>
      <c r="L269" s="14">
        <v>1030000</v>
      </c>
      <c r="M269" s="84" t="s">
        <v>1384</v>
      </c>
      <c r="N269" s="14">
        <v>214587</v>
      </c>
      <c r="O269" s="84" t="s">
        <v>1385</v>
      </c>
      <c r="P269" s="14">
        <v>1231998</v>
      </c>
      <c r="Q269" s="84" t="s">
        <v>1386</v>
      </c>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1387</v>
      </c>
      <c r="D270" s="84" t="s">
        <v>39</v>
      </c>
      <c r="E270" s="19">
        <v>269</v>
      </c>
      <c r="F270" s="84" t="s">
        <v>1388</v>
      </c>
      <c r="G270" s="84" t="s">
        <v>9150</v>
      </c>
      <c r="H270" s="2">
        <v>8928.3663199999992</v>
      </c>
      <c r="I270" s="13" t="s">
        <v>42</v>
      </c>
      <c r="J270" s="84" t="s">
        <v>1389</v>
      </c>
      <c r="K270" s="84" t="s">
        <v>1390</v>
      </c>
      <c r="L270" s="14">
        <v>3493658</v>
      </c>
      <c r="M270" s="84" t="s">
        <v>1391</v>
      </c>
      <c r="N270" s="14">
        <v>6990456</v>
      </c>
      <c r="O270" s="84"/>
      <c r="P270" s="14"/>
      <c r="Q270" s="84"/>
      <c r="R270" s="14"/>
      <c r="S270" s="84"/>
      <c r="T270" s="84"/>
      <c r="U270" s="84"/>
      <c r="V270" s="84"/>
      <c r="W270" s="84"/>
      <c r="X270" s="84"/>
      <c r="Y270" s="84"/>
      <c r="Z270" s="84"/>
      <c r="AA270" s="15"/>
      <c r="AB270" s="15"/>
      <c r="AC270" s="15"/>
      <c r="AD270" s="15"/>
      <c r="AE270" s="15"/>
      <c r="AF270" s="15"/>
      <c r="AG270" s="15"/>
      <c r="AH270" s="15"/>
      <c r="AI270" s="15"/>
      <c r="AJ270" s="15"/>
      <c r="AK270" s="15"/>
      <c r="AL270" s="15"/>
    </row>
    <row r="271" spans="1:38" ht="27.75" customHeight="1" x14ac:dyDescent="0.25">
      <c r="A271" s="13">
        <v>2</v>
      </c>
      <c r="B271" s="84" t="s">
        <v>37</v>
      </c>
      <c r="C271" s="84" t="s">
        <v>1392</v>
      </c>
      <c r="D271" s="84" t="s">
        <v>51</v>
      </c>
      <c r="E271" s="19">
        <v>270</v>
      </c>
      <c r="F271" s="84" t="s">
        <v>1393</v>
      </c>
      <c r="G271" s="84" t="s">
        <v>1394</v>
      </c>
      <c r="H271" s="2">
        <v>565.4204747</v>
      </c>
      <c r="I271" s="13" t="s">
        <v>42</v>
      </c>
      <c r="J271" s="27"/>
      <c r="K271" s="84" t="s">
        <v>1395</v>
      </c>
      <c r="L271" s="14" t="s">
        <v>1396</v>
      </c>
      <c r="M271" s="84" t="s">
        <v>1397</v>
      </c>
      <c r="N271" s="14">
        <v>36667</v>
      </c>
      <c r="O271" s="84"/>
      <c r="P271" s="14"/>
      <c r="Q271" s="84"/>
      <c r="R271" s="14"/>
      <c r="S271" s="84"/>
      <c r="T271" s="84"/>
      <c r="U271" s="84"/>
      <c r="V271" s="84"/>
      <c r="W271" s="84"/>
      <c r="X271" s="84"/>
      <c r="Y271" s="84"/>
      <c r="Z271" s="84"/>
      <c r="AA271" s="84"/>
      <c r="AB271" s="84"/>
      <c r="AC271" s="84"/>
      <c r="AD271" s="84"/>
      <c r="AE271" s="84"/>
      <c r="AF271" s="84"/>
      <c r="AG271" s="84"/>
      <c r="AH271" s="84"/>
      <c r="AI271" s="84"/>
      <c r="AJ271" s="84"/>
      <c r="AK271" s="84"/>
      <c r="AL271" s="84"/>
    </row>
    <row r="272" spans="1:38" ht="27.75" customHeight="1" x14ac:dyDescent="0.25">
      <c r="A272" s="13">
        <v>2</v>
      </c>
      <c r="B272" s="12" t="s">
        <v>37</v>
      </c>
      <c r="C272" s="84" t="s">
        <v>1398</v>
      </c>
      <c r="D272" s="83" t="s">
        <v>51</v>
      </c>
      <c r="E272" s="19">
        <v>271</v>
      </c>
      <c r="F272" s="83" t="s">
        <v>1399</v>
      </c>
      <c r="G272" s="83" t="s">
        <v>1400</v>
      </c>
      <c r="H272" s="2">
        <v>69.284174000000007</v>
      </c>
      <c r="I272" s="13" t="s">
        <v>42</v>
      </c>
      <c r="J272" s="83"/>
      <c r="K272" s="83" t="s">
        <v>1401</v>
      </c>
      <c r="L272" s="16"/>
      <c r="M272" s="83"/>
      <c r="N272" s="16"/>
      <c r="O272" s="83"/>
      <c r="P272" s="16"/>
      <c r="Q272" s="83"/>
      <c r="R272" s="16"/>
      <c r="S272" s="83"/>
      <c r="T272" s="16"/>
      <c r="U272" s="83"/>
      <c r="V272" s="17"/>
      <c r="W272" s="83"/>
      <c r="X272" s="17"/>
      <c r="Y272" s="83"/>
      <c r="Z272" s="16"/>
      <c r="AA272" s="83"/>
      <c r="AB272" s="17"/>
      <c r="AC272" s="83"/>
      <c r="AD272" s="17"/>
      <c r="AE272" s="83"/>
      <c r="AF272" s="17"/>
      <c r="AG272" s="83"/>
      <c r="AH272" s="17"/>
      <c r="AI272" s="83"/>
      <c r="AJ272" s="17"/>
      <c r="AK272" s="83"/>
      <c r="AL272" s="17"/>
    </row>
    <row r="273" spans="1:38" ht="27.75" customHeight="1" x14ac:dyDescent="0.25">
      <c r="A273" s="13">
        <v>2</v>
      </c>
      <c r="B273" s="12" t="s">
        <v>37</v>
      </c>
      <c r="C273" s="83" t="s">
        <v>1402</v>
      </c>
      <c r="D273" s="83" t="s">
        <v>1403</v>
      </c>
      <c r="E273" s="19">
        <v>272</v>
      </c>
      <c r="F273" s="83" t="s">
        <v>1404</v>
      </c>
      <c r="G273" s="83" t="s">
        <v>1405</v>
      </c>
      <c r="H273" s="2">
        <v>8407.3235626999995</v>
      </c>
      <c r="I273" s="13" t="s">
        <v>754</v>
      </c>
      <c r="J273" s="83"/>
      <c r="K273" s="83" t="s">
        <v>1406</v>
      </c>
      <c r="L273" s="17" t="s">
        <v>1407</v>
      </c>
      <c r="M273" s="83" t="s">
        <v>1408</v>
      </c>
      <c r="N273" s="17" t="s">
        <v>1409</v>
      </c>
      <c r="O273" s="83" t="s">
        <v>1410</v>
      </c>
      <c r="P273" s="17" t="s">
        <v>1411</v>
      </c>
      <c r="Q273" s="83" t="s">
        <v>1412</v>
      </c>
      <c r="R273" s="17" t="s">
        <v>1413</v>
      </c>
      <c r="S273" s="83" t="s">
        <v>1254</v>
      </c>
      <c r="T273" s="83" t="s">
        <v>1414</v>
      </c>
      <c r="U273" s="83"/>
      <c r="V273" s="83"/>
      <c r="W273" s="83"/>
      <c r="X273" s="83"/>
      <c r="Y273" s="83"/>
      <c r="Z273" s="83"/>
      <c r="AA273" s="85"/>
      <c r="AB273" s="85"/>
      <c r="AC273" s="15"/>
      <c r="AD273" s="85"/>
      <c r="AE273" s="85"/>
      <c r="AF273" s="85"/>
      <c r="AG273" s="85"/>
      <c r="AH273" s="85"/>
      <c r="AI273" s="85"/>
      <c r="AJ273" s="85"/>
      <c r="AK273" s="85"/>
      <c r="AL273" s="85"/>
    </row>
    <row r="274" spans="1:38" ht="27.75" customHeight="1" x14ac:dyDescent="0.25">
      <c r="A274" s="13">
        <v>2</v>
      </c>
      <c r="B274" s="12" t="s">
        <v>37</v>
      </c>
      <c r="C274" s="12" t="s">
        <v>1415</v>
      </c>
      <c r="D274" s="84" t="s">
        <v>39</v>
      </c>
      <c r="E274" s="19">
        <v>273</v>
      </c>
      <c r="F274" s="84" t="s">
        <v>1416</v>
      </c>
      <c r="G274" s="84" t="s">
        <v>1417</v>
      </c>
      <c r="H274" s="2">
        <v>229.82216199999999</v>
      </c>
      <c r="I274" s="13" t="s">
        <v>42</v>
      </c>
      <c r="J274" s="84"/>
      <c r="K274" s="84" t="s">
        <v>1418</v>
      </c>
      <c r="L274" s="14"/>
      <c r="M274" s="84" t="s">
        <v>1419</v>
      </c>
      <c r="N274" s="17"/>
      <c r="O274" s="84" t="s">
        <v>1420</v>
      </c>
      <c r="P274" s="14"/>
      <c r="Q274" s="84" t="s">
        <v>1421</v>
      </c>
      <c r="R274" s="14"/>
      <c r="S274" s="84" t="s">
        <v>1422</v>
      </c>
      <c r="T274" s="84"/>
      <c r="U274" s="84" t="s">
        <v>1423</v>
      </c>
      <c r="V274" s="84"/>
      <c r="W274" s="84" t="s">
        <v>1424</v>
      </c>
      <c r="X274" s="84"/>
      <c r="Y274" s="84"/>
      <c r="Z274" s="84"/>
      <c r="AA274" s="15"/>
      <c r="AB274" s="15"/>
      <c r="AC274" s="15"/>
      <c r="AD274" s="15"/>
      <c r="AE274" s="15"/>
      <c r="AF274" s="15"/>
      <c r="AG274" s="15"/>
      <c r="AH274" s="15"/>
      <c r="AI274" s="15"/>
      <c r="AJ274" s="15"/>
      <c r="AK274" s="15"/>
      <c r="AL274" s="15"/>
    </row>
    <row r="275" spans="1:38" ht="27.75" customHeight="1" x14ac:dyDescent="0.25">
      <c r="A275" s="13">
        <v>2</v>
      </c>
      <c r="B275" s="12" t="s">
        <v>37</v>
      </c>
      <c r="C275" s="12" t="s">
        <v>1425</v>
      </c>
      <c r="D275" s="5" t="s">
        <v>114</v>
      </c>
      <c r="E275" s="19">
        <v>274</v>
      </c>
      <c r="F275" s="84" t="s">
        <v>1426</v>
      </c>
      <c r="G275" s="83" t="s">
        <v>1427</v>
      </c>
      <c r="H275" s="2">
        <v>41.655140000000003</v>
      </c>
      <c r="I275" s="13" t="s">
        <v>42</v>
      </c>
      <c r="J275" s="5"/>
      <c r="K275" s="5" t="s">
        <v>1428</v>
      </c>
      <c r="L275" s="17">
        <v>33649093</v>
      </c>
      <c r="M275" s="5"/>
      <c r="N275" s="17"/>
      <c r="O275" s="5"/>
      <c r="P275" s="17"/>
      <c r="Q275" s="5"/>
      <c r="R275" s="17"/>
      <c r="S275" s="5"/>
      <c r="T275" s="83"/>
      <c r="U275" s="5"/>
      <c r="V275" s="83"/>
      <c r="W275" s="5"/>
      <c r="X275" s="83"/>
      <c r="Y275" s="5"/>
      <c r="Z275" s="83"/>
      <c r="AA275" s="85"/>
      <c r="AB275" s="85"/>
      <c r="AC275" s="85"/>
      <c r="AD275" s="85"/>
      <c r="AE275" s="85"/>
      <c r="AF275" s="85"/>
      <c r="AG275" s="85"/>
      <c r="AH275" s="85"/>
      <c r="AI275" s="85"/>
      <c r="AJ275" s="85"/>
      <c r="AK275" s="85"/>
      <c r="AL275" s="85"/>
    </row>
    <row r="276" spans="1:38" ht="27.75" customHeight="1" x14ac:dyDescent="0.25">
      <c r="A276" s="13">
        <v>2</v>
      </c>
      <c r="B276" s="12" t="s">
        <v>37</v>
      </c>
      <c r="C276" s="12" t="s">
        <v>1429</v>
      </c>
      <c r="D276" s="83" t="s">
        <v>711</v>
      </c>
      <c r="E276" s="19">
        <v>275</v>
      </c>
      <c r="F276" s="83" t="s">
        <v>1430</v>
      </c>
      <c r="G276" s="83" t="s">
        <v>1431</v>
      </c>
      <c r="H276" s="2">
        <v>99.248429999999999</v>
      </c>
      <c r="I276" s="13" t="s">
        <v>42</v>
      </c>
      <c r="J276" s="83"/>
      <c r="K276" s="83" t="s">
        <v>1432</v>
      </c>
      <c r="L276" s="16" t="s">
        <v>1433</v>
      </c>
      <c r="M276" s="83" t="s">
        <v>1434</v>
      </c>
      <c r="N276" s="16" t="s">
        <v>1435</v>
      </c>
      <c r="O276" s="83"/>
      <c r="P276" s="16"/>
      <c r="Q276" s="83"/>
      <c r="R276" s="16"/>
      <c r="S276" s="83"/>
      <c r="T276" s="16"/>
      <c r="U276" s="83"/>
      <c r="V276" s="17"/>
      <c r="W276" s="83"/>
      <c r="X276" s="17"/>
      <c r="Y276" s="83"/>
      <c r="Z276" s="83"/>
      <c r="AA276" s="83"/>
      <c r="AB276" s="83"/>
      <c r="AC276" s="83"/>
      <c r="AD276" s="83"/>
      <c r="AE276" s="83"/>
      <c r="AF276" s="83"/>
      <c r="AG276" s="83"/>
      <c r="AH276" s="83"/>
      <c r="AI276" s="83"/>
      <c r="AJ276" s="83"/>
      <c r="AK276" s="83"/>
      <c r="AL276" s="83"/>
    </row>
    <row r="277" spans="1:38" ht="27.75" customHeight="1" x14ac:dyDescent="0.25">
      <c r="A277" s="13">
        <v>2</v>
      </c>
      <c r="B277" s="12" t="s">
        <v>37</v>
      </c>
      <c r="C277" s="12" t="s">
        <v>1149</v>
      </c>
      <c r="D277" s="12" t="s">
        <v>108</v>
      </c>
      <c r="E277" s="19">
        <v>276</v>
      </c>
      <c r="F277" s="12" t="s">
        <v>1436</v>
      </c>
      <c r="G277" s="12" t="s">
        <v>1437</v>
      </c>
      <c r="H277" s="2">
        <v>1014.994205</v>
      </c>
      <c r="I277" s="13" t="s">
        <v>42</v>
      </c>
      <c r="J277" s="12"/>
      <c r="K277" s="12" t="s">
        <v>1438</v>
      </c>
      <c r="L277" s="14">
        <v>1325406</v>
      </c>
      <c r="M277" s="12" t="s">
        <v>1439</v>
      </c>
      <c r="N277" s="14" t="s">
        <v>1440</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1441</v>
      </c>
      <c r="D278" s="12" t="s">
        <v>303</v>
      </c>
      <c r="E278" s="19">
        <v>277</v>
      </c>
      <c r="F278" s="12" t="s">
        <v>1442</v>
      </c>
      <c r="G278" s="12" t="s">
        <v>1443</v>
      </c>
      <c r="H278" s="2">
        <v>5010.8244187</v>
      </c>
      <c r="I278" s="13" t="s">
        <v>754</v>
      </c>
      <c r="J278" s="83" t="s">
        <v>1444</v>
      </c>
      <c r="K278" s="83" t="s">
        <v>1445</v>
      </c>
      <c r="L278" s="17"/>
      <c r="M278" s="83" t="s">
        <v>1446</v>
      </c>
      <c r="N278" s="17"/>
      <c r="O278" s="83" t="s">
        <v>1447</v>
      </c>
      <c r="P278" s="17"/>
      <c r="Q278" s="83" t="s">
        <v>1448</v>
      </c>
      <c r="R278" s="17"/>
      <c r="S278" s="83" t="s">
        <v>1449</v>
      </c>
      <c r="T278" s="83"/>
      <c r="U278" s="83" t="s">
        <v>1450</v>
      </c>
      <c r="V278" s="83"/>
      <c r="W278" s="83" t="s">
        <v>1451</v>
      </c>
      <c r="X278" s="83"/>
      <c r="Y278" s="83" t="s">
        <v>1452</v>
      </c>
      <c r="Z278" s="83"/>
      <c r="AA278" s="85" t="s">
        <v>1453</v>
      </c>
      <c r="AB278" s="85"/>
      <c r="AC278" s="15"/>
      <c r="AD278" s="85"/>
      <c r="AE278" s="85"/>
      <c r="AF278" s="85"/>
      <c r="AG278" s="85"/>
      <c r="AH278" s="85"/>
      <c r="AI278" s="85"/>
      <c r="AJ278" s="85"/>
      <c r="AK278" s="85"/>
      <c r="AL278" s="85"/>
    </row>
    <row r="279" spans="1:38" ht="27.75" customHeight="1" x14ac:dyDescent="0.25">
      <c r="A279" s="13">
        <v>2</v>
      </c>
      <c r="B279" s="12" t="s">
        <v>37</v>
      </c>
      <c r="C279" s="84" t="s">
        <v>1454</v>
      </c>
      <c r="D279" s="12" t="s">
        <v>51</v>
      </c>
      <c r="E279" s="19">
        <v>278</v>
      </c>
      <c r="F279" s="12" t="s">
        <v>1455</v>
      </c>
      <c r="G279" s="12" t="s">
        <v>1456</v>
      </c>
      <c r="H279" s="2">
        <v>170.78414140000001</v>
      </c>
      <c r="I279" s="13" t="s">
        <v>42</v>
      </c>
      <c r="J279" s="12"/>
      <c r="K279" s="12" t="s">
        <v>1457</v>
      </c>
      <c r="L279" s="14"/>
      <c r="M279" s="12"/>
      <c r="N279" s="14"/>
      <c r="O279" s="12"/>
      <c r="P279" s="14"/>
      <c r="Q279" s="12"/>
      <c r="R279" s="14"/>
      <c r="S279" s="12"/>
      <c r="T279" s="12"/>
      <c r="U279" s="12"/>
      <c r="V279" s="12"/>
      <c r="W279" s="12"/>
      <c r="X279" s="12"/>
      <c r="Y279" s="12"/>
      <c r="Z279" s="12"/>
      <c r="AA279" s="84"/>
      <c r="AB279" s="84"/>
      <c r="AC279" s="84"/>
      <c r="AD279" s="84"/>
      <c r="AE279" s="84"/>
      <c r="AF279" s="84"/>
      <c r="AG279" s="84"/>
      <c r="AH279" s="84"/>
      <c r="AI279" s="84"/>
      <c r="AJ279" s="84"/>
      <c r="AK279" s="84"/>
      <c r="AL279" s="84"/>
    </row>
    <row r="280" spans="1:38" ht="27.75" customHeight="1" x14ac:dyDescent="0.25">
      <c r="A280" s="13">
        <v>2</v>
      </c>
      <c r="B280" s="12" t="s">
        <v>37</v>
      </c>
      <c r="C280" s="84" t="s">
        <v>1458</v>
      </c>
      <c r="D280" s="12" t="s">
        <v>347</v>
      </c>
      <c r="E280" s="19">
        <v>279</v>
      </c>
      <c r="F280" s="12" t="s">
        <v>1459</v>
      </c>
      <c r="G280" s="12" t="s">
        <v>1460</v>
      </c>
      <c r="H280" s="2">
        <v>56.155715599999994</v>
      </c>
      <c r="I280" s="13" t="s">
        <v>754</v>
      </c>
      <c r="J280" s="12"/>
      <c r="K280" s="12" t="s">
        <v>1461</v>
      </c>
      <c r="L280" s="14"/>
      <c r="M280" s="12"/>
      <c r="N280" s="14"/>
      <c r="O280" s="12"/>
      <c r="P280" s="14"/>
      <c r="Q280" s="12"/>
      <c r="R280" s="14"/>
      <c r="S280" s="12"/>
      <c r="T280" s="12"/>
      <c r="U280" s="12"/>
      <c r="V280" s="12"/>
      <c r="W280" s="12"/>
      <c r="X280" s="12"/>
      <c r="Y280" s="12"/>
      <c r="Z280" s="12"/>
      <c r="AA280" s="15"/>
      <c r="AB280" s="15"/>
      <c r="AC280" s="15"/>
      <c r="AD280" s="85"/>
      <c r="AE280" s="85"/>
      <c r="AF280" s="85"/>
      <c r="AG280" s="85"/>
      <c r="AH280" s="85"/>
      <c r="AI280" s="85"/>
      <c r="AJ280" s="85"/>
      <c r="AK280" s="85"/>
      <c r="AL280" s="85"/>
    </row>
    <row r="281" spans="1:38" ht="27.75" customHeight="1" x14ac:dyDescent="0.25">
      <c r="A281" s="13">
        <v>2</v>
      </c>
      <c r="B281" s="12" t="s">
        <v>37</v>
      </c>
      <c r="C281" s="12" t="s">
        <v>1462</v>
      </c>
      <c r="D281" s="12" t="s">
        <v>45</v>
      </c>
      <c r="E281" s="19">
        <v>280</v>
      </c>
      <c r="F281" s="12" t="s">
        <v>1463</v>
      </c>
      <c r="G281" s="12" t="s">
        <v>1464</v>
      </c>
      <c r="H281" s="2">
        <v>934.23252390000005</v>
      </c>
      <c r="I281" s="13" t="s">
        <v>42</v>
      </c>
      <c r="J281" s="12"/>
      <c r="K281" s="12" t="s">
        <v>1465</v>
      </c>
      <c r="L281" s="14"/>
      <c r="M281" s="12" t="s">
        <v>1466</v>
      </c>
      <c r="N281" s="14"/>
      <c r="O281" s="12"/>
      <c r="P281" s="14"/>
      <c r="Q281" s="12"/>
      <c r="R281" s="14"/>
      <c r="S281" s="12"/>
      <c r="T281" s="12"/>
      <c r="U281" s="12"/>
      <c r="V281" s="12"/>
      <c r="W281" s="12"/>
      <c r="X281" s="12"/>
      <c r="Y281" s="12"/>
      <c r="Z281" s="12"/>
      <c r="AA281" s="84"/>
      <c r="AB281" s="84"/>
      <c r="AC281" s="84"/>
      <c r="AD281" s="84"/>
      <c r="AE281" s="84"/>
      <c r="AF281" s="84"/>
      <c r="AG281" s="84"/>
      <c r="AH281" s="84"/>
      <c r="AI281" s="84"/>
      <c r="AJ281" s="84"/>
      <c r="AK281" s="84"/>
      <c r="AL281" s="84"/>
    </row>
    <row r="282" spans="1:38" ht="27.75" customHeight="1" x14ac:dyDescent="0.25">
      <c r="A282" s="13">
        <v>2</v>
      </c>
      <c r="B282" s="12" t="s">
        <v>37</v>
      </c>
      <c r="C282" s="83" t="s">
        <v>1467</v>
      </c>
      <c r="D282" s="83" t="s">
        <v>58</v>
      </c>
      <c r="E282" s="19">
        <v>281</v>
      </c>
      <c r="F282" s="83" t="s">
        <v>1468</v>
      </c>
      <c r="G282" s="83" t="s">
        <v>1469</v>
      </c>
      <c r="H282" s="2">
        <v>158.29650319999999</v>
      </c>
      <c r="I282" s="13" t="s">
        <v>42</v>
      </c>
      <c r="J282" s="83"/>
      <c r="K282" s="83" t="s">
        <v>1470</v>
      </c>
      <c r="L282" s="16"/>
      <c r="M282" s="83" t="s">
        <v>511</v>
      </c>
      <c r="N282" s="16"/>
      <c r="O282" s="83"/>
      <c r="P282" s="16"/>
      <c r="Q282" s="83"/>
      <c r="R282" s="16"/>
      <c r="S282" s="83"/>
      <c r="T282" s="13"/>
      <c r="U282" s="83"/>
      <c r="V282" s="13"/>
      <c r="W282" s="83"/>
      <c r="X282" s="13"/>
      <c r="Y282" s="83"/>
      <c r="Z282" s="13"/>
      <c r="AA282" s="83"/>
      <c r="AB282" s="83"/>
      <c r="AC282" s="83"/>
      <c r="AD282" s="83"/>
      <c r="AE282" s="83"/>
      <c r="AF282" s="83"/>
      <c r="AG282" s="83"/>
      <c r="AH282" s="83"/>
      <c r="AI282" s="83"/>
      <c r="AJ282" s="83"/>
      <c r="AK282" s="83"/>
      <c r="AL282" s="83"/>
    </row>
    <row r="283" spans="1:38" ht="27.75" customHeight="1" x14ac:dyDescent="0.25">
      <c r="A283" s="13">
        <v>2</v>
      </c>
      <c r="B283" s="12" t="s">
        <v>37</v>
      </c>
      <c r="C283" s="84" t="s">
        <v>1471</v>
      </c>
      <c r="D283" s="84" t="s">
        <v>108</v>
      </c>
      <c r="E283" s="19">
        <v>282</v>
      </c>
      <c r="F283" s="84" t="s">
        <v>1472</v>
      </c>
      <c r="G283" s="84" t="s">
        <v>1473</v>
      </c>
      <c r="H283" s="2">
        <v>155.82717</v>
      </c>
      <c r="I283" s="13" t="s">
        <v>42</v>
      </c>
      <c r="J283" s="84"/>
      <c r="K283" s="84" t="s">
        <v>1474</v>
      </c>
      <c r="L283" s="14"/>
      <c r="M283" s="84" t="s">
        <v>1475</v>
      </c>
      <c r="N283" s="14"/>
      <c r="O283" s="84"/>
      <c r="P283" s="14"/>
      <c r="Q283" s="84"/>
      <c r="R283" s="14"/>
      <c r="S283" s="84"/>
      <c r="T283" s="84"/>
      <c r="U283" s="84"/>
      <c r="V283" s="84"/>
      <c r="W283" s="84"/>
      <c r="X283" s="84"/>
      <c r="Y283" s="84"/>
      <c r="Z283" s="84"/>
      <c r="AA283" s="84"/>
      <c r="AB283" s="84"/>
      <c r="AC283" s="84"/>
      <c r="AD283" s="84"/>
      <c r="AE283" s="84"/>
      <c r="AF283" s="84"/>
      <c r="AG283" s="84"/>
      <c r="AH283" s="84"/>
      <c r="AI283" s="84"/>
      <c r="AJ283" s="84"/>
      <c r="AK283" s="84"/>
      <c r="AL283" s="84"/>
    </row>
    <row r="284" spans="1:38" ht="27.75" customHeight="1" x14ac:dyDescent="0.25">
      <c r="A284" s="13">
        <v>2</v>
      </c>
      <c r="B284" s="12" t="s">
        <v>37</v>
      </c>
      <c r="C284" s="12" t="s">
        <v>1358</v>
      </c>
      <c r="D284" s="83" t="s">
        <v>347</v>
      </c>
      <c r="E284" s="19">
        <v>283</v>
      </c>
      <c r="F284" s="83" t="s">
        <v>1476</v>
      </c>
      <c r="G284" s="83" t="s">
        <v>1477</v>
      </c>
      <c r="H284" s="2">
        <v>57.5</v>
      </c>
      <c r="I284" s="13" t="s">
        <v>42</v>
      </c>
      <c r="J284" s="83"/>
      <c r="K284" s="83" t="s">
        <v>1478</v>
      </c>
      <c r="L284" s="16"/>
      <c r="M284" s="83"/>
      <c r="N284" s="16"/>
      <c r="O284" s="83"/>
      <c r="P284" s="16"/>
      <c r="Q284" s="83"/>
      <c r="R284" s="16"/>
      <c r="S284" s="83"/>
      <c r="T284" s="16"/>
      <c r="U284" s="83"/>
      <c r="V284" s="17"/>
      <c r="W284" s="83"/>
      <c r="X284" s="17"/>
      <c r="Y284" s="83"/>
      <c r="Z284" s="16"/>
      <c r="AA284" s="83"/>
      <c r="AB284" s="17"/>
      <c r="AC284" s="83"/>
      <c r="AD284" s="17"/>
      <c r="AE284" s="83"/>
      <c r="AF284" s="17"/>
      <c r="AG284" s="83"/>
      <c r="AH284" s="17"/>
      <c r="AI284" s="83"/>
      <c r="AJ284" s="17"/>
      <c r="AK284" s="83"/>
      <c r="AL284" s="17"/>
    </row>
    <row r="285" spans="1:38" ht="27.75" customHeight="1" x14ac:dyDescent="0.25">
      <c r="A285" s="13">
        <v>2</v>
      </c>
      <c r="B285" s="12" t="s">
        <v>37</v>
      </c>
      <c r="C285" s="12" t="s">
        <v>558</v>
      </c>
      <c r="D285" s="84" t="s">
        <v>39</v>
      </c>
      <c r="E285" s="19">
        <v>284</v>
      </c>
      <c r="F285" s="84" t="s">
        <v>1479</v>
      </c>
      <c r="G285" s="84" t="s">
        <v>1480</v>
      </c>
      <c r="H285" s="2">
        <v>128.54714000000001</v>
      </c>
      <c r="I285" s="13" t="s">
        <v>42</v>
      </c>
      <c r="J285" s="84"/>
      <c r="K285" s="84" t="s">
        <v>1481</v>
      </c>
      <c r="L285" s="14"/>
      <c r="M285" s="84" t="s">
        <v>1482</v>
      </c>
      <c r="N285" s="14"/>
      <c r="O285" s="84"/>
      <c r="P285" s="14"/>
      <c r="Q285" s="84"/>
      <c r="R285" s="14"/>
      <c r="S285" s="84"/>
      <c r="T285" s="84"/>
      <c r="U285" s="84"/>
      <c r="V285" s="84"/>
      <c r="W285" s="84"/>
      <c r="X285" s="84"/>
      <c r="Y285" s="84"/>
      <c r="Z285" s="84"/>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4" t="s">
        <v>51</v>
      </c>
      <c r="E286" s="19">
        <v>285</v>
      </c>
      <c r="F286" s="84" t="s">
        <v>1483</v>
      </c>
      <c r="G286" s="84" t="s">
        <v>1484</v>
      </c>
      <c r="H286" s="2">
        <v>36.1758436</v>
      </c>
      <c r="I286" s="13" t="s">
        <v>42</v>
      </c>
      <c r="J286" s="84"/>
      <c r="K286" s="84" t="s">
        <v>1483</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12" t="s">
        <v>1485</v>
      </c>
      <c r="D287" s="83" t="s">
        <v>147</v>
      </c>
      <c r="E287" s="19">
        <v>286</v>
      </c>
      <c r="F287" s="83" t="s">
        <v>1486</v>
      </c>
      <c r="G287" s="83" t="s">
        <v>1487</v>
      </c>
      <c r="H287" s="2">
        <v>92.234009999999998</v>
      </c>
      <c r="I287" s="13" t="s">
        <v>42</v>
      </c>
      <c r="J287" s="83"/>
      <c r="K287" s="83" t="s">
        <v>1488</v>
      </c>
      <c r="L287" s="16"/>
      <c r="M287" s="83"/>
      <c r="N287" s="16"/>
      <c r="O287" s="83"/>
      <c r="P287" s="16"/>
      <c r="Q287" s="83"/>
      <c r="R287" s="16"/>
      <c r="S287" s="83"/>
      <c r="T287" s="16"/>
      <c r="U287" s="83"/>
      <c r="V287" s="17"/>
      <c r="W287" s="83"/>
      <c r="X287" s="17"/>
      <c r="Y287" s="83"/>
      <c r="Z287" s="83"/>
      <c r="AA287" s="83"/>
      <c r="AB287" s="83"/>
      <c r="AC287" s="83"/>
      <c r="AD287" s="83"/>
      <c r="AE287" s="83"/>
      <c r="AF287" s="83"/>
      <c r="AG287" s="83"/>
      <c r="AH287" s="83"/>
      <c r="AI287" s="83"/>
      <c r="AJ287" s="83"/>
      <c r="AK287" s="83"/>
      <c r="AL287" s="83"/>
    </row>
    <row r="288" spans="1:38" ht="27.75" customHeight="1" x14ac:dyDescent="0.25">
      <c r="A288" s="13">
        <v>2</v>
      </c>
      <c r="B288" s="84" t="s">
        <v>37</v>
      </c>
      <c r="C288" s="12" t="s">
        <v>442</v>
      </c>
      <c r="D288" s="84" t="s">
        <v>443</v>
      </c>
      <c r="E288" s="19">
        <v>287</v>
      </c>
      <c r="F288" s="84" t="s">
        <v>1489</v>
      </c>
      <c r="G288" s="84" t="s">
        <v>1490</v>
      </c>
      <c r="H288" s="2">
        <v>32.134639999999997</v>
      </c>
      <c r="I288" s="13" t="s">
        <v>42</v>
      </c>
      <c r="J288" s="84"/>
      <c r="K288" s="84" t="s">
        <v>1491</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84" t="s">
        <v>37</v>
      </c>
      <c r="C289" s="84" t="s">
        <v>68</v>
      </c>
      <c r="D289" s="84" t="s">
        <v>51</v>
      </c>
      <c r="E289" s="19">
        <v>288</v>
      </c>
      <c r="F289" s="84" t="s">
        <v>1492</v>
      </c>
      <c r="G289" s="84" t="s">
        <v>1493</v>
      </c>
      <c r="H289" s="2">
        <v>45.456319999999998</v>
      </c>
      <c r="I289" s="13" t="s">
        <v>42</v>
      </c>
      <c r="J289" s="84"/>
      <c r="K289" s="84" t="s">
        <v>1494</v>
      </c>
      <c r="L289" s="14"/>
      <c r="M289" s="84"/>
      <c r="N289" s="14"/>
      <c r="O289" s="84"/>
      <c r="P289" s="14"/>
      <c r="Q289" s="84"/>
      <c r="R289" s="14"/>
      <c r="S289" s="84"/>
      <c r="T289" s="84"/>
      <c r="U289" s="84"/>
      <c r="V289" s="84"/>
      <c r="W289" s="84"/>
      <c r="X289" s="84"/>
      <c r="Y289" s="84"/>
      <c r="Z289" s="84"/>
      <c r="AA289" s="84"/>
      <c r="AB289" s="84"/>
      <c r="AC289" s="84"/>
      <c r="AD289" s="84"/>
      <c r="AE289" s="84"/>
      <c r="AF289" s="84"/>
      <c r="AG289" s="84"/>
      <c r="AH289" s="84"/>
      <c r="AI289" s="84"/>
      <c r="AJ289" s="84"/>
      <c r="AK289" s="84"/>
      <c r="AL289" s="84"/>
    </row>
    <row r="290" spans="1:38" ht="27.75" customHeight="1" x14ac:dyDescent="0.25">
      <c r="A290" s="13">
        <v>2</v>
      </c>
      <c r="B290" s="12" t="s">
        <v>37</v>
      </c>
      <c r="C290" s="12" t="s">
        <v>1495</v>
      </c>
      <c r="D290" s="12" t="s">
        <v>58</v>
      </c>
      <c r="E290" s="19">
        <v>289</v>
      </c>
      <c r="F290" s="12" t="s">
        <v>1496</v>
      </c>
      <c r="G290" s="12" t="s">
        <v>1497</v>
      </c>
      <c r="H290" s="2">
        <v>26.193919999999999</v>
      </c>
      <c r="I290" s="13" t="s">
        <v>42</v>
      </c>
      <c r="J290" s="12"/>
      <c r="K290" s="12" t="s">
        <v>1498</v>
      </c>
      <c r="L290" s="14"/>
      <c r="M290" s="12" t="s">
        <v>1499</v>
      </c>
      <c r="N290" s="29"/>
      <c r="O290" s="12"/>
      <c r="P290" s="14"/>
      <c r="Q290" s="12"/>
      <c r="R290" s="14"/>
      <c r="S290" s="12"/>
      <c r="T290" s="12"/>
      <c r="U290" s="12"/>
      <c r="V290" s="12"/>
      <c r="W290" s="12"/>
      <c r="X290" s="12"/>
      <c r="Y290" s="12"/>
      <c r="Z290" s="12"/>
      <c r="AA290" s="84"/>
      <c r="AB290" s="84"/>
      <c r="AC290" s="84"/>
      <c r="AD290" s="84"/>
      <c r="AE290" s="84"/>
      <c r="AF290" s="84"/>
      <c r="AG290" s="84"/>
      <c r="AH290" s="84"/>
      <c r="AI290" s="84"/>
      <c r="AJ290" s="84"/>
      <c r="AK290" s="84"/>
      <c r="AL290" s="84"/>
    </row>
    <row r="291" spans="1:38" ht="27.75" customHeight="1" x14ac:dyDescent="0.25">
      <c r="A291" s="13">
        <v>2</v>
      </c>
      <c r="B291" s="12" t="s">
        <v>37</v>
      </c>
      <c r="C291" s="12" t="s">
        <v>1500</v>
      </c>
      <c r="D291" s="12" t="s">
        <v>1338</v>
      </c>
      <c r="E291" s="19">
        <v>290</v>
      </c>
      <c r="F291" s="12" t="s">
        <v>1501</v>
      </c>
      <c r="G291" s="12" t="s">
        <v>1502</v>
      </c>
      <c r="H291" s="2">
        <v>120.991625</v>
      </c>
      <c r="I291" s="13" t="s">
        <v>42</v>
      </c>
      <c r="J291" s="12"/>
      <c r="K291" s="12" t="s">
        <v>1503</v>
      </c>
      <c r="L291" s="14"/>
      <c r="M291" s="12" t="s">
        <v>1504</v>
      </c>
      <c r="N291" s="14"/>
      <c r="O291" s="12" t="s">
        <v>1505</v>
      </c>
      <c r="P291" s="14"/>
      <c r="Q291" s="12" t="s">
        <v>1506</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1507</v>
      </c>
      <c r="D292" s="12" t="s">
        <v>51</v>
      </c>
      <c r="E292" s="19">
        <v>291</v>
      </c>
      <c r="F292" s="12" t="s">
        <v>1508</v>
      </c>
      <c r="G292" s="12" t="s">
        <v>1509</v>
      </c>
      <c r="H292" s="2">
        <v>384.99101000000002</v>
      </c>
      <c r="I292" s="13" t="s">
        <v>42</v>
      </c>
      <c r="J292" s="12"/>
      <c r="K292" s="12" t="s">
        <v>1510</v>
      </c>
      <c r="L292" s="14"/>
      <c r="M292" s="12" t="s">
        <v>1511</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4" t="s">
        <v>1512</v>
      </c>
      <c r="D293" s="5" t="s">
        <v>303</v>
      </c>
      <c r="E293" s="19">
        <v>292</v>
      </c>
      <c r="F293" s="5" t="s">
        <v>1513</v>
      </c>
      <c r="G293" s="5" t="s">
        <v>1514</v>
      </c>
      <c r="H293" s="2">
        <v>221.20363</v>
      </c>
      <c r="I293" s="13" t="s">
        <v>42</v>
      </c>
      <c r="J293" s="5"/>
      <c r="K293" s="5" t="s">
        <v>1515</v>
      </c>
      <c r="L293" s="16"/>
      <c r="M293" s="5"/>
      <c r="N293" s="16"/>
      <c r="O293" s="5"/>
      <c r="P293" s="16"/>
      <c r="Q293" s="5"/>
      <c r="R293" s="16"/>
      <c r="S293" s="5"/>
      <c r="T293" s="16"/>
      <c r="U293" s="5"/>
      <c r="V293" s="17"/>
      <c r="W293" s="5"/>
      <c r="X293" s="17"/>
      <c r="Y293" s="5"/>
      <c r="Z293" s="83"/>
      <c r="AA293" s="5"/>
      <c r="AB293" s="5"/>
      <c r="AC293" s="5"/>
      <c r="AD293" s="5"/>
      <c r="AE293" s="5"/>
      <c r="AF293" s="5"/>
      <c r="AG293" s="5"/>
      <c r="AH293" s="5"/>
      <c r="AI293" s="5"/>
      <c r="AJ293" s="5"/>
      <c r="AK293" s="5"/>
      <c r="AL293" s="5"/>
    </row>
    <row r="294" spans="1:38" ht="27.75" customHeight="1" x14ac:dyDescent="0.25">
      <c r="A294" s="13">
        <v>2</v>
      </c>
      <c r="B294" s="12" t="s">
        <v>37</v>
      </c>
      <c r="C294" s="12" t="s">
        <v>677</v>
      </c>
      <c r="D294" s="83" t="s">
        <v>39</v>
      </c>
      <c r="E294" s="19">
        <v>293</v>
      </c>
      <c r="F294" s="83" t="s">
        <v>1516</v>
      </c>
      <c r="G294" s="83" t="s">
        <v>1517</v>
      </c>
      <c r="H294" s="2">
        <v>73.390009000000006</v>
      </c>
      <c r="I294" s="13" t="s">
        <v>42</v>
      </c>
      <c r="J294" s="83"/>
      <c r="K294" s="83" t="s">
        <v>1518</v>
      </c>
      <c r="L294" s="16"/>
      <c r="M294" s="83"/>
      <c r="N294" s="16"/>
      <c r="O294" s="83"/>
      <c r="P294" s="16"/>
      <c r="Q294" s="83"/>
      <c r="R294" s="16"/>
      <c r="S294" s="83"/>
      <c r="T294" s="16"/>
      <c r="U294" s="83"/>
      <c r="V294" s="16"/>
      <c r="W294" s="83"/>
      <c r="X294" s="13"/>
      <c r="Y294" s="83"/>
      <c r="Z294" s="13"/>
      <c r="AA294" s="83"/>
      <c r="AB294" s="83"/>
      <c r="AC294" s="83"/>
      <c r="AD294" s="83"/>
      <c r="AE294" s="83"/>
      <c r="AF294" s="83"/>
      <c r="AG294" s="83"/>
      <c r="AH294" s="83"/>
      <c r="AI294" s="83"/>
      <c r="AJ294" s="83"/>
      <c r="AK294" s="83"/>
      <c r="AL294" s="83"/>
    </row>
    <row r="295" spans="1:38" ht="27.75" customHeight="1" x14ac:dyDescent="0.25">
      <c r="A295" s="13">
        <v>2</v>
      </c>
      <c r="B295" s="12" t="s">
        <v>37</v>
      </c>
      <c r="C295" s="12" t="s">
        <v>558</v>
      </c>
      <c r="D295" s="12" t="s">
        <v>39</v>
      </c>
      <c r="E295" s="19">
        <v>294</v>
      </c>
      <c r="F295" s="12" t="s">
        <v>1519</v>
      </c>
      <c r="G295" s="12" t="s">
        <v>1520</v>
      </c>
      <c r="H295" s="2">
        <v>49.114435</v>
      </c>
      <c r="I295" s="13" t="s">
        <v>42</v>
      </c>
      <c r="J295" s="12"/>
      <c r="K295" s="12" t="s">
        <v>1521</v>
      </c>
      <c r="L295" s="14"/>
      <c r="M295" s="12" t="s">
        <v>1522</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1523</v>
      </c>
      <c r="D296" s="12" t="s">
        <v>108</v>
      </c>
      <c r="E296" s="19">
        <v>295</v>
      </c>
      <c r="F296" s="12" t="s">
        <v>1524</v>
      </c>
      <c r="G296" s="12" t="s">
        <v>1525</v>
      </c>
      <c r="H296" s="2">
        <v>715.95988999999997</v>
      </c>
      <c r="I296" s="13" t="s">
        <v>42</v>
      </c>
      <c r="J296" s="12"/>
      <c r="K296" s="12" t="s">
        <v>1526</v>
      </c>
      <c r="L296" s="14" t="s">
        <v>1527</v>
      </c>
      <c r="M296" s="12" t="s">
        <v>1528</v>
      </c>
      <c r="N296" s="14" t="s">
        <v>1529</v>
      </c>
      <c r="O296" s="12"/>
      <c r="P296" s="14"/>
      <c r="Q296" s="12"/>
      <c r="R296" s="14"/>
      <c r="S296" s="12"/>
      <c r="T296" s="12"/>
      <c r="U296" s="12"/>
      <c r="V296" s="12"/>
      <c r="W296" s="12"/>
      <c r="X296" s="12"/>
      <c r="Y296" s="12"/>
      <c r="Z296" s="12"/>
      <c r="AA296" s="84"/>
      <c r="AB296" s="84"/>
      <c r="AC296" s="84"/>
      <c r="AD296" s="84"/>
      <c r="AE296" s="84"/>
      <c r="AF296" s="84"/>
      <c r="AG296" s="84"/>
      <c r="AH296" s="84"/>
      <c r="AI296" s="84"/>
      <c r="AJ296" s="84"/>
      <c r="AK296" s="84"/>
      <c r="AL296" s="84"/>
    </row>
    <row r="297" spans="1:38" ht="27.75" customHeight="1" x14ac:dyDescent="0.25">
      <c r="A297" s="13">
        <v>2</v>
      </c>
      <c r="B297" s="12" t="s">
        <v>37</v>
      </c>
      <c r="C297" s="83" t="s">
        <v>1530</v>
      </c>
      <c r="D297" s="83" t="s">
        <v>114</v>
      </c>
      <c r="E297" s="19">
        <v>296</v>
      </c>
      <c r="F297" s="83" t="s">
        <v>1531</v>
      </c>
      <c r="G297" s="83" t="s">
        <v>1532</v>
      </c>
      <c r="H297" s="2">
        <v>425.58383270000002</v>
      </c>
      <c r="I297" s="13" t="s">
        <v>42</v>
      </c>
      <c r="J297" s="83" t="s">
        <v>1533</v>
      </c>
      <c r="K297" s="83" t="s">
        <v>1534</v>
      </c>
      <c r="L297" s="16">
        <v>759185</v>
      </c>
      <c r="M297" s="83" t="s">
        <v>1535</v>
      </c>
      <c r="N297" s="16">
        <v>759224</v>
      </c>
      <c r="O297" s="83" t="s">
        <v>1536</v>
      </c>
      <c r="P297" s="16">
        <v>759296</v>
      </c>
      <c r="Q297" s="83"/>
      <c r="R297" s="16"/>
      <c r="S297" s="83"/>
      <c r="T297" s="13"/>
      <c r="U297" s="83"/>
      <c r="V297" s="13"/>
      <c r="W297" s="83"/>
      <c r="X297" s="13"/>
      <c r="Y297" s="83"/>
      <c r="Z297" s="13"/>
      <c r="AA297" s="83"/>
      <c r="AB297" s="83"/>
      <c r="AC297" s="83"/>
      <c r="AD297" s="83"/>
      <c r="AE297" s="83"/>
      <c r="AF297" s="83"/>
      <c r="AG297" s="83"/>
      <c r="AH297" s="83"/>
      <c r="AI297" s="83"/>
      <c r="AJ297" s="83"/>
      <c r="AK297" s="83"/>
      <c r="AL297" s="83"/>
    </row>
    <row r="298" spans="1:38" ht="27.75" customHeight="1" x14ac:dyDescent="0.25">
      <c r="A298" s="13">
        <v>2</v>
      </c>
      <c r="B298" s="12" t="s">
        <v>37</v>
      </c>
      <c r="C298" s="12" t="s">
        <v>1537</v>
      </c>
      <c r="D298" s="12" t="s">
        <v>114</v>
      </c>
      <c r="E298" s="19">
        <v>297</v>
      </c>
      <c r="F298" s="12" t="s">
        <v>1538</v>
      </c>
      <c r="G298" s="12" t="s">
        <v>1539</v>
      </c>
      <c r="H298" s="2">
        <v>63.074449999999999</v>
      </c>
      <c r="I298" s="13" t="s">
        <v>42</v>
      </c>
      <c r="J298" s="12"/>
      <c r="K298" s="12" t="s">
        <v>1540</v>
      </c>
      <c r="L298" s="14"/>
      <c r="M298" s="12" t="s">
        <v>1541</v>
      </c>
      <c r="N298" s="14"/>
      <c r="O298" s="12"/>
      <c r="P298" s="14"/>
      <c r="Q298" s="12"/>
      <c r="R298" s="14"/>
      <c r="S298" s="12"/>
      <c r="T298" s="12"/>
      <c r="U298" s="12"/>
      <c r="V298" s="12"/>
      <c r="W298" s="12"/>
      <c r="X298" s="12"/>
      <c r="Y298" s="12"/>
      <c r="Z298" s="12"/>
      <c r="AA298" s="84"/>
      <c r="AB298" s="84"/>
      <c r="AC298" s="15"/>
      <c r="AD298" s="15"/>
      <c r="AE298" s="15"/>
      <c r="AF298" s="15"/>
      <c r="AG298" s="15"/>
      <c r="AH298" s="15"/>
      <c r="AI298" s="15"/>
      <c r="AJ298" s="15"/>
      <c r="AK298" s="15"/>
      <c r="AL298" s="15"/>
    </row>
    <row r="299" spans="1:38" ht="27.75" customHeight="1" x14ac:dyDescent="0.25">
      <c r="A299" s="13">
        <v>2</v>
      </c>
      <c r="B299" s="12" t="s">
        <v>37</v>
      </c>
      <c r="C299" s="84" t="s">
        <v>558</v>
      </c>
      <c r="D299" s="84" t="s">
        <v>39</v>
      </c>
      <c r="E299" s="19">
        <v>298</v>
      </c>
      <c r="F299" s="84" t="s">
        <v>1542</v>
      </c>
      <c r="G299" s="84" t="s">
        <v>1543</v>
      </c>
      <c r="H299" s="2">
        <v>34.729999999999997</v>
      </c>
      <c r="I299" s="13" t="s">
        <v>42</v>
      </c>
      <c r="J299" s="84"/>
      <c r="K299" s="84" t="s">
        <v>1544</v>
      </c>
      <c r="L299" s="14"/>
      <c r="M299" s="84" t="s">
        <v>1545</v>
      </c>
      <c r="N299" s="14"/>
      <c r="O299" s="84"/>
      <c r="P299" s="14"/>
      <c r="Q299" s="84"/>
      <c r="R299" s="14"/>
      <c r="S299" s="84"/>
      <c r="T299" s="84"/>
      <c r="U299" s="84"/>
      <c r="V299" s="84"/>
      <c r="W299" s="84"/>
      <c r="X299" s="84"/>
      <c r="Y299" s="84"/>
      <c r="Z299" s="84"/>
      <c r="AA299" s="15"/>
      <c r="AB299" s="15"/>
      <c r="AC299" s="15"/>
      <c r="AD299" s="15"/>
      <c r="AE299" s="15"/>
      <c r="AF299" s="15"/>
      <c r="AG299" s="15"/>
      <c r="AH299" s="15"/>
      <c r="AI299" s="15"/>
      <c r="AJ299" s="15"/>
      <c r="AK299" s="15"/>
      <c r="AL299" s="15"/>
    </row>
    <row r="300" spans="1:38" ht="27.75" customHeight="1" x14ac:dyDescent="0.25">
      <c r="A300" s="13">
        <v>2</v>
      </c>
      <c r="B300" s="12" t="s">
        <v>37</v>
      </c>
      <c r="C300" s="5" t="s">
        <v>1546</v>
      </c>
      <c r="D300" s="5" t="s">
        <v>1403</v>
      </c>
      <c r="E300" s="19">
        <v>299</v>
      </c>
      <c r="F300" s="5" t="s">
        <v>1547</v>
      </c>
      <c r="G300" s="5" t="s">
        <v>1548</v>
      </c>
      <c r="H300" s="2">
        <v>540.14001080000003</v>
      </c>
      <c r="I300" s="13" t="s">
        <v>42</v>
      </c>
      <c r="J300" s="5"/>
      <c r="K300" s="5" t="s">
        <v>1549</v>
      </c>
      <c r="L300" s="17" t="s">
        <v>1550</v>
      </c>
      <c r="M300" s="5" t="s">
        <v>1551</v>
      </c>
      <c r="N300" s="17" t="s">
        <v>1552</v>
      </c>
      <c r="O300" s="5" t="s">
        <v>1553</v>
      </c>
      <c r="P300" s="17" t="s">
        <v>1554</v>
      </c>
      <c r="Q300" s="5"/>
      <c r="R300" s="17"/>
      <c r="S300" s="5"/>
      <c r="T300" s="83"/>
      <c r="U300" s="5"/>
      <c r="V300" s="83"/>
      <c r="W300" s="5"/>
      <c r="X300" s="83"/>
      <c r="Y300" s="5"/>
      <c r="Z300" s="83"/>
      <c r="AA300" s="5"/>
      <c r="AB300" s="5"/>
      <c r="AC300" s="5"/>
      <c r="AD300" s="5"/>
      <c r="AE300" s="5"/>
      <c r="AF300" s="5"/>
      <c r="AG300" s="5"/>
      <c r="AH300" s="5"/>
      <c r="AI300" s="5"/>
      <c r="AJ300" s="5"/>
      <c r="AK300" s="5"/>
      <c r="AL300" s="5"/>
    </row>
    <row r="301" spans="1:38" ht="27.75" customHeight="1" x14ac:dyDescent="0.25">
      <c r="A301" s="13">
        <v>2</v>
      </c>
      <c r="B301" s="12" t="s">
        <v>37</v>
      </c>
      <c r="C301" s="83" t="s">
        <v>1546</v>
      </c>
      <c r="D301" s="83" t="s">
        <v>1403</v>
      </c>
      <c r="E301" s="19">
        <v>300</v>
      </c>
      <c r="F301" s="83" t="s">
        <v>1555</v>
      </c>
      <c r="G301" s="83" t="s">
        <v>1556</v>
      </c>
      <c r="H301" s="2">
        <v>541.90635329999998</v>
      </c>
      <c r="I301" s="13" t="s">
        <v>42</v>
      </c>
      <c r="J301" s="83"/>
      <c r="K301" s="83" t="s">
        <v>1549</v>
      </c>
      <c r="L301" s="17" t="s">
        <v>1550</v>
      </c>
      <c r="M301" s="83" t="s">
        <v>1551</v>
      </c>
      <c r="N301" s="17" t="s">
        <v>1552</v>
      </c>
      <c r="O301" s="83" t="s">
        <v>1553</v>
      </c>
      <c r="P301" s="17" t="s">
        <v>1554</v>
      </c>
      <c r="Q301" s="83"/>
      <c r="R301" s="17"/>
      <c r="S301" s="83"/>
      <c r="T301" s="83"/>
      <c r="U301" s="83"/>
      <c r="V301" s="83"/>
      <c r="W301" s="83"/>
      <c r="X301" s="83"/>
      <c r="Y301" s="83"/>
      <c r="Z301" s="83"/>
      <c r="AA301" s="83"/>
      <c r="AB301" s="83"/>
      <c r="AC301" s="83"/>
      <c r="AD301" s="83"/>
      <c r="AE301" s="83"/>
      <c r="AF301" s="83"/>
      <c r="AG301" s="83"/>
      <c r="AH301" s="83"/>
      <c r="AI301" s="83"/>
      <c r="AJ301" s="83"/>
      <c r="AK301" s="83"/>
      <c r="AL301" s="83"/>
    </row>
    <row r="302" spans="1:38" ht="27.75" customHeight="1" x14ac:dyDescent="0.25">
      <c r="A302" s="13">
        <v>2</v>
      </c>
      <c r="B302" s="12" t="s">
        <v>37</v>
      </c>
      <c r="C302" s="12" t="s">
        <v>442</v>
      </c>
      <c r="D302" s="84" t="s">
        <v>443</v>
      </c>
      <c r="E302" s="19">
        <v>301</v>
      </c>
      <c r="F302" s="84" t="s">
        <v>1557</v>
      </c>
      <c r="G302" s="84" t="s">
        <v>1558</v>
      </c>
      <c r="H302" s="2">
        <v>37.422367999999999</v>
      </c>
      <c r="I302" s="13" t="s">
        <v>42</v>
      </c>
      <c r="J302" s="84"/>
      <c r="K302" s="84" t="s">
        <v>1559</v>
      </c>
      <c r="L302" s="14"/>
      <c r="M302" s="84"/>
      <c r="N302" s="14"/>
      <c r="O302" s="84"/>
      <c r="P302" s="14"/>
      <c r="Q302" s="84"/>
      <c r="R302" s="14"/>
      <c r="S302" s="84"/>
      <c r="T302" s="84"/>
      <c r="U302" s="84"/>
      <c r="V302" s="84"/>
      <c r="W302" s="84"/>
      <c r="X302" s="84"/>
      <c r="Y302" s="84"/>
      <c r="Z302" s="84"/>
      <c r="AA302" s="84"/>
      <c r="AB302" s="84"/>
      <c r="AC302" s="84"/>
      <c r="AD302" s="84"/>
      <c r="AE302" s="84"/>
      <c r="AF302" s="84"/>
      <c r="AG302" s="84"/>
      <c r="AH302" s="84"/>
      <c r="AI302" s="84"/>
      <c r="AJ302" s="84"/>
      <c r="AK302" s="84"/>
      <c r="AL302" s="84"/>
    </row>
    <row r="303" spans="1:38" ht="27.75" customHeight="1" x14ac:dyDescent="0.25">
      <c r="A303" s="13">
        <v>2</v>
      </c>
      <c r="B303" s="12" t="s">
        <v>37</v>
      </c>
      <c r="C303" s="12" t="s">
        <v>1560</v>
      </c>
      <c r="D303" s="12" t="s">
        <v>1561</v>
      </c>
      <c r="E303" s="19">
        <v>302</v>
      </c>
      <c r="F303" s="12" t="s">
        <v>1562</v>
      </c>
      <c r="G303" s="12" t="s">
        <v>1563</v>
      </c>
      <c r="H303" s="2">
        <v>700.70338200000003</v>
      </c>
      <c r="I303" s="13" t="s">
        <v>42</v>
      </c>
      <c r="J303" s="12"/>
      <c r="K303" s="12" t="s">
        <v>1564</v>
      </c>
      <c r="L303" s="40">
        <v>6901287</v>
      </c>
      <c r="M303" s="12" t="s">
        <v>1565</v>
      </c>
      <c r="N303" s="14">
        <v>6903566</v>
      </c>
      <c r="O303" s="12" t="s">
        <v>1566</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1567</v>
      </c>
      <c r="G304" s="12" t="s">
        <v>1568</v>
      </c>
      <c r="H304" s="2">
        <v>1161.715089</v>
      </c>
      <c r="I304" s="13" t="s">
        <v>42</v>
      </c>
      <c r="J304" s="12"/>
      <c r="K304" s="12" t="s">
        <v>1569</v>
      </c>
      <c r="L304" s="14" t="s">
        <v>1570</v>
      </c>
      <c r="M304" s="12" t="s">
        <v>1571</v>
      </c>
      <c r="N304" s="14" t="s">
        <v>1572</v>
      </c>
      <c r="O304" s="12"/>
      <c r="P304" s="14"/>
      <c r="Q304" s="12"/>
      <c r="R304" s="14"/>
      <c r="S304" s="12"/>
      <c r="T304" s="12"/>
      <c r="U304" s="12"/>
      <c r="V304" s="12"/>
      <c r="W304" s="12"/>
      <c r="X304" s="12"/>
      <c r="Y304" s="12"/>
      <c r="Z304" s="12"/>
      <c r="AA304" s="84"/>
      <c r="AB304" s="84"/>
      <c r="AC304" s="84"/>
      <c r="AD304" s="84"/>
      <c r="AE304" s="84"/>
      <c r="AF304" s="84"/>
      <c r="AG304" s="84"/>
      <c r="AH304" s="84"/>
      <c r="AI304" s="84"/>
      <c r="AJ304" s="84"/>
      <c r="AK304" s="84"/>
      <c r="AL304" s="84"/>
    </row>
    <row r="305" spans="1:38" ht="27.75" customHeight="1" x14ac:dyDescent="0.25">
      <c r="A305" s="13">
        <v>2</v>
      </c>
      <c r="B305" s="12" t="s">
        <v>37</v>
      </c>
      <c r="C305" s="12" t="s">
        <v>1358</v>
      </c>
      <c r="D305" s="83" t="s">
        <v>347</v>
      </c>
      <c r="E305" s="19">
        <v>304</v>
      </c>
      <c r="F305" s="83" t="s">
        <v>1573</v>
      </c>
      <c r="G305" s="83" t="s">
        <v>1574</v>
      </c>
      <c r="H305" s="2">
        <v>77.31559</v>
      </c>
      <c r="I305" s="13" t="s">
        <v>42</v>
      </c>
      <c r="J305" s="83"/>
      <c r="K305" s="83" t="s">
        <v>1575</v>
      </c>
      <c r="L305" s="16"/>
      <c r="M305" s="83"/>
      <c r="N305" s="16"/>
      <c r="O305" s="83"/>
      <c r="P305" s="16"/>
      <c r="Q305" s="83"/>
      <c r="R305" s="16"/>
      <c r="S305" s="83"/>
      <c r="T305" s="16"/>
      <c r="U305" s="83"/>
      <c r="V305" s="17"/>
      <c r="W305" s="83"/>
      <c r="X305" s="17"/>
      <c r="Y305" s="83"/>
      <c r="Z305" s="16"/>
      <c r="AA305" s="83"/>
      <c r="AB305" s="17"/>
      <c r="AC305" s="83"/>
      <c r="AD305" s="17"/>
      <c r="AE305" s="83"/>
      <c r="AF305" s="17"/>
      <c r="AG305" s="83"/>
      <c r="AH305" s="17"/>
      <c r="AI305" s="83"/>
      <c r="AJ305" s="17"/>
      <c r="AK305" s="83"/>
      <c r="AL305" s="17"/>
    </row>
    <row r="306" spans="1:38" ht="27.75" customHeight="1" x14ac:dyDescent="0.25">
      <c r="A306" s="13">
        <v>2</v>
      </c>
      <c r="B306" s="12" t="s">
        <v>37</v>
      </c>
      <c r="C306" s="12" t="s">
        <v>1576</v>
      </c>
      <c r="D306" s="83" t="s">
        <v>108</v>
      </c>
      <c r="E306" s="19">
        <v>305</v>
      </c>
      <c r="F306" s="83" t="s">
        <v>1577</v>
      </c>
      <c r="G306" s="83" t="s">
        <v>1578</v>
      </c>
      <c r="H306" s="2">
        <v>911.94371790000002</v>
      </c>
      <c r="I306" s="13" t="s">
        <v>42</v>
      </c>
      <c r="J306" s="83"/>
      <c r="K306" s="83" t="s">
        <v>1579</v>
      </c>
      <c r="L306" s="16"/>
      <c r="M306" s="83" t="s">
        <v>1580</v>
      </c>
      <c r="N306" s="16"/>
      <c r="O306" s="83" t="s">
        <v>1581</v>
      </c>
      <c r="P306" s="16"/>
      <c r="Q306" s="83" t="s">
        <v>1582</v>
      </c>
      <c r="R306" s="16"/>
      <c r="S306" s="83" t="s">
        <v>1583</v>
      </c>
      <c r="T306" s="16"/>
      <c r="U306" s="83" t="s">
        <v>1584</v>
      </c>
      <c r="V306" s="17"/>
      <c r="W306" s="83" t="s">
        <v>1585</v>
      </c>
      <c r="X306" s="17"/>
      <c r="Y306" s="83" t="s">
        <v>1586</v>
      </c>
      <c r="Z306" s="83"/>
      <c r="AA306" s="83" t="s">
        <v>1587</v>
      </c>
      <c r="AB306" s="83"/>
      <c r="AC306" s="83" t="s">
        <v>1588</v>
      </c>
      <c r="AD306" s="83"/>
      <c r="AE306" s="83"/>
      <c r="AF306" s="83"/>
      <c r="AG306" s="83"/>
      <c r="AH306" s="83"/>
      <c r="AI306" s="83"/>
      <c r="AJ306" s="83"/>
      <c r="AK306" s="83"/>
      <c r="AL306" s="83"/>
    </row>
    <row r="307" spans="1:38" ht="27.75" customHeight="1" x14ac:dyDescent="0.25">
      <c r="A307" s="13">
        <v>2</v>
      </c>
      <c r="B307" s="12" t="s">
        <v>37</v>
      </c>
      <c r="C307" s="12" t="s">
        <v>1159</v>
      </c>
      <c r="D307" s="12" t="s">
        <v>347</v>
      </c>
      <c r="E307" s="19">
        <v>306</v>
      </c>
      <c r="F307" s="12" t="s">
        <v>1589</v>
      </c>
      <c r="G307" s="12" t="s">
        <v>1590</v>
      </c>
      <c r="H307" s="2">
        <v>36.244007000000003</v>
      </c>
      <c r="I307" s="13" t="s">
        <v>42</v>
      </c>
      <c r="J307" s="84"/>
      <c r="K307" s="12" t="s">
        <v>1591</v>
      </c>
      <c r="L307" s="14"/>
      <c r="M307" s="12"/>
      <c r="N307" s="14"/>
      <c r="O307" s="12"/>
      <c r="P307" s="14"/>
      <c r="Q307" s="12"/>
      <c r="R307" s="14"/>
      <c r="S307" s="12"/>
      <c r="T307" s="12"/>
      <c r="U307" s="12"/>
      <c r="V307" s="12"/>
      <c r="W307" s="12"/>
      <c r="X307" s="12"/>
      <c r="Y307" s="12"/>
      <c r="Z307" s="12"/>
      <c r="AA307" s="84"/>
      <c r="AB307" s="84"/>
      <c r="AC307" s="84"/>
      <c r="AD307" s="84"/>
      <c r="AE307" s="84"/>
      <c r="AF307" s="84"/>
      <c r="AG307" s="84"/>
      <c r="AH307" s="84"/>
      <c r="AI307" s="84"/>
      <c r="AJ307" s="84"/>
      <c r="AK307" s="84"/>
      <c r="AL307" s="84"/>
    </row>
    <row r="308" spans="1:38" ht="27.75" customHeight="1" x14ac:dyDescent="0.25">
      <c r="A308" s="13">
        <v>2</v>
      </c>
      <c r="B308" s="12" t="s">
        <v>37</v>
      </c>
      <c r="C308" s="12" t="s">
        <v>459</v>
      </c>
      <c r="D308" s="12" t="s">
        <v>114</v>
      </c>
      <c r="E308" s="19">
        <v>307</v>
      </c>
      <c r="F308" s="12" t="s">
        <v>1592</v>
      </c>
      <c r="G308" s="12" t="s">
        <v>1593</v>
      </c>
      <c r="H308" s="2">
        <v>29.551729999999999</v>
      </c>
      <c r="I308" s="13" t="s">
        <v>42</v>
      </c>
      <c r="J308" s="12"/>
      <c r="K308" s="12" t="s">
        <v>1592</v>
      </c>
      <c r="L308" s="14"/>
      <c r="M308" s="12"/>
      <c r="N308" s="14"/>
      <c r="O308" s="12"/>
      <c r="P308" s="14"/>
      <c r="Q308" s="12"/>
      <c r="R308" s="14"/>
      <c r="S308" s="12"/>
      <c r="T308" s="12"/>
      <c r="U308" s="12"/>
      <c r="V308" s="12"/>
      <c r="W308" s="12"/>
      <c r="X308" s="12"/>
      <c r="Y308" s="12"/>
      <c r="Z308" s="12"/>
      <c r="AA308" s="84"/>
      <c r="AB308" s="84"/>
      <c r="AC308" s="15"/>
      <c r="AD308" s="15"/>
      <c r="AE308" s="15"/>
      <c r="AF308" s="15"/>
      <c r="AG308" s="15"/>
      <c r="AH308" s="15"/>
      <c r="AI308" s="15"/>
      <c r="AJ308" s="15"/>
      <c r="AK308" s="15"/>
      <c r="AL308" s="15"/>
    </row>
    <row r="309" spans="1:38" ht="27.75" customHeight="1" x14ac:dyDescent="0.25">
      <c r="A309" s="13">
        <v>2</v>
      </c>
      <c r="B309" s="12" t="s">
        <v>37</v>
      </c>
      <c r="C309" s="12" t="s">
        <v>171</v>
      </c>
      <c r="D309" s="83" t="s">
        <v>172</v>
      </c>
      <c r="E309" s="19">
        <v>308</v>
      </c>
      <c r="F309" s="83" t="s">
        <v>1594</v>
      </c>
      <c r="G309" s="83" t="s">
        <v>1595</v>
      </c>
      <c r="H309" s="2">
        <v>40.007086299999997</v>
      </c>
      <c r="I309" s="13" t="s">
        <v>42</v>
      </c>
      <c r="J309" s="83"/>
      <c r="K309" s="83" t="s">
        <v>1596</v>
      </c>
      <c r="L309" s="16"/>
      <c r="M309" s="83"/>
      <c r="N309" s="16"/>
      <c r="O309" s="83"/>
      <c r="P309" s="16"/>
      <c r="Q309" s="83"/>
      <c r="R309" s="16"/>
      <c r="S309" s="83"/>
      <c r="T309" s="16"/>
      <c r="U309" s="83"/>
      <c r="V309" s="17"/>
      <c r="W309" s="83"/>
      <c r="X309" s="17"/>
      <c r="Y309" s="83"/>
      <c r="Z309" s="16"/>
      <c r="AA309" s="83"/>
      <c r="AB309" s="17"/>
      <c r="AC309" s="83"/>
      <c r="AD309" s="17"/>
      <c r="AE309" s="83"/>
      <c r="AF309" s="17"/>
      <c r="AG309" s="83"/>
      <c r="AH309" s="17"/>
      <c r="AI309" s="83"/>
      <c r="AJ309" s="17"/>
      <c r="AK309" s="83"/>
      <c r="AL309" s="17"/>
    </row>
    <row r="310" spans="1:38" ht="27.75" customHeight="1" x14ac:dyDescent="0.25">
      <c r="A310" s="13">
        <v>2</v>
      </c>
      <c r="B310" s="12" t="s">
        <v>37</v>
      </c>
      <c r="C310" s="84" t="s">
        <v>1597</v>
      </c>
      <c r="D310" s="84" t="s">
        <v>114</v>
      </c>
      <c r="E310" s="19">
        <v>309</v>
      </c>
      <c r="F310" s="12" t="s">
        <v>1598</v>
      </c>
      <c r="G310" s="84" t="s">
        <v>1599</v>
      </c>
      <c r="H310" s="2">
        <v>234.21974499999999</v>
      </c>
      <c r="I310" s="13" t="s">
        <v>42</v>
      </c>
      <c r="J310" s="84"/>
      <c r="K310" s="84" t="s">
        <v>1600</v>
      </c>
      <c r="L310" s="14"/>
      <c r="M310" s="84" t="s">
        <v>1601</v>
      </c>
      <c r="N310" s="14"/>
      <c r="O310" s="84"/>
      <c r="P310" s="14"/>
      <c r="Q310" s="84"/>
      <c r="R310" s="14"/>
      <c r="S310" s="84"/>
      <c r="T310" s="84"/>
      <c r="U310" s="84"/>
      <c r="V310" s="84"/>
      <c r="W310" s="84"/>
      <c r="X310" s="84"/>
      <c r="Y310" s="84"/>
      <c r="Z310" s="84"/>
      <c r="AA310" s="84"/>
      <c r="AB310" s="84"/>
      <c r="AC310" s="84"/>
      <c r="AD310" s="84"/>
      <c r="AE310" s="84"/>
      <c r="AF310" s="84"/>
      <c r="AG310" s="84"/>
      <c r="AH310" s="84"/>
      <c r="AI310" s="84"/>
      <c r="AJ310" s="84"/>
      <c r="AK310" s="84"/>
      <c r="AL310" s="84"/>
    </row>
    <row r="311" spans="1:38" ht="27.75" customHeight="1" x14ac:dyDescent="0.25">
      <c r="A311" s="13">
        <v>2</v>
      </c>
      <c r="B311" s="12" t="s">
        <v>37</v>
      </c>
      <c r="C311" s="12" t="s">
        <v>1602</v>
      </c>
      <c r="D311" s="12" t="s">
        <v>39</v>
      </c>
      <c r="E311" s="19">
        <v>310</v>
      </c>
      <c r="F311" s="12" t="s">
        <v>1603</v>
      </c>
      <c r="G311" s="84" t="s">
        <v>1604</v>
      </c>
      <c r="H311" s="2">
        <v>96.03041859999999</v>
      </c>
      <c r="I311" s="13" t="s">
        <v>42</v>
      </c>
      <c r="J311" s="12"/>
      <c r="K311" s="84" t="s">
        <v>1605</v>
      </c>
      <c r="L311" s="14"/>
      <c r="M311" s="84"/>
      <c r="N311" s="17"/>
      <c r="O311" s="84"/>
      <c r="P311" s="14"/>
      <c r="Q311" s="84"/>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1606</v>
      </c>
      <c r="D312" s="5" t="s">
        <v>51</v>
      </c>
      <c r="E312" s="19">
        <v>311</v>
      </c>
      <c r="F312" s="5" t="s">
        <v>1607</v>
      </c>
      <c r="G312" s="5" t="s">
        <v>1608</v>
      </c>
      <c r="H312" s="2">
        <v>150</v>
      </c>
      <c r="I312" s="13" t="s">
        <v>42</v>
      </c>
      <c r="J312" s="5"/>
      <c r="K312" s="5" t="s">
        <v>1609</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1610</v>
      </c>
      <c r="D313" s="84" t="s">
        <v>1611</v>
      </c>
      <c r="E313" s="19">
        <v>312</v>
      </c>
      <c r="F313" s="84" t="s">
        <v>1612</v>
      </c>
      <c r="G313" s="84" t="s">
        <v>1613</v>
      </c>
      <c r="H313" s="2">
        <v>51.724438499999998</v>
      </c>
      <c r="I313" s="13" t="s">
        <v>42</v>
      </c>
      <c r="J313" s="84"/>
      <c r="K313" s="84" t="s">
        <v>1614</v>
      </c>
      <c r="L313" s="14"/>
      <c r="M313" s="84" t="s">
        <v>1615</v>
      </c>
      <c r="N313" s="14"/>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1616</v>
      </c>
      <c r="G314" s="12" t="s">
        <v>1617</v>
      </c>
      <c r="H314" s="2">
        <v>131.56841</v>
      </c>
      <c r="I314" s="13" t="s">
        <v>42</v>
      </c>
      <c r="J314" s="12"/>
      <c r="K314" s="12" t="s">
        <v>1618</v>
      </c>
      <c r="L314" s="14"/>
      <c r="M314" s="12" t="s">
        <v>1619</v>
      </c>
      <c r="N314" s="17"/>
      <c r="O314" s="12" t="s">
        <v>1620</v>
      </c>
      <c r="P314" s="14"/>
      <c r="Q314" s="12" t="s">
        <v>1621</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1622</v>
      </c>
      <c r="D315" s="84" t="s">
        <v>303</v>
      </c>
      <c r="E315" s="19">
        <v>314</v>
      </c>
      <c r="F315" s="84" t="s">
        <v>1623</v>
      </c>
      <c r="G315" s="84" t="s">
        <v>1624</v>
      </c>
      <c r="H315" s="2">
        <v>200</v>
      </c>
      <c r="I315" s="13" t="s">
        <v>42</v>
      </c>
      <c r="J315" s="84"/>
      <c r="K315" s="84" t="s">
        <v>1625</v>
      </c>
      <c r="L315" s="14"/>
      <c r="M315" s="84" t="s">
        <v>1626</v>
      </c>
      <c r="N315" s="14"/>
      <c r="O315" s="84"/>
      <c r="P315" s="14"/>
      <c r="Q315" s="84"/>
      <c r="R315" s="14"/>
      <c r="S315" s="84"/>
      <c r="T315" s="84"/>
      <c r="U315" s="84"/>
      <c r="V315" s="84"/>
      <c r="W315" s="84"/>
      <c r="X315" s="84"/>
      <c r="Y315" s="84"/>
      <c r="Z315" s="84"/>
      <c r="AA315" s="84"/>
      <c r="AB315" s="84"/>
      <c r="AC315" s="84"/>
      <c r="AD315" s="84"/>
      <c r="AE315" s="84"/>
      <c r="AF315" s="84"/>
      <c r="AG315" s="84"/>
      <c r="AH315" s="84"/>
      <c r="AI315" s="84"/>
      <c r="AJ315" s="84"/>
      <c r="AK315" s="84"/>
      <c r="AL315" s="84"/>
    </row>
    <row r="316" spans="1:38" ht="27.75" customHeight="1" x14ac:dyDescent="0.25">
      <c r="A316" s="13">
        <v>2</v>
      </c>
      <c r="B316" s="12" t="s">
        <v>37</v>
      </c>
      <c r="C316" s="12" t="s">
        <v>268</v>
      </c>
      <c r="D316" s="84" t="s">
        <v>114</v>
      </c>
      <c r="E316" s="19">
        <v>315</v>
      </c>
      <c r="F316" s="84" t="s">
        <v>1627</v>
      </c>
      <c r="G316" s="84" t="s">
        <v>1628</v>
      </c>
      <c r="H316" s="2">
        <v>25</v>
      </c>
      <c r="I316" s="13" t="s">
        <v>42</v>
      </c>
      <c r="J316" s="84"/>
      <c r="K316" s="84" t="s">
        <v>1629</v>
      </c>
      <c r="L316" s="14"/>
      <c r="M316" s="84"/>
      <c r="N316" s="17"/>
      <c r="O316" s="84"/>
      <c r="P316" s="14"/>
      <c r="Q316" s="84"/>
      <c r="R316" s="14"/>
      <c r="S316" s="84"/>
      <c r="T316" s="84"/>
      <c r="U316" s="84"/>
      <c r="V316" s="84"/>
      <c r="W316" s="84"/>
      <c r="X316" s="84"/>
      <c r="Y316" s="84"/>
      <c r="Z316" s="84"/>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1630</v>
      </c>
      <c r="G317" s="12" t="s">
        <v>1631</v>
      </c>
      <c r="H317" s="2">
        <v>67.856108700000007</v>
      </c>
      <c r="I317" s="13" t="s">
        <v>42</v>
      </c>
      <c r="J317" s="12"/>
      <c r="K317" s="12" t="s">
        <v>1630</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1632</v>
      </c>
      <c r="G318" s="12" t="s">
        <v>1633</v>
      </c>
      <c r="H318" s="2">
        <v>25.1495</v>
      </c>
      <c r="I318" s="13" t="s">
        <v>42</v>
      </c>
      <c r="J318" s="12"/>
      <c r="K318" s="12" t="s">
        <v>1632</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1634</v>
      </c>
      <c r="D319" s="83" t="s">
        <v>51</v>
      </c>
      <c r="E319" s="19">
        <v>318</v>
      </c>
      <c r="F319" s="83" t="s">
        <v>1635</v>
      </c>
      <c r="G319" s="83" t="s">
        <v>1636</v>
      </c>
      <c r="H319" s="2">
        <v>7058.1625697999998</v>
      </c>
      <c r="I319" s="13" t="s">
        <v>42</v>
      </c>
      <c r="J319" s="83"/>
      <c r="K319" s="83" t="s">
        <v>1637</v>
      </c>
      <c r="L319" s="16"/>
      <c r="M319" s="83" t="s">
        <v>1638</v>
      </c>
      <c r="N319" s="16"/>
      <c r="O319" s="83" t="s">
        <v>1639</v>
      </c>
      <c r="P319" s="16"/>
      <c r="Q319" s="83" t="s">
        <v>1640</v>
      </c>
      <c r="R319" s="16"/>
      <c r="S319" s="83" t="s">
        <v>1641</v>
      </c>
      <c r="T319" s="16"/>
      <c r="U319" s="83" t="s">
        <v>1642</v>
      </c>
      <c r="V319" s="17"/>
      <c r="W319" s="83" t="s">
        <v>1643</v>
      </c>
      <c r="X319" s="17"/>
      <c r="Y319" s="83"/>
      <c r="Z319" s="16"/>
      <c r="AA319" s="83"/>
      <c r="AB319" s="17"/>
      <c r="AC319" s="83"/>
      <c r="AD319" s="17"/>
      <c r="AE319" s="83"/>
      <c r="AF319" s="17"/>
      <c r="AG319" s="83"/>
      <c r="AH319" s="17"/>
      <c r="AI319" s="83"/>
      <c r="AJ319" s="17"/>
      <c r="AK319" s="83"/>
      <c r="AL319" s="17"/>
    </row>
    <row r="320" spans="1:38" ht="27.75" customHeight="1" x14ac:dyDescent="0.25">
      <c r="A320" s="13">
        <v>2</v>
      </c>
      <c r="B320" s="12" t="s">
        <v>37</v>
      </c>
      <c r="C320" s="12" t="s">
        <v>1644</v>
      </c>
      <c r="D320" s="12" t="s">
        <v>751</v>
      </c>
      <c r="E320" s="19">
        <v>319</v>
      </c>
      <c r="F320" s="12" t="s">
        <v>1645</v>
      </c>
      <c r="G320" s="12" t="s">
        <v>1646</v>
      </c>
      <c r="H320" s="2">
        <v>119.4512423</v>
      </c>
      <c r="I320" s="13" t="s">
        <v>42</v>
      </c>
      <c r="J320" s="12"/>
      <c r="K320" s="12" t="s">
        <v>1647</v>
      </c>
      <c r="L320" s="14">
        <v>3226570</v>
      </c>
      <c r="M320" s="12" t="s">
        <v>1648</v>
      </c>
      <c r="N320" s="14">
        <v>3345062</v>
      </c>
      <c r="O320" s="12" t="s">
        <v>1649</v>
      </c>
      <c r="P320" s="14">
        <v>3298963</v>
      </c>
      <c r="Q320" s="12"/>
      <c r="R320" s="14"/>
      <c r="S320" s="12"/>
      <c r="T320" s="12"/>
      <c r="U320" s="12"/>
      <c r="V320" s="12"/>
      <c r="W320" s="84"/>
      <c r="X320" s="84"/>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4" t="s">
        <v>58</v>
      </c>
      <c r="E321" s="19">
        <v>320</v>
      </c>
      <c r="F321" s="84" t="s">
        <v>1650</v>
      </c>
      <c r="G321" s="84" t="s">
        <v>1651</v>
      </c>
      <c r="H321" s="2">
        <v>131.63034960000002</v>
      </c>
      <c r="I321" s="13" t="s">
        <v>42</v>
      </c>
      <c r="J321" s="84"/>
      <c r="K321" s="84" t="s">
        <v>1652</v>
      </c>
      <c r="L321" s="14" t="s">
        <v>1653</v>
      </c>
      <c r="M321" s="84" t="s">
        <v>1654</v>
      </c>
      <c r="N321" s="14" t="s">
        <v>1655</v>
      </c>
      <c r="O321" s="84"/>
      <c r="P321" s="14"/>
      <c r="Q321" s="84"/>
      <c r="R321" s="14"/>
      <c r="S321" s="84"/>
      <c r="T321" s="84"/>
      <c r="U321" s="84"/>
      <c r="V321" s="84"/>
      <c r="W321" s="84"/>
      <c r="X321" s="84"/>
      <c r="Y321" s="84"/>
      <c r="Z321" s="84"/>
      <c r="AA321" s="84"/>
      <c r="AB321" s="84"/>
      <c r="AC321" s="84"/>
      <c r="AD321" s="84"/>
      <c r="AE321" s="84"/>
      <c r="AF321" s="84"/>
      <c r="AG321" s="84"/>
      <c r="AH321" s="84"/>
      <c r="AI321" s="84"/>
      <c r="AJ321" s="84"/>
      <c r="AK321" s="84"/>
      <c r="AL321" s="84"/>
    </row>
    <row r="322" spans="1:38" ht="27.75" customHeight="1" x14ac:dyDescent="0.25">
      <c r="A322" s="13">
        <v>2</v>
      </c>
      <c r="B322" s="12" t="s">
        <v>37</v>
      </c>
      <c r="C322" s="12" t="s">
        <v>1507</v>
      </c>
      <c r="D322" s="12" t="s">
        <v>51</v>
      </c>
      <c r="E322" s="19">
        <v>321</v>
      </c>
      <c r="F322" s="12" t="s">
        <v>1656</v>
      </c>
      <c r="G322" s="12" t="s">
        <v>1657</v>
      </c>
      <c r="H322" s="2">
        <v>194.88938999999999</v>
      </c>
      <c r="I322" s="13" t="s">
        <v>42</v>
      </c>
      <c r="J322" s="84"/>
      <c r="K322" s="12" t="s">
        <v>1658</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1659</v>
      </c>
      <c r="D323" s="12" t="s">
        <v>39</v>
      </c>
      <c r="E323" s="19">
        <v>322</v>
      </c>
      <c r="F323" s="12" t="s">
        <v>1660</v>
      </c>
      <c r="G323" s="12" t="s">
        <v>1661</v>
      </c>
      <c r="H323" s="2">
        <v>36.003952599999998</v>
      </c>
      <c r="I323" s="13" t="s">
        <v>42</v>
      </c>
      <c r="J323" s="12"/>
      <c r="K323" s="12" t="s">
        <v>1662</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1663</v>
      </c>
      <c r="D324" s="12" t="s">
        <v>39</v>
      </c>
      <c r="E324" s="19">
        <v>323</v>
      </c>
      <c r="F324" s="12" t="s">
        <v>1664</v>
      </c>
      <c r="G324" s="12" t="s">
        <v>1665</v>
      </c>
      <c r="H324" s="2">
        <v>32.592516400000001</v>
      </c>
      <c r="I324" s="13" t="s">
        <v>42</v>
      </c>
      <c r="J324" s="84"/>
      <c r="K324" s="12" t="s">
        <v>1666</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1667</v>
      </c>
      <c r="D325" s="12" t="s">
        <v>114</v>
      </c>
      <c r="E325" s="19">
        <v>324</v>
      </c>
      <c r="F325" s="12" t="s">
        <v>1668</v>
      </c>
      <c r="G325" s="12" t="s">
        <v>1669</v>
      </c>
      <c r="H325" s="2">
        <v>98.448499999999996</v>
      </c>
      <c r="I325" s="13" t="s">
        <v>42</v>
      </c>
      <c r="J325" s="12"/>
      <c r="K325" s="12" t="s">
        <v>1670</v>
      </c>
      <c r="L325" s="29" t="s">
        <v>1671</v>
      </c>
      <c r="M325" s="12" t="s">
        <v>1672</v>
      </c>
      <c r="N325" s="14"/>
      <c r="O325" s="12" t="s">
        <v>1673</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4" t="s">
        <v>114</v>
      </c>
      <c r="E326" s="19">
        <v>325</v>
      </c>
      <c r="F326" s="84" t="s">
        <v>1674</v>
      </c>
      <c r="G326" s="84" t="s">
        <v>1675</v>
      </c>
      <c r="H326" s="2">
        <v>25.294070000000001</v>
      </c>
      <c r="I326" s="13" t="s">
        <v>42</v>
      </c>
      <c r="J326" s="84"/>
      <c r="K326" s="84" t="s">
        <v>1674</v>
      </c>
      <c r="L326" s="14"/>
      <c r="M326" s="84"/>
      <c r="N326" s="17"/>
      <c r="O326" s="84"/>
      <c r="P326" s="14"/>
      <c r="Q326" s="84"/>
      <c r="R326" s="14"/>
      <c r="S326" s="84"/>
      <c r="T326" s="84"/>
      <c r="U326" s="84"/>
      <c r="V326" s="84"/>
      <c r="W326" s="84"/>
      <c r="X326" s="84"/>
      <c r="Y326" s="84"/>
      <c r="Z326" s="84"/>
      <c r="AA326" s="15"/>
      <c r="AB326" s="15"/>
      <c r="AC326" s="15"/>
      <c r="AD326" s="15"/>
      <c r="AE326" s="15"/>
      <c r="AF326" s="15"/>
      <c r="AG326" s="15"/>
      <c r="AH326" s="15"/>
      <c r="AI326" s="15"/>
      <c r="AJ326" s="15"/>
      <c r="AK326" s="15"/>
      <c r="AL326" s="15"/>
    </row>
    <row r="327" spans="1:38" ht="27.75" customHeight="1" x14ac:dyDescent="0.25">
      <c r="A327" s="13">
        <v>2</v>
      </c>
      <c r="B327" s="12" t="s">
        <v>37</v>
      </c>
      <c r="C327" s="84" t="s">
        <v>863</v>
      </c>
      <c r="D327" s="84" t="s">
        <v>114</v>
      </c>
      <c r="E327" s="19">
        <v>326</v>
      </c>
      <c r="F327" s="84" t="s">
        <v>1676</v>
      </c>
      <c r="G327" s="84" t="s">
        <v>1677</v>
      </c>
      <c r="H327" s="2">
        <v>44.522836300000002</v>
      </c>
      <c r="I327" s="13" t="s">
        <v>42</v>
      </c>
      <c r="J327" s="84"/>
      <c r="K327" s="84" t="s">
        <v>1678</v>
      </c>
      <c r="L327" s="14"/>
      <c r="M327" s="84"/>
      <c r="N327" s="14"/>
      <c r="O327" s="84"/>
      <c r="P327" s="14"/>
      <c r="Q327" s="84"/>
      <c r="R327" s="14"/>
      <c r="S327" s="84"/>
      <c r="T327" s="84"/>
      <c r="U327" s="84"/>
      <c r="V327" s="84"/>
      <c r="W327" s="84"/>
      <c r="X327" s="84"/>
      <c r="Y327" s="84"/>
      <c r="Z327" s="84"/>
      <c r="AA327" s="84"/>
      <c r="AB327" s="84"/>
      <c r="AC327" s="84"/>
      <c r="AD327" s="84"/>
      <c r="AE327" s="84"/>
      <c r="AF327" s="84"/>
      <c r="AG327" s="84"/>
      <c r="AH327" s="84"/>
      <c r="AI327" s="84"/>
      <c r="AJ327" s="84"/>
      <c r="AK327" s="84"/>
      <c r="AL327" s="84"/>
    </row>
    <row r="328" spans="1:38" ht="27.75" customHeight="1" x14ac:dyDescent="0.25">
      <c r="A328" s="13">
        <v>2</v>
      </c>
      <c r="B328" s="12" t="s">
        <v>37</v>
      </c>
      <c r="C328" s="12" t="s">
        <v>654</v>
      </c>
      <c r="D328" s="83" t="s">
        <v>39</v>
      </c>
      <c r="E328" s="19">
        <v>327</v>
      </c>
      <c r="F328" s="83" t="s">
        <v>1679</v>
      </c>
      <c r="G328" s="83" t="s">
        <v>1134</v>
      </c>
      <c r="H328" s="2">
        <v>471.55372</v>
      </c>
      <c r="I328" s="13" t="s">
        <v>42</v>
      </c>
      <c r="J328" s="83" t="s">
        <v>1680</v>
      </c>
      <c r="K328" s="83" t="s">
        <v>1136</v>
      </c>
      <c r="L328" s="16"/>
      <c r="M328" s="83"/>
      <c r="N328" s="16"/>
      <c r="O328" s="83"/>
      <c r="P328" s="16"/>
      <c r="Q328" s="83"/>
      <c r="R328" s="16"/>
      <c r="S328" s="83"/>
      <c r="T328" s="13"/>
      <c r="U328" s="83"/>
      <c r="V328" s="13"/>
      <c r="W328" s="83"/>
      <c r="X328" s="13"/>
      <c r="Y328" s="83"/>
      <c r="Z328" s="13"/>
      <c r="AA328" s="83"/>
      <c r="AB328" s="83"/>
      <c r="AC328" s="83"/>
      <c r="AD328" s="83"/>
      <c r="AE328" s="83"/>
      <c r="AF328" s="83"/>
      <c r="AG328" s="83"/>
      <c r="AH328" s="83"/>
      <c r="AI328" s="83"/>
      <c r="AJ328" s="83"/>
      <c r="AK328" s="83"/>
      <c r="AL328" s="83"/>
    </row>
    <row r="329" spans="1:38" ht="27.75" customHeight="1" x14ac:dyDescent="0.25">
      <c r="A329" s="13">
        <v>2</v>
      </c>
      <c r="B329" s="12" t="s">
        <v>37</v>
      </c>
      <c r="C329" s="12" t="s">
        <v>1681</v>
      </c>
      <c r="D329" s="12" t="s">
        <v>108</v>
      </c>
      <c r="E329" s="19">
        <v>328</v>
      </c>
      <c r="F329" s="12" t="s">
        <v>1682</v>
      </c>
      <c r="G329" s="12" t="s">
        <v>1683</v>
      </c>
      <c r="H329" s="2">
        <v>4238.6891883999997</v>
      </c>
      <c r="I329" s="13" t="s">
        <v>42</v>
      </c>
      <c r="J329" s="12"/>
      <c r="K329" s="12" t="s">
        <v>1684</v>
      </c>
      <c r="L329" s="14"/>
      <c r="M329" s="12" t="s">
        <v>1685</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1686</v>
      </c>
      <c r="G330" s="12" t="s">
        <v>1687</v>
      </c>
      <c r="H330" s="2">
        <v>69.479640000000003</v>
      </c>
      <c r="I330" s="13" t="s">
        <v>42</v>
      </c>
      <c r="J330" s="12"/>
      <c r="K330" s="12" t="s">
        <v>1688</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12" t="s">
        <v>1689</v>
      </c>
      <c r="D331" s="12" t="s">
        <v>58</v>
      </c>
      <c r="E331" s="19">
        <v>330</v>
      </c>
      <c r="F331" s="12" t="s">
        <v>1690</v>
      </c>
      <c r="G331" s="12" t="s">
        <v>1691</v>
      </c>
      <c r="H331" s="2">
        <v>94.432473800000011</v>
      </c>
      <c r="I331" s="13" t="s">
        <v>42</v>
      </c>
      <c r="J331" s="12"/>
      <c r="K331" s="12" t="s">
        <v>1692</v>
      </c>
      <c r="L331" s="14"/>
      <c r="M331" s="12" t="s">
        <v>1693</v>
      </c>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12" t="s">
        <v>68</v>
      </c>
      <c r="D332" s="12" t="s">
        <v>51</v>
      </c>
      <c r="E332" s="19">
        <v>331</v>
      </c>
      <c r="F332" s="12" t="s">
        <v>1694</v>
      </c>
      <c r="G332" s="12" t="s">
        <v>1695</v>
      </c>
      <c r="H332" s="2">
        <v>47.720046399999994</v>
      </c>
      <c r="I332" s="13" t="s">
        <v>42</v>
      </c>
      <c r="J332" s="12"/>
      <c r="K332" s="12" t="s">
        <v>1696</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1697</v>
      </c>
      <c r="D333" s="84" t="s">
        <v>1338</v>
      </c>
      <c r="E333" s="19">
        <v>332</v>
      </c>
      <c r="F333" s="84" t="s">
        <v>1698</v>
      </c>
      <c r="G333" s="84" t="s">
        <v>1699</v>
      </c>
      <c r="H333" s="2">
        <v>223.23167460000002</v>
      </c>
      <c r="I333" s="13" t="s">
        <v>42</v>
      </c>
      <c r="J333" s="84"/>
      <c r="K333" s="84" t="s">
        <v>1700</v>
      </c>
      <c r="L333" s="14"/>
      <c r="M333" s="84" t="s">
        <v>1701</v>
      </c>
      <c r="N333" s="14"/>
      <c r="O333" s="84" t="s">
        <v>1702</v>
      </c>
      <c r="P333" s="14"/>
      <c r="Q333" s="84" t="s">
        <v>1703</v>
      </c>
      <c r="R333" s="14"/>
      <c r="S333" s="84"/>
      <c r="T333" s="84"/>
      <c r="U333" s="84"/>
      <c r="V333" s="84"/>
      <c r="W333" s="84"/>
      <c r="X333" s="84"/>
      <c r="Y333" s="84"/>
      <c r="Z333" s="84"/>
      <c r="AA333" s="15"/>
      <c r="AB333" s="15"/>
      <c r="AC333" s="15"/>
      <c r="AD333" s="15"/>
      <c r="AE333" s="15"/>
      <c r="AF333" s="15"/>
      <c r="AG333" s="15"/>
      <c r="AH333" s="15"/>
      <c r="AI333" s="15"/>
      <c r="AJ333" s="15"/>
      <c r="AK333" s="15"/>
      <c r="AL333" s="15"/>
    </row>
    <row r="334" spans="1:38" ht="27.75" customHeight="1" x14ac:dyDescent="0.25">
      <c r="A334" s="13">
        <v>2</v>
      </c>
      <c r="B334" s="12" t="s">
        <v>37</v>
      </c>
      <c r="C334" s="12" t="s">
        <v>1704</v>
      </c>
      <c r="D334" s="12" t="s">
        <v>108</v>
      </c>
      <c r="E334" s="19">
        <v>333</v>
      </c>
      <c r="F334" s="12" t="s">
        <v>1705</v>
      </c>
      <c r="G334" s="12" t="s">
        <v>1706</v>
      </c>
      <c r="H334" s="2">
        <v>1684.126039</v>
      </c>
      <c r="I334" s="13" t="s">
        <v>42</v>
      </c>
      <c r="J334" s="12"/>
      <c r="K334" s="12" t="s">
        <v>1707</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1471</v>
      </c>
      <c r="D335" s="84" t="s">
        <v>108</v>
      </c>
      <c r="E335" s="19">
        <v>334</v>
      </c>
      <c r="F335" s="84" t="s">
        <v>1708</v>
      </c>
      <c r="G335" s="12" t="s">
        <v>1709</v>
      </c>
      <c r="H335" s="2">
        <v>323.666808</v>
      </c>
      <c r="I335" s="13" t="s">
        <v>42</v>
      </c>
      <c r="J335" s="84"/>
      <c r="K335" s="84" t="s">
        <v>1710</v>
      </c>
      <c r="L335" s="14"/>
      <c r="M335" s="84"/>
      <c r="N335" s="14"/>
      <c r="O335" s="84"/>
      <c r="P335" s="14"/>
      <c r="Q335" s="84"/>
      <c r="R335" s="14"/>
      <c r="S335" s="84"/>
      <c r="T335" s="84"/>
      <c r="U335" s="84"/>
      <c r="V335" s="84"/>
      <c r="W335" s="84"/>
      <c r="X335" s="84"/>
      <c r="Y335" s="84"/>
      <c r="Z335" s="84"/>
      <c r="AA335" s="84"/>
      <c r="AB335" s="84"/>
      <c r="AC335" s="84"/>
      <c r="AD335" s="84"/>
      <c r="AE335" s="84"/>
      <c r="AF335" s="84"/>
      <c r="AG335" s="84"/>
      <c r="AH335" s="84"/>
      <c r="AI335" s="84"/>
      <c r="AJ335" s="84"/>
      <c r="AK335" s="84"/>
      <c r="AL335" s="84"/>
    </row>
    <row r="336" spans="1:38" ht="27.75" customHeight="1" x14ac:dyDescent="0.25">
      <c r="A336" s="13">
        <v>2</v>
      </c>
      <c r="B336" s="12" t="s">
        <v>37</v>
      </c>
      <c r="C336" s="12" t="s">
        <v>1711</v>
      </c>
      <c r="D336" s="83" t="s">
        <v>39</v>
      </c>
      <c r="E336" s="19">
        <v>335</v>
      </c>
      <c r="F336" s="83" t="s">
        <v>1712</v>
      </c>
      <c r="G336" s="83" t="s">
        <v>1713</v>
      </c>
      <c r="H336" s="2">
        <v>46.937710000000003</v>
      </c>
      <c r="I336" s="13" t="s">
        <v>42</v>
      </c>
      <c r="J336" s="83"/>
      <c r="K336" s="83" t="s">
        <v>1714</v>
      </c>
      <c r="L336" s="16"/>
      <c r="M336" s="83"/>
      <c r="N336" s="16"/>
      <c r="O336" s="83"/>
      <c r="P336" s="16"/>
      <c r="Q336" s="83"/>
      <c r="R336" s="16"/>
      <c r="S336" s="83"/>
      <c r="T336" s="16"/>
      <c r="U336" s="83"/>
      <c r="V336" s="17"/>
      <c r="W336" s="83"/>
      <c r="X336" s="17"/>
      <c r="Y336" s="83"/>
      <c r="Z336" s="83"/>
      <c r="AA336" s="83"/>
      <c r="AB336" s="83"/>
      <c r="AC336" s="83"/>
      <c r="AD336" s="83"/>
      <c r="AE336" s="83"/>
      <c r="AF336" s="83"/>
      <c r="AG336" s="83"/>
      <c r="AH336" s="83"/>
      <c r="AI336" s="83"/>
      <c r="AJ336" s="83"/>
      <c r="AK336" s="83"/>
      <c r="AL336" s="83"/>
    </row>
    <row r="337" spans="1:38" ht="27.75" customHeight="1" x14ac:dyDescent="0.25">
      <c r="A337" s="13">
        <v>2</v>
      </c>
      <c r="B337" s="12" t="s">
        <v>37</v>
      </c>
      <c r="C337" s="12" t="s">
        <v>1715</v>
      </c>
      <c r="D337" s="12" t="s">
        <v>39</v>
      </c>
      <c r="E337" s="19">
        <v>336</v>
      </c>
      <c r="F337" s="12" t="s">
        <v>1716</v>
      </c>
      <c r="G337" s="12" t="s">
        <v>1717</v>
      </c>
      <c r="H337" s="2">
        <v>82.219677899999994</v>
      </c>
      <c r="I337" s="13" t="s">
        <v>42</v>
      </c>
      <c r="J337" s="12"/>
      <c r="K337" s="12" t="s">
        <v>1718</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1719</v>
      </c>
      <c r="D338" s="84" t="s">
        <v>108</v>
      </c>
      <c r="E338" s="19">
        <v>337</v>
      </c>
      <c r="F338" s="12" t="s">
        <v>1720</v>
      </c>
      <c r="G338" s="84" t="s">
        <v>1721</v>
      </c>
      <c r="H338" s="2">
        <v>718.44731999999999</v>
      </c>
      <c r="I338" s="13" t="s">
        <v>42</v>
      </c>
      <c r="J338" s="84"/>
      <c r="K338" s="84" t="s">
        <v>1722</v>
      </c>
      <c r="L338" s="14"/>
      <c r="M338" s="84" t="s">
        <v>1723</v>
      </c>
      <c r="N338" s="14"/>
      <c r="O338" s="84" t="s">
        <v>1724</v>
      </c>
      <c r="P338" s="14" t="s">
        <v>1725</v>
      </c>
      <c r="Q338" s="84" t="s">
        <v>1726</v>
      </c>
      <c r="R338" s="14" t="s">
        <v>1727</v>
      </c>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12" t="s">
        <v>1728</v>
      </c>
      <c r="D339" s="84" t="s">
        <v>51</v>
      </c>
      <c r="E339" s="19">
        <v>338</v>
      </c>
      <c r="F339" s="84" t="s">
        <v>1729</v>
      </c>
      <c r="G339" s="84" t="s">
        <v>1730</v>
      </c>
      <c r="H339" s="2">
        <v>489.99999000000003</v>
      </c>
      <c r="I339" s="13" t="s">
        <v>42</v>
      </c>
      <c r="J339" s="84"/>
      <c r="K339" s="84" t="s">
        <v>1731</v>
      </c>
      <c r="L339" s="14"/>
      <c r="M339" s="84" t="s">
        <v>1732</v>
      </c>
      <c r="N339" s="14"/>
      <c r="O339" s="84"/>
      <c r="P339" s="14"/>
      <c r="Q339" s="84"/>
      <c r="R339" s="14"/>
      <c r="S339" s="84"/>
      <c r="T339" s="84"/>
      <c r="U339" s="84"/>
      <c r="V339" s="84"/>
      <c r="W339" s="84"/>
      <c r="X339" s="84"/>
      <c r="Y339" s="84"/>
      <c r="Z339" s="84"/>
      <c r="AA339" s="15"/>
      <c r="AB339" s="15"/>
      <c r="AC339" s="15"/>
      <c r="AD339" s="15"/>
      <c r="AE339" s="15"/>
      <c r="AF339" s="15"/>
      <c r="AG339" s="15"/>
      <c r="AH339" s="15"/>
      <c r="AI339" s="15"/>
      <c r="AJ339" s="15"/>
      <c r="AK339" s="15"/>
      <c r="AL339" s="15"/>
    </row>
    <row r="340" spans="1:38" ht="27.75" customHeight="1" x14ac:dyDescent="0.25">
      <c r="A340" s="13">
        <v>2</v>
      </c>
      <c r="B340" s="12" t="s">
        <v>37</v>
      </c>
      <c r="C340" s="12" t="s">
        <v>1733</v>
      </c>
      <c r="D340" s="84" t="s">
        <v>1611</v>
      </c>
      <c r="E340" s="19">
        <v>339</v>
      </c>
      <c r="F340" s="12" t="s">
        <v>1734</v>
      </c>
      <c r="G340" s="84" t="s">
        <v>1735</v>
      </c>
      <c r="H340" s="2">
        <v>1462.4409894</v>
      </c>
      <c r="I340" s="13" t="s">
        <v>42</v>
      </c>
      <c r="J340" s="84"/>
      <c r="K340" s="84" t="s">
        <v>1736</v>
      </c>
      <c r="L340" s="14">
        <v>1688239</v>
      </c>
      <c r="M340" s="84" t="s">
        <v>1737</v>
      </c>
      <c r="N340" s="14">
        <v>578290</v>
      </c>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12" t="s">
        <v>37</v>
      </c>
      <c r="C341" s="84" t="s">
        <v>1738</v>
      </c>
      <c r="D341" s="12" t="s">
        <v>114</v>
      </c>
      <c r="E341" s="19">
        <v>340</v>
      </c>
      <c r="F341" s="12" t="s">
        <v>1739</v>
      </c>
      <c r="G341" s="12" t="s">
        <v>1740</v>
      </c>
      <c r="H341" s="2">
        <v>5865.2046112999997</v>
      </c>
      <c r="I341" s="13" t="s">
        <v>42</v>
      </c>
      <c r="J341" s="84" t="s">
        <v>1741</v>
      </c>
      <c r="K341" s="84" t="s">
        <v>1742</v>
      </c>
      <c r="L341" s="14"/>
      <c r="M341" s="84" t="s">
        <v>1743</v>
      </c>
      <c r="N341" s="14">
        <v>3021662</v>
      </c>
      <c r="O341" s="84" t="s">
        <v>1744</v>
      </c>
      <c r="P341" s="14">
        <v>2568658</v>
      </c>
      <c r="Q341" s="84" t="s">
        <v>1745</v>
      </c>
      <c r="R341" s="14">
        <v>1594062</v>
      </c>
      <c r="S341" s="84" t="s">
        <v>1746</v>
      </c>
      <c r="T341" s="84"/>
      <c r="U341" s="84" t="s">
        <v>1747</v>
      </c>
      <c r="V341" s="84">
        <v>2383033</v>
      </c>
      <c r="W341" s="84"/>
      <c r="X341" s="84"/>
      <c r="Y341" s="84"/>
      <c r="Z341" s="84"/>
      <c r="AA341" s="84"/>
      <c r="AB341" s="84"/>
      <c r="AC341" s="15"/>
      <c r="AD341" s="15"/>
      <c r="AE341" s="15"/>
      <c r="AF341" s="15"/>
      <c r="AG341" s="15"/>
      <c r="AH341" s="15"/>
      <c r="AI341" s="15"/>
      <c r="AJ341" s="15"/>
      <c r="AK341" s="15"/>
      <c r="AL341" s="15"/>
    </row>
    <row r="342" spans="1:38" ht="27.75" customHeight="1" x14ac:dyDescent="0.25">
      <c r="A342" s="13">
        <v>2</v>
      </c>
      <c r="B342" s="12" t="s">
        <v>37</v>
      </c>
      <c r="C342" s="30" t="s">
        <v>1748</v>
      </c>
      <c r="D342" s="83" t="s">
        <v>711</v>
      </c>
      <c r="E342" s="19">
        <v>341</v>
      </c>
      <c r="F342" s="30" t="s">
        <v>1749</v>
      </c>
      <c r="G342" s="83" t="s">
        <v>1750</v>
      </c>
      <c r="H342" s="2">
        <v>46.229355099999999</v>
      </c>
      <c r="I342" s="13" t="s">
        <v>42</v>
      </c>
      <c r="J342" s="83" t="s">
        <v>1751</v>
      </c>
      <c r="K342" s="83" t="s">
        <v>1752</v>
      </c>
      <c r="L342" s="17"/>
      <c r="M342" s="83" t="s">
        <v>1753</v>
      </c>
      <c r="N342" s="17"/>
      <c r="O342" s="83" t="s">
        <v>1754</v>
      </c>
      <c r="P342" s="17"/>
      <c r="Q342" s="83" t="s">
        <v>1755</v>
      </c>
      <c r="R342" s="17"/>
      <c r="S342" s="83"/>
      <c r="T342" s="83"/>
      <c r="U342" s="83"/>
      <c r="V342" s="83"/>
      <c r="W342" s="83"/>
      <c r="X342" s="83"/>
      <c r="Y342" s="83"/>
      <c r="Z342" s="83"/>
      <c r="AA342" s="83"/>
      <c r="AB342" s="83"/>
      <c r="AC342" s="83"/>
      <c r="AD342" s="83"/>
      <c r="AE342" s="83"/>
      <c r="AF342" s="83"/>
      <c r="AG342" s="83"/>
      <c r="AH342" s="83"/>
      <c r="AI342" s="83"/>
      <c r="AJ342" s="83"/>
      <c r="AK342" s="83"/>
      <c r="AL342" s="83"/>
    </row>
    <row r="343" spans="1:38" ht="27.75" customHeight="1" x14ac:dyDescent="0.25">
      <c r="A343" s="13">
        <v>2</v>
      </c>
      <c r="B343" s="12" t="s">
        <v>37</v>
      </c>
      <c r="C343" s="12" t="s">
        <v>68</v>
      </c>
      <c r="D343" s="12" t="s">
        <v>51</v>
      </c>
      <c r="E343" s="19">
        <v>342</v>
      </c>
      <c r="F343" s="12" t="s">
        <v>1756</v>
      </c>
      <c r="G343" s="12" t="s">
        <v>1757</v>
      </c>
      <c r="H343" s="2">
        <v>206.2632065</v>
      </c>
      <c r="I343" s="13" t="s">
        <v>42</v>
      </c>
      <c r="J343" s="12"/>
      <c r="K343" s="12" t="s">
        <v>1758</v>
      </c>
      <c r="L343" s="14"/>
      <c r="M343" s="12"/>
      <c r="N343" s="14"/>
      <c r="O343" s="12"/>
      <c r="P343" s="14"/>
      <c r="Q343" s="12"/>
      <c r="R343" s="14"/>
      <c r="S343" s="12"/>
      <c r="T343" s="12"/>
      <c r="U343" s="12"/>
      <c r="V343" s="12"/>
      <c r="W343" s="12"/>
      <c r="X343" s="12"/>
      <c r="Y343" s="12"/>
      <c r="Z343" s="12"/>
      <c r="AA343" s="84"/>
      <c r="AB343" s="84"/>
      <c r="AC343" s="84"/>
      <c r="AD343" s="84"/>
      <c r="AE343" s="84"/>
      <c r="AF343" s="84"/>
      <c r="AG343" s="84"/>
      <c r="AH343" s="84"/>
      <c r="AI343" s="84"/>
      <c r="AJ343" s="84"/>
      <c r="AK343" s="84"/>
      <c r="AL343" s="84"/>
    </row>
    <row r="344" spans="1:38" ht="27.75" customHeight="1" x14ac:dyDescent="0.25">
      <c r="A344" s="13">
        <v>2</v>
      </c>
      <c r="B344" s="12" t="s">
        <v>37</v>
      </c>
      <c r="C344" s="12" t="s">
        <v>335</v>
      </c>
      <c r="D344" s="12" t="s">
        <v>39</v>
      </c>
      <c r="E344" s="19">
        <v>343</v>
      </c>
      <c r="F344" s="12" t="s">
        <v>1759</v>
      </c>
      <c r="G344" s="12" t="s">
        <v>1760</v>
      </c>
      <c r="H344" s="2">
        <v>71.003741599999998</v>
      </c>
      <c r="I344" s="13" t="s">
        <v>42</v>
      </c>
      <c r="J344" s="12"/>
      <c r="K344" s="12" t="s">
        <v>1761</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1634</v>
      </c>
      <c r="D345" s="83" t="s">
        <v>51</v>
      </c>
      <c r="E345" s="19">
        <v>344</v>
      </c>
      <c r="F345" s="83" t="s">
        <v>1762</v>
      </c>
      <c r="G345" s="83" t="s">
        <v>1763</v>
      </c>
      <c r="H345" s="2">
        <v>11986.265230999999</v>
      </c>
      <c r="I345" s="13" t="s">
        <v>42</v>
      </c>
      <c r="J345" s="83" t="s">
        <v>1764</v>
      </c>
      <c r="K345" s="83" t="s">
        <v>1765</v>
      </c>
      <c r="L345" s="16"/>
      <c r="M345" s="83" t="s">
        <v>1766</v>
      </c>
      <c r="N345" s="16"/>
      <c r="O345" s="83" t="s">
        <v>1767</v>
      </c>
      <c r="P345" s="16"/>
      <c r="Q345" s="83" t="s">
        <v>1768</v>
      </c>
      <c r="R345" s="16"/>
      <c r="S345" s="83"/>
      <c r="T345" s="16"/>
      <c r="U345" s="83"/>
      <c r="V345" s="17"/>
      <c r="W345" s="83"/>
      <c r="X345" s="17"/>
      <c r="Y345" s="83"/>
      <c r="Z345" s="16"/>
      <c r="AA345" s="83"/>
      <c r="AB345" s="17"/>
      <c r="AC345" s="83"/>
      <c r="AD345" s="17"/>
      <c r="AE345" s="83"/>
      <c r="AF345" s="17"/>
      <c r="AG345" s="83"/>
      <c r="AH345" s="17"/>
      <c r="AI345" s="83"/>
      <c r="AJ345" s="17"/>
      <c r="AK345" s="83"/>
      <c r="AL345" s="17"/>
    </row>
    <row r="346" spans="1:38" ht="27.75" customHeight="1" x14ac:dyDescent="0.25">
      <c r="A346" s="13">
        <v>2</v>
      </c>
      <c r="B346" s="12" t="s">
        <v>37</v>
      </c>
      <c r="C346" s="12" t="s">
        <v>1769</v>
      </c>
      <c r="D346" s="12" t="s">
        <v>1770</v>
      </c>
      <c r="E346" s="19">
        <v>345</v>
      </c>
      <c r="F346" s="12" t="s">
        <v>1771</v>
      </c>
      <c r="G346" s="12" t="s">
        <v>1772</v>
      </c>
      <c r="H346" s="2">
        <v>327.01266470000002</v>
      </c>
      <c r="I346" s="13" t="s">
        <v>42</v>
      </c>
      <c r="J346" s="12"/>
      <c r="K346" s="12" t="s">
        <v>1773</v>
      </c>
      <c r="L346" s="14">
        <v>474447</v>
      </c>
      <c r="M346" s="12" t="s">
        <v>1774</v>
      </c>
      <c r="N346" s="14">
        <v>245028</v>
      </c>
      <c r="O346" s="12" t="s">
        <v>1775</v>
      </c>
      <c r="P346" s="14">
        <v>2231586</v>
      </c>
      <c r="Q346" s="12" t="s">
        <v>1776</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1373</v>
      </c>
      <c r="D347" s="84" t="s">
        <v>188</v>
      </c>
      <c r="E347" s="19">
        <v>346</v>
      </c>
      <c r="F347" s="84" t="s">
        <v>1777</v>
      </c>
      <c r="G347" s="84" t="s">
        <v>1375</v>
      </c>
      <c r="H347" s="2">
        <v>222.13126690000001</v>
      </c>
      <c r="I347" s="13" t="s">
        <v>42</v>
      </c>
      <c r="J347" s="84"/>
      <c r="K347" s="84" t="s">
        <v>1778</v>
      </c>
      <c r="L347" s="14"/>
      <c r="M347" s="84" t="s">
        <v>1779</v>
      </c>
      <c r="N347" s="14"/>
      <c r="O347" s="84" t="s">
        <v>1780</v>
      </c>
      <c r="P347" s="14"/>
      <c r="Q347" s="84"/>
      <c r="R347" s="14"/>
      <c r="S347" s="84"/>
      <c r="T347" s="84"/>
      <c r="U347" s="84"/>
      <c r="V347" s="84"/>
      <c r="W347" s="84"/>
      <c r="X347" s="84"/>
      <c r="Y347" s="84"/>
      <c r="Z347" s="84"/>
      <c r="AA347" s="15"/>
      <c r="AB347" s="15"/>
      <c r="AC347" s="15"/>
      <c r="AD347" s="15"/>
      <c r="AE347" s="15"/>
      <c r="AF347" s="15"/>
      <c r="AG347" s="15"/>
      <c r="AH347" s="15"/>
      <c r="AI347" s="15"/>
      <c r="AJ347" s="15"/>
      <c r="AK347" s="15"/>
      <c r="AL347" s="15"/>
    </row>
    <row r="348" spans="1:38" ht="27.75" customHeight="1" x14ac:dyDescent="0.25">
      <c r="A348" s="13">
        <v>2</v>
      </c>
      <c r="B348" s="12" t="s">
        <v>37</v>
      </c>
      <c r="C348" s="12" t="s">
        <v>1781</v>
      </c>
      <c r="D348" s="84" t="s">
        <v>10678</v>
      </c>
      <c r="E348" s="19">
        <v>347</v>
      </c>
      <c r="F348" s="84" t="s">
        <v>1782</v>
      </c>
      <c r="G348" s="84" t="s">
        <v>1783</v>
      </c>
      <c r="H348" s="2">
        <v>42.0852717</v>
      </c>
      <c r="I348" s="13" t="s">
        <v>42</v>
      </c>
      <c r="J348" s="84"/>
      <c r="K348" s="84" t="s">
        <v>1784</v>
      </c>
      <c r="L348" s="14"/>
      <c r="M348" s="84"/>
      <c r="N348" s="14"/>
      <c r="O348" s="84"/>
      <c r="P348" s="14"/>
      <c r="Q348" s="84"/>
      <c r="R348" s="14"/>
      <c r="S348" s="84"/>
      <c r="T348" s="84"/>
      <c r="U348" s="84"/>
      <c r="V348" s="84"/>
      <c r="W348" s="84"/>
      <c r="X348" s="84"/>
      <c r="Y348" s="84"/>
      <c r="Z348" s="84"/>
      <c r="AA348" s="84"/>
      <c r="AB348" s="84"/>
      <c r="AC348" s="84"/>
      <c r="AD348" s="84"/>
      <c r="AE348" s="84"/>
      <c r="AF348" s="84"/>
      <c r="AG348" s="84"/>
      <c r="AH348" s="84"/>
      <c r="AI348" s="84"/>
      <c r="AJ348" s="84"/>
      <c r="AK348" s="84"/>
      <c r="AL348" s="84"/>
    </row>
    <row r="349" spans="1:38" ht="27.75" customHeight="1" x14ac:dyDescent="0.25">
      <c r="A349" s="13">
        <v>2</v>
      </c>
      <c r="B349" s="12" t="s">
        <v>37</v>
      </c>
      <c r="C349" s="13" t="s">
        <v>331</v>
      </c>
      <c r="D349" s="84" t="s">
        <v>10679</v>
      </c>
      <c r="E349" s="19">
        <v>348</v>
      </c>
      <c r="F349" s="12" t="s">
        <v>1785</v>
      </c>
      <c r="G349" s="12" t="s">
        <v>1786</v>
      </c>
      <c r="H349" s="2">
        <v>855.54447849999997</v>
      </c>
      <c r="I349" s="13" t="s">
        <v>42</v>
      </c>
      <c r="J349" s="83"/>
      <c r="K349" s="83" t="s">
        <v>334</v>
      </c>
      <c r="L349" s="17"/>
      <c r="M349" s="83" t="s">
        <v>1787</v>
      </c>
      <c r="N349" s="17"/>
      <c r="O349" s="83"/>
      <c r="P349" s="17"/>
      <c r="Q349" s="83"/>
      <c r="R349" s="17"/>
      <c r="S349" s="83"/>
      <c r="T349" s="83"/>
      <c r="U349" s="83"/>
      <c r="V349" s="83"/>
      <c r="W349" s="83"/>
      <c r="X349" s="83"/>
      <c r="Y349" s="83"/>
      <c r="Z349" s="83"/>
      <c r="AA349" s="85"/>
      <c r="AB349" s="85"/>
      <c r="AC349" s="85"/>
      <c r="AD349" s="85"/>
      <c r="AE349" s="83"/>
      <c r="AF349" s="83"/>
      <c r="AG349" s="83"/>
      <c r="AH349" s="83"/>
      <c r="AI349" s="83"/>
      <c r="AJ349" s="83"/>
      <c r="AK349" s="83"/>
      <c r="AL349" s="83"/>
    </row>
    <row r="350" spans="1:38" ht="27.75" customHeight="1" x14ac:dyDescent="0.25">
      <c r="A350" s="13">
        <v>2</v>
      </c>
      <c r="B350" s="12" t="s">
        <v>37</v>
      </c>
      <c r="C350" s="12" t="s">
        <v>1788</v>
      </c>
      <c r="D350" s="83" t="s">
        <v>51</v>
      </c>
      <c r="E350" s="19">
        <v>349</v>
      </c>
      <c r="F350" s="83" t="s">
        <v>1791</v>
      </c>
      <c r="G350" s="83" t="s">
        <v>1789</v>
      </c>
      <c r="H350" s="2">
        <v>10106.41</v>
      </c>
      <c r="I350" s="13" t="s">
        <v>42</v>
      </c>
      <c r="J350" s="83"/>
      <c r="K350" s="83" t="s">
        <v>1790</v>
      </c>
      <c r="L350" s="16"/>
      <c r="M350" s="83"/>
      <c r="N350" s="16"/>
      <c r="O350" s="83"/>
      <c r="P350" s="16"/>
      <c r="Q350" s="83"/>
      <c r="R350" s="16"/>
      <c r="S350" s="83"/>
      <c r="T350" s="16"/>
      <c r="U350" s="83"/>
      <c r="V350" s="17"/>
      <c r="W350" s="83"/>
      <c r="X350" s="17"/>
      <c r="Y350" s="83"/>
      <c r="Z350" s="16"/>
      <c r="AA350" s="83"/>
      <c r="AB350" s="17"/>
      <c r="AC350" s="83"/>
      <c r="AD350" s="17"/>
      <c r="AE350" s="83"/>
      <c r="AF350" s="17"/>
      <c r="AG350" s="83"/>
      <c r="AH350" s="17"/>
      <c r="AI350" s="83"/>
      <c r="AJ350" s="17"/>
      <c r="AK350" s="83"/>
      <c r="AL350" s="17"/>
    </row>
    <row r="351" spans="1:38" ht="27.75" customHeight="1" x14ac:dyDescent="0.25">
      <c r="A351" s="13">
        <v>2</v>
      </c>
      <c r="B351" s="12" t="s">
        <v>37</v>
      </c>
      <c r="C351" s="12" t="s">
        <v>225</v>
      </c>
      <c r="D351" s="12" t="s">
        <v>51</v>
      </c>
      <c r="E351" s="19">
        <v>350</v>
      </c>
      <c r="F351" s="12" t="s">
        <v>1792</v>
      </c>
      <c r="G351" s="12" t="s">
        <v>1793</v>
      </c>
      <c r="H351" s="2">
        <v>2777.8148952999995</v>
      </c>
      <c r="I351" s="13" t="s">
        <v>42</v>
      </c>
      <c r="J351" s="27"/>
      <c r="K351" s="12" t="s">
        <v>1794</v>
      </c>
      <c r="L351" s="14">
        <v>1391124</v>
      </c>
      <c r="M351" s="12" t="s">
        <v>1795</v>
      </c>
      <c r="N351" s="14">
        <v>780844</v>
      </c>
      <c r="O351" s="12"/>
      <c r="P351" s="14"/>
      <c r="Q351" s="12"/>
      <c r="R351" s="14"/>
      <c r="S351" s="12"/>
      <c r="T351" s="12"/>
      <c r="U351" s="12"/>
      <c r="V351" s="12"/>
      <c r="W351" s="12"/>
      <c r="X351" s="12"/>
      <c r="Y351" s="12"/>
      <c r="Z351" s="12"/>
      <c r="AA351" s="84"/>
      <c r="AB351" s="84"/>
      <c r="AC351" s="84"/>
      <c r="AD351" s="84"/>
      <c r="AE351" s="84"/>
      <c r="AF351" s="84"/>
      <c r="AG351" s="84"/>
      <c r="AH351" s="84"/>
      <c r="AI351" s="84"/>
      <c r="AJ351" s="84"/>
      <c r="AK351" s="84"/>
      <c r="AL351" s="84"/>
    </row>
    <row r="352" spans="1:38" ht="27.75" customHeight="1" x14ac:dyDescent="0.25">
      <c r="A352" s="13">
        <v>2</v>
      </c>
      <c r="B352" s="12" t="s">
        <v>37</v>
      </c>
      <c r="C352" s="84" t="s">
        <v>442</v>
      </c>
      <c r="D352" s="84" t="s">
        <v>443</v>
      </c>
      <c r="E352" s="19">
        <v>351</v>
      </c>
      <c r="F352" s="12" t="s">
        <v>1796</v>
      </c>
      <c r="G352" s="84" t="s">
        <v>1797</v>
      </c>
      <c r="H352" s="2">
        <v>207.30866149999997</v>
      </c>
      <c r="I352" s="13" t="s">
        <v>42</v>
      </c>
      <c r="J352" s="84"/>
      <c r="K352" s="84" t="s">
        <v>1798</v>
      </c>
      <c r="L352" s="14"/>
      <c r="M352" s="84" t="s">
        <v>1799</v>
      </c>
      <c r="N352" s="14"/>
      <c r="O352" s="84" t="s">
        <v>1800</v>
      </c>
      <c r="P352" s="14"/>
      <c r="Q352" s="84"/>
      <c r="R352" s="14"/>
      <c r="S352" s="84"/>
      <c r="T352" s="84"/>
      <c r="U352" s="84"/>
      <c r="V352" s="84"/>
      <c r="W352" s="84"/>
      <c r="X352" s="84"/>
      <c r="Y352" s="84"/>
      <c r="Z352" s="84"/>
      <c r="AA352" s="84"/>
      <c r="AB352" s="84"/>
      <c r="AC352" s="84"/>
      <c r="AD352" s="84"/>
      <c r="AE352" s="84"/>
      <c r="AF352" s="84"/>
      <c r="AG352" s="84"/>
      <c r="AH352" s="84"/>
      <c r="AI352" s="84"/>
      <c r="AJ352" s="84"/>
      <c r="AK352" s="84"/>
      <c r="AL352" s="84"/>
    </row>
    <row r="353" spans="1:38" ht="27.75" customHeight="1" x14ac:dyDescent="0.25">
      <c r="A353" s="13">
        <v>2</v>
      </c>
      <c r="B353" s="12" t="s">
        <v>37</v>
      </c>
      <c r="C353" s="12" t="s">
        <v>1801</v>
      </c>
      <c r="D353" s="12" t="s">
        <v>114</v>
      </c>
      <c r="E353" s="19">
        <v>352</v>
      </c>
      <c r="F353" s="12" t="s">
        <v>1802</v>
      </c>
      <c r="G353" s="12" t="s">
        <v>1803</v>
      </c>
      <c r="H353" s="2">
        <v>121.16770390000001</v>
      </c>
      <c r="I353" s="13" t="s">
        <v>42</v>
      </c>
      <c r="J353" s="12"/>
      <c r="K353" s="12" t="s">
        <v>1804</v>
      </c>
      <c r="L353" s="14"/>
      <c r="M353" s="12" t="s">
        <v>1805</v>
      </c>
      <c r="N353" s="14"/>
      <c r="O353" s="12" t="s">
        <v>1806</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3" t="s">
        <v>39</v>
      </c>
      <c r="E354" s="19">
        <v>353</v>
      </c>
      <c r="F354" s="83" t="s">
        <v>1807</v>
      </c>
      <c r="G354" s="83" t="s">
        <v>1808</v>
      </c>
      <c r="H354" s="2">
        <v>392.59268420000001</v>
      </c>
      <c r="I354" s="13" t="s">
        <v>42</v>
      </c>
      <c r="J354" s="83"/>
      <c r="K354" s="83" t="s">
        <v>1809</v>
      </c>
      <c r="L354" s="16">
        <v>481630</v>
      </c>
      <c r="M354" s="83" t="s">
        <v>1810</v>
      </c>
      <c r="N354" s="16"/>
      <c r="O354" s="83"/>
      <c r="P354" s="16"/>
      <c r="Q354" s="83"/>
      <c r="R354" s="16"/>
      <c r="S354" s="83"/>
      <c r="T354" s="13"/>
      <c r="U354" s="83"/>
      <c r="V354" s="13"/>
      <c r="W354" s="83"/>
      <c r="X354" s="13"/>
      <c r="Y354" s="83"/>
      <c r="Z354" s="13"/>
      <c r="AA354" s="83"/>
      <c r="AB354" s="83"/>
      <c r="AC354" s="83"/>
      <c r="AD354" s="83"/>
      <c r="AE354" s="83"/>
      <c r="AF354" s="83"/>
      <c r="AG354" s="83"/>
      <c r="AH354" s="83"/>
      <c r="AI354" s="83"/>
      <c r="AJ354" s="83"/>
      <c r="AK354" s="83"/>
      <c r="AL354" s="83"/>
    </row>
    <row r="355" spans="1:38" ht="27.75" customHeight="1" x14ac:dyDescent="0.25">
      <c r="A355" s="13">
        <v>2</v>
      </c>
      <c r="B355" s="12" t="s">
        <v>37</v>
      </c>
      <c r="C355" s="12" t="s">
        <v>1811</v>
      </c>
      <c r="D355" s="84" t="s">
        <v>39</v>
      </c>
      <c r="E355" s="19">
        <v>354</v>
      </c>
      <c r="F355" s="84" t="s">
        <v>1812</v>
      </c>
      <c r="G355" s="84" t="s">
        <v>1813</v>
      </c>
      <c r="H355" s="2">
        <v>2049.1573971000003</v>
      </c>
      <c r="I355" s="13" t="s">
        <v>42</v>
      </c>
      <c r="J355" s="84"/>
      <c r="K355" s="84" t="s">
        <v>1814</v>
      </c>
      <c r="L355" s="14"/>
      <c r="M355" s="84" t="s">
        <v>1815</v>
      </c>
      <c r="N355" s="17"/>
      <c r="O355" s="84" t="s">
        <v>1816</v>
      </c>
      <c r="P355" s="14"/>
      <c r="Q355" s="84"/>
      <c r="R355" s="14"/>
      <c r="S355" s="84"/>
      <c r="T355" s="84"/>
      <c r="U355" s="84"/>
      <c r="V355" s="84"/>
      <c r="W355" s="84"/>
      <c r="X355" s="84"/>
      <c r="Y355" s="84"/>
      <c r="Z355" s="84"/>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1817</v>
      </c>
      <c r="G356" s="12" t="s">
        <v>1818</v>
      </c>
      <c r="H356" s="2">
        <v>29.631250000000001</v>
      </c>
      <c r="I356" s="13" t="s">
        <v>42</v>
      </c>
      <c r="J356" s="12"/>
      <c r="K356" s="12" t="s">
        <v>1819</v>
      </c>
      <c r="L356" s="14"/>
      <c r="M356" s="12" t="s">
        <v>1820</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1821</v>
      </c>
      <c r="G357" s="12" t="s">
        <v>1822</v>
      </c>
      <c r="H357" s="2">
        <v>975.03695379999999</v>
      </c>
      <c r="I357" s="13" t="s">
        <v>42</v>
      </c>
      <c r="J357" s="12"/>
      <c r="K357" s="12" t="s">
        <v>1823</v>
      </c>
      <c r="L357" s="14">
        <v>5337563</v>
      </c>
      <c r="M357" s="12" t="s">
        <v>1824</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1825</v>
      </c>
      <c r="G358" s="12" t="s">
        <v>1826</v>
      </c>
      <c r="H358" s="2">
        <v>707.69898620000004</v>
      </c>
      <c r="I358" s="13" t="s">
        <v>42</v>
      </c>
      <c r="J358" s="12"/>
      <c r="K358" s="12" t="s">
        <v>1827</v>
      </c>
      <c r="L358" s="14">
        <v>1825491</v>
      </c>
      <c r="M358" s="12" t="s">
        <v>1828</v>
      </c>
      <c r="N358" s="14">
        <v>1825510</v>
      </c>
      <c r="O358" s="12"/>
      <c r="P358" s="14"/>
      <c r="Q358" s="12"/>
      <c r="R358" s="14"/>
      <c r="S358" s="12"/>
      <c r="T358" s="12"/>
      <c r="U358" s="12"/>
      <c r="V358" s="12"/>
      <c r="W358" s="12"/>
      <c r="X358" s="12"/>
      <c r="Y358" s="12"/>
      <c r="Z358" s="12"/>
      <c r="AA358" s="84"/>
      <c r="AB358" s="84"/>
      <c r="AC358" s="84"/>
      <c r="AD358" s="84"/>
      <c r="AE358" s="84"/>
      <c r="AF358" s="84"/>
      <c r="AG358" s="84"/>
      <c r="AH358" s="84"/>
      <c r="AI358" s="84"/>
      <c r="AJ358" s="84"/>
      <c r="AK358" s="84"/>
      <c r="AL358" s="84"/>
    </row>
    <row r="359" spans="1:38" ht="27.75" customHeight="1" x14ac:dyDescent="0.25">
      <c r="A359" s="13">
        <v>2</v>
      </c>
      <c r="B359" s="12" t="s">
        <v>37</v>
      </c>
      <c r="C359" s="12" t="s">
        <v>1829</v>
      </c>
      <c r="D359" s="12" t="s">
        <v>397</v>
      </c>
      <c r="E359" s="19">
        <v>358</v>
      </c>
      <c r="F359" s="12" t="s">
        <v>1830</v>
      </c>
      <c r="G359" s="12" t="s">
        <v>1831</v>
      </c>
      <c r="H359" s="2">
        <v>26.035692699999998</v>
      </c>
      <c r="I359" s="13" t="s">
        <v>42</v>
      </c>
      <c r="J359" s="12"/>
      <c r="K359" s="12" t="s">
        <v>1832</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1833</v>
      </c>
      <c r="D360" s="12" t="s">
        <v>58</v>
      </c>
      <c r="E360" s="19">
        <v>359</v>
      </c>
      <c r="F360" s="12" t="s">
        <v>1834</v>
      </c>
      <c r="G360" s="12" t="s">
        <v>1835</v>
      </c>
      <c r="H360" s="2">
        <v>1780.5068716999999</v>
      </c>
      <c r="I360" s="13" t="s">
        <v>42</v>
      </c>
      <c r="J360" s="12"/>
      <c r="K360" s="12" t="s">
        <v>1836</v>
      </c>
      <c r="L360" s="14"/>
      <c r="M360" s="12" t="s">
        <v>1837</v>
      </c>
      <c r="N360" s="14"/>
      <c r="O360" s="12" t="s">
        <v>1838</v>
      </c>
      <c r="P360" s="14"/>
      <c r="Q360" s="12" t="s">
        <v>1839</v>
      </c>
      <c r="R360" s="14"/>
      <c r="S360" s="12"/>
      <c r="T360" s="12"/>
      <c r="U360" s="12"/>
      <c r="V360" s="12"/>
      <c r="W360" s="12"/>
      <c r="X360" s="12"/>
      <c r="Y360" s="12"/>
      <c r="Z360" s="12"/>
      <c r="AA360" s="84"/>
      <c r="AB360" s="84"/>
      <c r="AC360" s="84"/>
      <c r="AD360" s="84"/>
      <c r="AE360" s="84"/>
      <c r="AF360" s="84"/>
      <c r="AG360" s="84"/>
      <c r="AH360" s="84"/>
      <c r="AI360" s="84"/>
      <c r="AJ360" s="84"/>
      <c r="AK360" s="84"/>
      <c r="AL360" s="84"/>
    </row>
    <row r="361" spans="1:38" ht="27.75" customHeight="1" x14ac:dyDescent="0.25">
      <c r="A361" s="13">
        <v>2</v>
      </c>
      <c r="B361" s="12" t="s">
        <v>37</v>
      </c>
      <c r="C361" s="12" t="s">
        <v>1507</v>
      </c>
      <c r="D361" s="84" t="s">
        <v>51</v>
      </c>
      <c r="E361" s="19">
        <v>360</v>
      </c>
      <c r="F361" s="12" t="s">
        <v>1840</v>
      </c>
      <c r="G361" s="84" t="s">
        <v>1841</v>
      </c>
      <c r="H361" s="2">
        <v>299.99997999999999</v>
      </c>
      <c r="I361" s="13" t="s">
        <v>42</v>
      </c>
      <c r="J361" s="84"/>
      <c r="K361" s="84" t="s">
        <v>1842</v>
      </c>
      <c r="L361" s="14"/>
      <c r="M361" s="84" t="s">
        <v>1843</v>
      </c>
      <c r="N361" s="14"/>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12" t="s">
        <v>37</v>
      </c>
      <c r="C362" s="12" t="s">
        <v>1844</v>
      </c>
      <c r="D362" s="83" t="s">
        <v>114</v>
      </c>
      <c r="E362" s="19">
        <v>361</v>
      </c>
      <c r="F362" s="12" t="s">
        <v>1845</v>
      </c>
      <c r="G362" s="83" t="s">
        <v>1846</v>
      </c>
      <c r="H362" s="2">
        <v>243.95398589999999</v>
      </c>
      <c r="I362" s="13" t="s">
        <v>42</v>
      </c>
      <c r="J362" s="83"/>
      <c r="K362" s="83" t="s">
        <v>1847</v>
      </c>
      <c r="L362" s="16" t="s">
        <v>1848</v>
      </c>
      <c r="M362" s="83" t="s">
        <v>1849</v>
      </c>
      <c r="N362" s="16" t="s">
        <v>1850</v>
      </c>
      <c r="O362" s="83" t="s">
        <v>1851</v>
      </c>
      <c r="P362" s="16" t="s">
        <v>1852</v>
      </c>
      <c r="Q362" s="83" t="s">
        <v>1853</v>
      </c>
      <c r="R362" s="16" t="s">
        <v>1854</v>
      </c>
      <c r="S362" s="83"/>
      <c r="T362" s="16"/>
      <c r="U362" s="83"/>
      <c r="V362" s="17"/>
      <c r="W362" s="83"/>
      <c r="X362" s="83"/>
      <c r="Y362" s="83"/>
      <c r="Z362" s="17"/>
      <c r="AA362" s="83"/>
      <c r="AB362" s="83"/>
      <c r="AC362" s="83"/>
      <c r="AD362" s="83"/>
      <c r="AE362" s="83"/>
      <c r="AF362" s="83"/>
      <c r="AG362" s="83"/>
      <c r="AH362" s="83"/>
      <c r="AI362" s="83"/>
      <c r="AJ362" s="83"/>
      <c r="AK362" s="83"/>
      <c r="AL362" s="83"/>
    </row>
    <row r="363" spans="1:38" ht="27.75" customHeight="1" x14ac:dyDescent="0.25">
      <c r="A363" s="13">
        <v>2</v>
      </c>
      <c r="B363" s="12" t="s">
        <v>37</v>
      </c>
      <c r="C363" s="12" t="s">
        <v>1855</v>
      </c>
      <c r="D363" s="83" t="s">
        <v>114</v>
      </c>
      <c r="E363" s="19">
        <v>362</v>
      </c>
      <c r="F363" s="83" t="s">
        <v>1856</v>
      </c>
      <c r="G363" s="83" t="s">
        <v>1857</v>
      </c>
      <c r="H363" s="2">
        <v>1316.4786562000002</v>
      </c>
      <c r="I363" s="13" t="s">
        <v>42</v>
      </c>
      <c r="J363" s="83"/>
      <c r="K363" s="83" t="s">
        <v>1858</v>
      </c>
      <c r="L363" s="16" t="s">
        <v>1859</v>
      </c>
      <c r="M363" s="83" t="s">
        <v>1860</v>
      </c>
      <c r="N363" s="16" t="s">
        <v>1861</v>
      </c>
      <c r="O363" s="83" t="s">
        <v>1862</v>
      </c>
      <c r="P363" s="16" t="s">
        <v>1863</v>
      </c>
      <c r="Q363" s="83"/>
      <c r="R363" s="16"/>
      <c r="S363" s="83"/>
      <c r="T363" s="16"/>
      <c r="U363" s="83"/>
      <c r="V363" s="17"/>
      <c r="W363" s="83"/>
      <c r="X363" s="17"/>
      <c r="Y363" s="83"/>
      <c r="Z363" s="16"/>
      <c r="AA363" s="83"/>
      <c r="AB363" s="17"/>
      <c r="AC363" s="83"/>
      <c r="AD363" s="17"/>
      <c r="AE363" s="83"/>
      <c r="AF363" s="17"/>
      <c r="AG363" s="83"/>
      <c r="AH363" s="17"/>
      <c r="AI363" s="83"/>
      <c r="AJ363" s="17"/>
      <c r="AK363" s="83"/>
      <c r="AL363" s="17"/>
    </row>
    <row r="364" spans="1:38" ht="27.75" customHeight="1" x14ac:dyDescent="0.25">
      <c r="A364" s="13">
        <v>2</v>
      </c>
      <c r="B364" s="12" t="s">
        <v>37</v>
      </c>
      <c r="C364" s="12" t="s">
        <v>1864</v>
      </c>
      <c r="D364" s="84" t="s">
        <v>1865</v>
      </c>
      <c r="E364" s="19">
        <v>363</v>
      </c>
      <c r="F364" s="84" t="s">
        <v>1866</v>
      </c>
      <c r="G364" s="84" t="s">
        <v>1867</v>
      </c>
      <c r="H364" s="2">
        <v>68.731932</v>
      </c>
      <c r="I364" s="13" t="s">
        <v>42</v>
      </c>
      <c r="J364" s="84"/>
      <c r="K364" s="84" t="s">
        <v>1868</v>
      </c>
      <c r="L364" s="14"/>
      <c r="M364" s="84" t="s">
        <v>1869</v>
      </c>
      <c r="N364" s="17"/>
      <c r="O364" s="84"/>
      <c r="P364" s="14"/>
      <c r="Q364" s="84"/>
      <c r="R364" s="14"/>
      <c r="S364" s="84"/>
      <c r="T364" s="84"/>
      <c r="U364" s="84"/>
      <c r="V364" s="84"/>
      <c r="W364" s="84"/>
      <c r="X364" s="84"/>
      <c r="Y364" s="84"/>
      <c r="Z364" s="84"/>
      <c r="AA364" s="15"/>
      <c r="AB364" s="15"/>
      <c r="AC364" s="15"/>
      <c r="AD364" s="15"/>
      <c r="AE364" s="15"/>
      <c r="AF364" s="15"/>
      <c r="AG364" s="15"/>
      <c r="AH364" s="15"/>
      <c r="AI364" s="15"/>
      <c r="AJ364" s="15"/>
      <c r="AK364" s="15"/>
      <c r="AL364" s="15"/>
    </row>
    <row r="365" spans="1:38" ht="27.75" customHeight="1" x14ac:dyDescent="0.25">
      <c r="A365" s="13">
        <v>2</v>
      </c>
      <c r="B365" s="12" t="s">
        <v>37</v>
      </c>
      <c r="C365" s="83" t="s">
        <v>351</v>
      </c>
      <c r="D365" s="83" t="s">
        <v>167</v>
      </c>
      <c r="E365" s="19">
        <v>364</v>
      </c>
      <c r="F365" s="83" t="s">
        <v>1870</v>
      </c>
      <c r="G365" s="83" t="s">
        <v>1871</v>
      </c>
      <c r="H365" s="2">
        <v>80882.913911199998</v>
      </c>
      <c r="I365" s="13" t="s">
        <v>42</v>
      </c>
      <c r="J365" s="83" t="s">
        <v>1872</v>
      </c>
      <c r="K365" s="83" t="s">
        <v>1873</v>
      </c>
      <c r="L365" s="17" t="s">
        <v>1874</v>
      </c>
      <c r="M365" s="83" t="s">
        <v>1875</v>
      </c>
      <c r="N365" s="17" t="s">
        <v>1876</v>
      </c>
      <c r="O365" s="83" t="s">
        <v>1877</v>
      </c>
      <c r="P365" s="17" t="s">
        <v>1878</v>
      </c>
      <c r="Q365" s="83"/>
      <c r="R365" s="17"/>
      <c r="S365" s="83"/>
      <c r="T365" s="83"/>
      <c r="U365" s="83"/>
      <c r="V365" s="83"/>
      <c r="W365" s="83"/>
      <c r="X365" s="83"/>
      <c r="Y365" s="83"/>
      <c r="Z365" s="83"/>
      <c r="AA365" s="83"/>
      <c r="AB365" s="83"/>
      <c r="AC365" s="15"/>
      <c r="AD365" s="85"/>
      <c r="AE365" s="85"/>
      <c r="AF365" s="85"/>
      <c r="AG365" s="85"/>
      <c r="AH365" s="85"/>
      <c r="AI365" s="85"/>
      <c r="AJ365" s="85"/>
      <c r="AK365" s="85"/>
      <c r="AL365" s="85"/>
    </row>
    <row r="366" spans="1:38" ht="27.75" customHeight="1" x14ac:dyDescent="0.25">
      <c r="A366" s="13">
        <v>2</v>
      </c>
      <c r="B366" s="12" t="s">
        <v>37</v>
      </c>
      <c r="C366" s="12" t="s">
        <v>1879</v>
      </c>
      <c r="D366" s="12" t="s">
        <v>45</v>
      </c>
      <c r="E366" s="19">
        <v>365</v>
      </c>
      <c r="F366" s="12" t="s">
        <v>1880</v>
      </c>
      <c r="G366" s="12" t="s">
        <v>1881</v>
      </c>
      <c r="H366" s="2">
        <v>62.944249999999997</v>
      </c>
      <c r="I366" s="13" t="s">
        <v>42</v>
      </c>
      <c r="J366" s="12"/>
      <c r="K366" s="12" t="s">
        <v>1882</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1883</v>
      </c>
      <c r="D367" s="12" t="s">
        <v>443</v>
      </c>
      <c r="E367" s="19">
        <v>366</v>
      </c>
      <c r="F367" s="12" t="s">
        <v>1884</v>
      </c>
      <c r="G367" s="12" t="s">
        <v>1885</v>
      </c>
      <c r="H367" s="2">
        <v>75.241370000000003</v>
      </c>
      <c r="I367" s="13" t="s">
        <v>42</v>
      </c>
      <c r="J367" s="12"/>
      <c r="K367" s="12" t="s">
        <v>1886</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1537</v>
      </c>
      <c r="D368" s="12" t="s">
        <v>114</v>
      </c>
      <c r="E368" s="19">
        <v>367</v>
      </c>
      <c r="F368" s="12" t="s">
        <v>1887</v>
      </c>
      <c r="G368" s="12" t="s">
        <v>1888</v>
      </c>
      <c r="H368" s="2">
        <v>103.1695168</v>
      </c>
      <c r="I368" s="13" t="s">
        <v>42</v>
      </c>
      <c r="J368" s="12"/>
      <c r="K368" s="12" t="s">
        <v>1889</v>
      </c>
      <c r="L368" s="14" t="s">
        <v>1890</v>
      </c>
      <c r="M368" s="12" t="s">
        <v>1891</v>
      </c>
      <c r="N368" s="14" t="s">
        <v>1892</v>
      </c>
      <c r="O368" s="12"/>
      <c r="P368" s="14"/>
      <c r="Q368" s="12"/>
      <c r="R368" s="14"/>
      <c r="S368" s="12"/>
      <c r="T368" s="12"/>
      <c r="U368" s="12"/>
      <c r="V368" s="12"/>
      <c r="W368" s="12"/>
      <c r="X368" s="12"/>
      <c r="Y368" s="12"/>
      <c r="Z368" s="12"/>
      <c r="AA368" s="84"/>
      <c r="AB368" s="84"/>
      <c r="AC368" s="15"/>
      <c r="AD368" s="15"/>
      <c r="AE368" s="15"/>
      <c r="AF368" s="15"/>
      <c r="AG368" s="15"/>
      <c r="AH368" s="15"/>
      <c r="AI368" s="15"/>
      <c r="AJ368" s="15"/>
      <c r="AK368" s="15"/>
      <c r="AL368" s="15"/>
    </row>
    <row r="369" spans="1:38" ht="27.75" customHeight="1" x14ac:dyDescent="0.25">
      <c r="A369" s="13">
        <v>2</v>
      </c>
      <c r="B369" s="12" t="s">
        <v>37</v>
      </c>
      <c r="C369" s="12" t="s">
        <v>1893</v>
      </c>
      <c r="D369" s="83" t="s">
        <v>45</v>
      </c>
      <c r="E369" s="19">
        <v>368</v>
      </c>
      <c r="F369" s="83" t="s">
        <v>1894</v>
      </c>
      <c r="G369" s="83" t="s">
        <v>1895</v>
      </c>
      <c r="H369" s="2">
        <v>101.89332</v>
      </c>
      <c r="I369" s="13" t="s">
        <v>42</v>
      </c>
      <c r="J369" s="83"/>
      <c r="K369" s="83" t="s">
        <v>1896</v>
      </c>
      <c r="L369" s="16"/>
      <c r="M369" s="83"/>
      <c r="N369" s="16"/>
      <c r="O369" s="83"/>
      <c r="P369" s="16"/>
      <c r="Q369" s="83"/>
      <c r="R369" s="16"/>
      <c r="S369" s="83"/>
      <c r="T369" s="13"/>
      <c r="U369" s="83"/>
      <c r="V369" s="13"/>
      <c r="W369" s="83"/>
      <c r="X369" s="13"/>
      <c r="Y369" s="83"/>
      <c r="Z369" s="13"/>
      <c r="AA369" s="83"/>
      <c r="AB369" s="83"/>
      <c r="AC369" s="83"/>
      <c r="AD369" s="83"/>
      <c r="AE369" s="83"/>
      <c r="AF369" s="83"/>
      <c r="AG369" s="83"/>
      <c r="AH369" s="83"/>
      <c r="AI369" s="83"/>
      <c r="AJ369" s="83"/>
      <c r="AK369" s="83"/>
      <c r="AL369" s="83"/>
    </row>
    <row r="370" spans="1:38" ht="27.75" customHeight="1" x14ac:dyDescent="0.25">
      <c r="A370" s="13">
        <v>2</v>
      </c>
      <c r="B370" s="12" t="s">
        <v>37</v>
      </c>
      <c r="C370" s="12" t="s">
        <v>225</v>
      </c>
      <c r="D370" s="12" t="s">
        <v>51</v>
      </c>
      <c r="E370" s="19">
        <v>369</v>
      </c>
      <c r="F370" s="12" t="s">
        <v>1897</v>
      </c>
      <c r="G370" s="12" t="s">
        <v>1898</v>
      </c>
      <c r="H370" s="2">
        <v>3096.0056686000003</v>
      </c>
      <c r="I370" s="13" t="s">
        <v>42</v>
      </c>
      <c r="J370" s="27"/>
      <c r="K370" s="12" t="s">
        <v>1899</v>
      </c>
      <c r="L370" s="14">
        <v>110731</v>
      </c>
      <c r="M370" s="12" t="s">
        <v>1900</v>
      </c>
      <c r="N370" s="14">
        <v>1814489</v>
      </c>
      <c r="O370" s="12" t="s">
        <v>1901</v>
      </c>
      <c r="P370" s="14">
        <v>2882926</v>
      </c>
      <c r="Q370" s="12"/>
      <c r="R370" s="14"/>
      <c r="S370" s="12"/>
      <c r="T370" s="12"/>
      <c r="U370" s="12"/>
      <c r="V370" s="12"/>
      <c r="W370" s="12"/>
      <c r="X370" s="12"/>
      <c r="Y370" s="12"/>
      <c r="Z370" s="12"/>
      <c r="AA370" s="84"/>
      <c r="AB370" s="84"/>
      <c r="AC370" s="84"/>
      <c r="AD370" s="84"/>
      <c r="AE370" s="84"/>
      <c r="AF370" s="84"/>
      <c r="AG370" s="84"/>
      <c r="AH370" s="84"/>
      <c r="AI370" s="84"/>
      <c r="AJ370" s="84"/>
      <c r="AK370" s="84"/>
      <c r="AL370" s="84"/>
    </row>
    <row r="371" spans="1:38" ht="27.75" customHeight="1" x14ac:dyDescent="0.25">
      <c r="A371" s="13">
        <v>2</v>
      </c>
      <c r="B371" s="12" t="s">
        <v>37</v>
      </c>
      <c r="C371" s="12" t="s">
        <v>1537</v>
      </c>
      <c r="D371" s="84" t="s">
        <v>114</v>
      </c>
      <c r="E371" s="19">
        <v>370</v>
      </c>
      <c r="F371" s="84" t="s">
        <v>1902</v>
      </c>
      <c r="G371" s="84" t="s">
        <v>1903</v>
      </c>
      <c r="H371" s="2">
        <v>1951.8238059999999</v>
      </c>
      <c r="I371" s="13" t="s">
        <v>42</v>
      </c>
      <c r="J371" s="84"/>
      <c r="K371" s="84" t="s">
        <v>1904</v>
      </c>
      <c r="L371" s="14" t="s">
        <v>1905</v>
      </c>
      <c r="M371" s="84" t="s">
        <v>1906</v>
      </c>
      <c r="N371" s="14" t="s">
        <v>1907</v>
      </c>
      <c r="O371" s="84" t="s">
        <v>1908</v>
      </c>
      <c r="P371" s="14" t="s">
        <v>1909</v>
      </c>
      <c r="Q371" s="84"/>
      <c r="R371" s="14"/>
      <c r="S371" s="84"/>
      <c r="T371" s="84"/>
      <c r="U371" s="84"/>
      <c r="V371" s="84"/>
      <c r="W371" s="84"/>
      <c r="X371" s="84"/>
      <c r="Y371" s="84"/>
      <c r="Z371" s="84"/>
      <c r="AA371" s="84"/>
      <c r="AB371" s="84"/>
      <c r="AC371" s="15"/>
      <c r="AD371" s="15"/>
      <c r="AE371" s="15"/>
      <c r="AF371" s="15"/>
      <c r="AG371" s="15"/>
      <c r="AH371" s="15"/>
      <c r="AI371" s="15"/>
      <c r="AJ371" s="15"/>
      <c r="AK371" s="15"/>
      <c r="AL371" s="15"/>
    </row>
    <row r="372" spans="1:38" ht="27.75" customHeight="1" x14ac:dyDescent="0.25">
      <c r="A372" s="13">
        <v>2</v>
      </c>
      <c r="B372" s="12" t="s">
        <v>37</v>
      </c>
      <c r="C372" s="12" t="s">
        <v>1910</v>
      </c>
      <c r="D372" s="84" t="s">
        <v>39</v>
      </c>
      <c r="E372" s="19">
        <v>371</v>
      </c>
      <c r="F372" s="84" t="s">
        <v>1911</v>
      </c>
      <c r="G372" s="84" t="s">
        <v>1912</v>
      </c>
      <c r="H372" s="2">
        <v>89.0180024</v>
      </c>
      <c r="I372" s="13" t="s">
        <v>42</v>
      </c>
      <c r="J372" s="84"/>
      <c r="K372" s="84" t="s">
        <v>1913</v>
      </c>
      <c r="L372" s="14"/>
      <c r="M372" s="84"/>
      <c r="N372" s="17"/>
      <c r="O372" s="84"/>
      <c r="P372" s="14"/>
      <c r="Q372" s="84"/>
      <c r="R372" s="14"/>
      <c r="S372" s="84"/>
      <c r="T372" s="84"/>
      <c r="U372" s="84"/>
      <c r="V372" s="84"/>
      <c r="W372" s="84"/>
      <c r="X372" s="84"/>
      <c r="Y372" s="84"/>
      <c r="Z372" s="84"/>
      <c r="AA372" s="15"/>
      <c r="AB372" s="15"/>
      <c r="AC372" s="15"/>
      <c r="AD372" s="15"/>
      <c r="AE372" s="15"/>
      <c r="AF372" s="15"/>
      <c r="AG372" s="15"/>
      <c r="AH372" s="15"/>
      <c r="AI372" s="15"/>
      <c r="AJ372" s="15"/>
      <c r="AK372" s="15"/>
      <c r="AL372" s="15"/>
    </row>
    <row r="373" spans="1:38" ht="27.75" customHeight="1" x14ac:dyDescent="0.25">
      <c r="A373" s="13">
        <v>2</v>
      </c>
      <c r="B373" s="12" t="s">
        <v>37</v>
      </c>
      <c r="C373" s="12" t="s">
        <v>1914</v>
      </c>
      <c r="D373" s="12" t="s">
        <v>39</v>
      </c>
      <c r="E373" s="19">
        <v>372</v>
      </c>
      <c r="F373" s="12" t="s">
        <v>1915</v>
      </c>
      <c r="G373" s="12" t="s">
        <v>1916</v>
      </c>
      <c r="H373" s="2">
        <v>139.74244999999999</v>
      </c>
      <c r="I373" s="13" t="s">
        <v>42</v>
      </c>
      <c r="J373" s="12"/>
      <c r="K373" s="12" t="s">
        <v>1917</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1918</v>
      </c>
      <c r="D374" s="12" t="s">
        <v>108</v>
      </c>
      <c r="E374" s="19">
        <v>373</v>
      </c>
      <c r="F374" s="12" t="s">
        <v>1919</v>
      </c>
      <c r="G374" s="12" t="s">
        <v>1920</v>
      </c>
      <c r="H374" s="2">
        <v>457.83897999999999</v>
      </c>
      <c r="I374" s="13" t="s">
        <v>42</v>
      </c>
      <c r="J374" s="12"/>
      <c r="K374" s="12" t="s">
        <v>1921</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1922</v>
      </c>
      <c r="G375" s="12" t="s">
        <v>1923</v>
      </c>
      <c r="H375" s="2">
        <v>780.58597999999995</v>
      </c>
      <c r="I375" s="13" t="s">
        <v>42</v>
      </c>
      <c r="J375" s="12"/>
      <c r="K375" s="12" t="s">
        <v>1924</v>
      </c>
      <c r="L375" s="14"/>
      <c r="M375" s="12" t="s">
        <v>1925</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1926</v>
      </c>
      <c r="D376" s="12" t="s">
        <v>263</v>
      </c>
      <c r="E376" s="19">
        <v>375</v>
      </c>
      <c r="F376" s="12" t="s">
        <v>1927</v>
      </c>
      <c r="G376" s="84" t="s">
        <v>1928</v>
      </c>
      <c r="H376" s="2">
        <v>2972.5594376999998</v>
      </c>
      <c r="I376" s="13" t="s">
        <v>42</v>
      </c>
      <c r="J376" s="12" t="s">
        <v>1929</v>
      </c>
      <c r="K376" s="84" t="s">
        <v>1930</v>
      </c>
      <c r="L376" s="14" t="s">
        <v>1931</v>
      </c>
      <c r="M376" s="12" t="s">
        <v>1932</v>
      </c>
      <c r="N376" s="14" t="s">
        <v>1933</v>
      </c>
      <c r="O376" s="12" t="s">
        <v>1934</v>
      </c>
      <c r="P376" s="14" t="s">
        <v>1935</v>
      </c>
      <c r="Q376" s="12" t="s">
        <v>1936</v>
      </c>
      <c r="R376" s="14" t="s">
        <v>1937</v>
      </c>
      <c r="S376" s="12" t="s">
        <v>1938</v>
      </c>
      <c r="T376" s="14" t="s">
        <v>1939</v>
      </c>
      <c r="U376" s="12" t="s">
        <v>1940</v>
      </c>
      <c r="V376" s="14" t="s">
        <v>1941</v>
      </c>
      <c r="W376" s="12"/>
      <c r="X376" s="12"/>
      <c r="Y376" s="12"/>
      <c r="Z376" s="12"/>
      <c r="AA376" s="84"/>
      <c r="AB376" s="84"/>
      <c r="AC376" s="84"/>
      <c r="AD376" s="84"/>
      <c r="AE376" s="84"/>
      <c r="AF376" s="84"/>
      <c r="AG376" s="84"/>
      <c r="AH376" s="84"/>
      <c r="AI376" s="84"/>
      <c r="AJ376" s="84"/>
      <c r="AK376" s="84"/>
      <c r="AL376" s="84"/>
    </row>
    <row r="377" spans="1:38" ht="27.75" customHeight="1" x14ac:dyDescent="0.25">
      <c r="A377" s="13">
        <v>2</v>
      </c>
      <c r="B377" s="12" t="s">
        <v>37</v>
      </c>
      <c r="C377" s="12" t="s">
        <v>1942</v>
      </c>
      <c r="D377" s="83" t="s">
        <v>443</v>
      </c>
      <c r="E377" s="19">
        <v>376</v>
      </c>
      <c r="F377" s="83" t="s">
        <v>1943</v>
      </c>
      <c r="G377" s="83" t="s">
        <v>1944</v>
      </c>
      <c r="H377" s="2">
        <v>66.239992700000002</v>
      </c>
      <c r="I377" s="13" t="s">
        <v>42</v>
      </c>
      <c r="J377" s="83"/>
      <c r="K377" s="83" t="s">
        <v>1945</v>
      </c>
      <c r="L377" s="16" t="s">
        <v>1946</v>
      </c>
      <c r="M377" s="83" t="s">
        <v>1947</v>
      </c>
      <c r="N377" s="16" t="s">
        <v>1948</v>
      </c>
      <c r="O377" s="83" t="s">
        <v>1949</v>
      </c>
      <c r="P377" s="16" t="s">
        <v>1950</v>
      </c>
      <c r="Q377" s="83"/>
      <c r="R377" s="16"/>
      <c r="S377" s="83"/>
      <c r="T377" s="16"/>
      <c r="U377" s="83"/>
      <c r="V377" s="17"/>
      <c r="W377" s="83"/>
      <c r="X377" s="17"/>
      <c r="Y377" s="83"/>
      <c r="Z377" s="16"/>
      <c r="AA377" s="83"/>
      <c r="AB377" s="17"/>
      <c r="AC377" s="83"/>
      <c r="AD377" s="17"/>
      <c r="AE377" s="83"/>
      <c r="AF377" s="17"/>
      <c r="AG377" s="83"/>
      <c r="AH377" s="17"/>
      <c r="AI377" s="83"/>
      <c r="AJ377" s="17"/>
      <c r="AK377" s="83"/>
      <c r="AL377" s="17"/>
    </row>
    <row r="378" spans="1:38" ht="27.75" customHeight="1" x14ac:dyDescent="0.25">
      <c r="A378" s="13">
        <v>2</v>
      </c>
      <c r="B378" s="12" t="s">
        <v>37</v>
      </c>
      <c r="C378" s="12" t="s">
        <v>1951</v>
      </c>
      <c r="D378" s="12" t="s">
        <v>167</v>
      </c>
      <c r="E378" s="19">
        <v>377</v>
      </c>
      <c r="F378" s="12" t="s">
        <v>1952</v>
      </c>
      <c r="G378" s="12" t="s">
        <v>1953</v>
      </c>
      <c r="H378" s="2">
        <v>9005.8785723000001</v>
      </c>
      <c r="I378" s="13" t="s">
        <v>42</v>
      </c>
      <c r="J378" s="12" t="s">
        <v>1954</v>
      </c>
      <c r="K378" s="12" t="s">
        <v>1955</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1910</v>
      </c>
      <c r="D379" s="12" t="s">
        <v>39</v>
      </c>
      <c r="E379" s="19">
        <v>378</v>
      </c>
      <c r="F379" s="12" t="s">
        <v>1956</v>
      </c>
      <c r="G379" s="12" t="s">
        <v>1957</v>
      </c>
      <c r="H379" s="2">
        <v>59.136669099999999</v>
      </c>
      <c r="I379" s="13" t="s">
        <v>42</v>
      </c>
      <c r="J379" s="12"/>
      <c r="K379" s="12" t="s">
        <v>1958</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1959</v>
      </c>
      <c r="D380" s="83" t="s">
        <v>114</v>
      </c>
      <c r="E380" s="19">
        <v>379</v>
      </c>
      <c r="F380" s="12" t="s">
        <v>1960</v>
      </c>
      <c r="G380" s="83" t="s">
        <v>1961</v>
      </c>
      <c r="H380" s="2">
        <v>44.998932099999998</v>
      </c>
      <c r="I380" s="13" t="s">
        <v>42</v>
      </c>
      <c r="J380" s="83"/>
      <c r="K380" s="83" t="s">
        <v>1962</v>
      </c>
      <c r="L380" s="17"/>
      <c r="M380" s="83" t="s">
        <v>1963</v>
      </c>
      <c r="N380" s="17"/>
      <c r="O380" s="83"/>
      <c r="P380" s="17"/>
      <c r="Q380" s="83"/>
      <c r="R380" s="17"/>
      <c r="S380" s="83"/>
      <c r="T380" s="83"/>
      <c r="U380" s="83"/>
      <c r="V380" s="83"/>
      <c r="W380" s="83"/>
      <c r="X380" s="83"/>
      <c r="Y380" s="83"/>
      <c r="Z380" s="83"/>
      <c r="AA380" s="85"/>
      <c r="AB380" s="85"/>
      <c r="AC380" s="85"/>
      <c r="AD380" s="85"/>
      <c r="AE380" s="85"/>
      <c r="AF380" s="85"/>
      <c r="AG380" s="85"/>
      <c r="AH380" s="85"/>
      <c r="AI380" s="85"/>
      <c r="AJ380" s="85"/>
      <c r="AK380" s="85"/>
      <c r="AL380" s="85"/>
    </row>
    <row r="381" spans="1:38" ht="27.75" customHeight="1" x14ac:dyDescent="0.25">
      <c r="A381" s="13">
        <v>2</v>
      </c>
      <c r="B381" s="12" t="s">
        <v>37</v>
      </c>
      <c r="C381" s="84" t="s">
        <v>685</v>
      </c>
      <c r="D381" s="84" t="s">
        <v>198</v>
      </c>
      <c r="E381" s="19">
        <v>380</v>
      </c>
      <c r="F381" s="84" t="s">
        <v>1964</v>
      </c>
      <c r="G381" s="84" t="s">
        <v>1965</v>
      </c>
      <c r="H381" s="2">
        <v>5773.2019708000007</v>
      </c>
      <c r="I381" s="13" t="s">
        <v>42</v>
      </c>
      <c r="J381" s="84" t="s">
        <v>1966</v>
      </c>
      <c r="K381" s="84" t="s">
        <v>1967</v>
      </c>
      <c r="L381" s="14">
        <v>190509</v>
      </c>
      <c r="M381" s="84" t="s">
        <v>1968</v>
      </c>
      <c r="N381" s="14"/>
      <c r="O381" s="84" t="s">
        <v>1969</v>
      </c>
      <c r="P381" s="14"/>
      <c r="Q381" s="5" t="s">
        <v>1970</v>
      </c>
      <c r="R381" s="17" t="s">
        <v>1971</v>
      </c>
      <c r="S381" s="84"/>
      <c r="T381" s="84"/>
      <c r="U381" s="84"/>
      <c r="V381" s="84"/>
      <c r="W381" s="84"/>
      <c r="X381" s="84"/>
      <c r="Y381" s="84"/>
      <c r="Z381" s="84"/>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1972</v>
      </c>
      <c r="G382" s="12" t="s">
        <v>9151</v>
      </c>
      <c r="H382" s="2">
        <v>19845.554965799998</v>
      </c>
      <c r="I382" s="13" t="s">
        <v>42</v>
      </c>
      <c r="J382" s="12" t="s">
        <v>1973</v>
      </c>
      <c r="K382" s="12" t="s">
        <v>1974</v>
      </c>
      <c r="L382" s="14">
        <v>190509</v>
      </c>
      <c r="M382" s="12" t="s">
        <v>1975</v>
      </c>
      <c r="N382" s="14"/>
      <c r="O382" s="12" t="s">
        <v>1976</v>
      </c>
      <c r="P382" s="14"/>
      <c r="Q382" s="12" t="s">
        <v>1977</v>
      </c>
      <c r="R382" s="14"/>
      <c r="S382" s="12" t="s">
        <v>1978</v>
      </c>
      <c r="T382" s="12"/>
      <c r="U382" s="12" t="s">
        <v>1979</v>
      </c>
      <c r="V382" s="12"/>
      <c r="W382" s="12" t="s">
        <v>1980</v>
      </c>
      <c r="X382" s="12"/>
      <c r="Y382" s="12" t="s">
        <v>1981</v>
      </c>
      <c r="Z382" s="12"/>
      <c r="AA382" s="12" t="s">
        <v>1982</v>
      </c>
      <c r="AB382" s="15"/>
      <c r="AC382" s="83" t="s">
        <v>1970</v>
      </c>
      <c r="AD382" s="83" t="s">
        <v>1971</v>
      </c>
      <c r="AE382" s="83" t="s">
        <v>1983</v>
      </c>
      <c r="AF382" s="83" t="s">
        <v>1984</v>
      </c>
      <c r="AG382" s="15"/>
      <c r="AH382" s="15"/>
      <c r="AI382" s="15"/>
      <c r="AJ382" s="15"/>
      <c r="AK382" s="15"/>
      <c r="AL382" s="12"/>
    </row>
    <row r="383" spans="1:38" ht="27.75" customHeight="1" x14ac:dyDescent="0.25">
      <c r="A383" s="13">
        <v>2</v>
      </c>
      <c r="B383" s="12" t="s">
        <v>37</v>
      </c>
      <c r="C383" s="12" t="s">
        <v>1985</v>
      </c>
      <c r="D383" s="83" t="s">
        <v>108</v>
      </c>
      <c r="E383" s="19">
        <v>382</v>
      </c>
      <c r="F383" s="83" t="s">
        <v>1986</v>
      </c>
      <c r="G383" s="83" t="s">
        <v>1987</v>
      </c>
      <c r="H383" s="2">
        <v>206.29858999999999</v>
      </c>
      <c r="I383" s="13" t="s">
        <v>42</v>
      </c>
      <c r="J383" s="83" t="s">
        <v>1988</v>
      </c>
      <c r="K383" s="83" t="s">
        <v>1989</v>
      </c>
      <c r="L383" s="16"/>
      <c r="M383" s="83" t="s">
        <v>1990</v>
      </c>
      <c r="N383" s="16"/>
      <c r="O383" s="83" t="s">
        <v>1991</v>
      </c>
      <c r="P383" s="16"/>
      <c r="Q383" s="83"/>
      <c r="R383" s="16"/>
      <c r="S383" s="83"/>
      <c r="T383" s="16"/>
      <c r="U383" s="83"/>
      <c r="V383" s="17"/>
      <c r="W383" s="83"/>
      <c r="X383" s="17"/>
      <c r="Y383" s="83"/>
      <c r="Z383" s="83"/>
      <c r="AA383" s="83"/>
      <c r="AB383" s="83"/>
      <c r="AC383" s="83"/>
      <c r="AD383" s="83"/>
      <c r="AE383" s="83"/>
      <c r="AF383" s="83"/>
      <c r="AG383" s="83"/>
      <c r="AH383" s="83"/>
      <c r="AI383" s="83"/>
      <c r="AJ383" s="83"/>
      <c r="AK383" s="83"/>
      <c r="AL383" s="83"/>
    </row>
    <row r="384" spans="1:38" ht="27.75" customHeight="1" x14ac:dyDescent="0.25">
      <c r="A384" s="13">
        <v>2</v>
      </c>
      <c r="B384" s="12" t="s">
        <v>37</v>
      </c>
      <c r="C384" s="12" t="s">
        <v>203</v>
      </c>
      <c r="D384" s="12" t="s">
        <v>114</v>
      </c>
      <c r="E384" s="19">
        <v>383</v>
      </c>
      <c r="F384" s="12" t="s">
        <v>1992</v>
      </c>
      <c r="G384" s="12" t="s">
        <v>1993</v>
      </c>
      <c r="H384" s="2">
        <v>72680.531684500005</v>
      </c>
      <c r="I384" s="13" t="s">
        <v>42</v>
      </c>
      <c r="J384" s="12"/>
      <c r="K384" s="12" t="s">
        <v>1994</v>
      </c>
      <c r="L384" s="14"/>
      <c r="M384" s="12" t="s">
        <v>1995</v>
      </c>
      <c r="N384" s="14">
        <v>5351786</v>
      </c>
      <c r="O384" s="12" t="s">
        <v>1996</v>
      </c>
      <c r="P384" s="14">
        <v>2658937</v>
      </c>
      <c r="Q384" s="12" t="s">
        <v>1997</v>
      </c>
      <c r="R384" s="14"/>
      <c r="S384" s="12" t="s">
        <v>1998</v>
      </c>
      <c r="T384" s="12"/>
      <c r="U384" s="12" t="s">
        <v>1999</v>
      </c>
      <c r="V384" s="12"/>
      <c r="W384" s="12" t="s">
        <v>2000</v>
      </c>
      <c r="X384" s="12"/>
      <c r="Y384" s="12" t="s">
        <v>2001</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1951</v>
      </c>
      <c r="D385" s="12" t="s">
        <v>167</v>
      </c>
      <c r="E385" s="19">
        <v>384</v>
      </c>
      <c r="F385" s="12" t="s">
        <v>2002</v>
      </c>
      <c r="G385" s="12" t="s">
        <v>2003</v>
      </c>
      <c r="H385" s="2">
        <v>1599.8100099999999</v>
      </c>
      <c r="I385" s="13" t="s">
        <v>42</v>
      </c>
      <c r="J385" s="12"/>
      <c r="K385" s="12" t="s">
        <v>2004</v>
      </c>
      <c r="L385" s="14">
        <v>5162810</v>
      </c>
      <c r="M385" s="12" t="s">
        <v>2005</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2006</v>
      </c>
      <c r="D386" s="12" t="s">
        <v>443</v>
      </c>
      <c r="E386" s="19">
        <v>385</v>
      </c>
      <c r="F386" s="12" t="s">
        <v>2007</v>
      </c>
      <c r="G386" s="12" t="s">
        <v>2008</v>
      </c>
      <c r="H386" s="2">
        <v>30.886292000000001</v>
      </c>
      <c r="I386" s="13" t="s">
        <v>42</v>
      </c>
      <c r="J386" s="12"/>
      <c r="K386" s="12" t="s">
        <v>2009</v>
      </c>
      <c r="L386" s="14"/>
      <c r="M386" s="12"/>
      <c r="N386" s="14"/>
      <c r="O386" s="12"/>
      <c r="P386" s="14"/>
      <c r="Q386" s="12"/>
      <c r="R386" s="14"/>
      <c r="S386" s="12"/>
      <c r="T386" s="12"/>
      <c r="U386" s="12"/>
      <c r="V386" s="12"/>
      <c r="W386" s="12"/>
      <c r="X386" s="12"/>
      <c r="Y386" s="12"/>
      <c r="Z386" s="12"/>
      <c r="AA386" s="84"/>
      <c r="AB386" s="84"/>
      <c r="AC386" s="84"/>
      <c r="AD386" s="84"/>
      <c r="AE386" s="84"/>
      <c r="AF386" s="84"/>
      <c r="AG386" s="84"/>
      <c r="AH386" s="84"/>
      <c r="AI386" s="84"/>
      <c r="AJ386" s="84"/>
      <c r="AK386" s="84"/>
      <c r="AL386" s="84"/>
    </row>
    <row r="387" spans="1:38" ht="27.75" customHeight="1" x14ac:dyDescent="0.25">
      <c r="A387" s="13">
        <v>2</v>
      </c>
      <c r="B387" s="12" t="s">
        <v>37</v>
      </c>
      <c r="C387" s="12" t="s">
        <v>119</v>
      </c>
      <c r="D387" s="12" t="s">
        <v>51</v>
      </c>
      <c r="E387" s="19">
        <v>386</v>
      </c>
      <c r="F387" s="12" t="s">
        <v>2010</v>
      </c>
      <c r="G387" s="12" t="s">
        <v>2011</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4"/>
      <c r="AB387" s="84"/>
      <c r="AC387" s="84"/>
      <c r="AD387" s="84"/>
      <c r="AE387" s="84"/>
      <c r="AF387" s="84"/>
      <c r="AG387" s="84"/>
      <c r="AH387" s="84"/>
      <c r="AI387" s="84"/>
      <c r="AJ387" s="84"/>
      <c r="AK387" s="84"/>
      <c r="AL387" s="84"/>
    </row>
    <row r="388" spans="1:38" ht="27.75" customHeight="1" x14ac:dyDescent="0.25">
      <c r="A388" s="13">
        <v>2</v>
      </c>
      <c r="B388" s="12" t="s">
        <v>37</v>
      </c>
      <c r="C388" s="12" t="s">
        <v>2012</v>
      </c>
      <c r="D388" s="12" t="s">
        <v>1611</v>
      </c>
      <c r="E388" s="19">
        <v>387</v>
      </c>
      <c r="F388" s="12" t="s">
        <v>2013</v>
      </c>
      <c r="G388" s="12" t="s">
        <v>2014</v>
      </c>
      <c r="H388" s="2">
        <v>40.268953500000002</v>
      </c>
      <c r="I388" s="13" t="s">
        <v>754</v>
      </c>
      <c r="J388" s="12"/>
      <c r="K388" s="12" t="s">
        <v>2015</v>
      </c>
      <c r="L388" s="14"/>
      <c r="M388" s="12"/>
      <c r="N388" s="17"/>
      <c r="O388" s="12"/>
      <c r="P388" s="14"/>
      <c r="Q388" s="12"/>
      <c r="R388" s="14"/>
      <c r="S388" s="12"/>
      <c r="T388" s="12"/>
      <c r="U388" s="12"/>
      <c r="V388" s="12"/>
      <c r="W388" s="12"/>
      <c r="X388" s="12"/>
      <c r="Y388" s="12"/>
      <c r="Z388" s="12"/>
      <c r="AA388" s="15"/>
      <c r="AB388" s="15"/>
      <c r="AC388" s="15"/>
      <c r="AD388" s="85"/>
      <c r="AE388" s="85"/>
      <c r="AF388" s="85"/>
      <c r="AG388" s="85"/>
      <c r="AH388" s="85"/>
      <c r="AI388" s="85"/>
      <c r="AJ388" s="85"/>
      <c r="AK388" s="85"/>
      <c r="AL388" s="85"/>
    </row>
    <row r="389" spans="1:38" ht="27.75" customHeight="1" x14ac:dyDescent="0.25">
      <c r="A389" s="13">
        <v>2</v>
      </c>
      <c r="B389" s="12" t="s">
        <v>37</v>
      </c>
      <c r="C389" s="12" t="s">
        <v>225</v>
      </c>
      <c r="D389" s="12" t="s">
        <v>51</v>
      </c>
      <c r="E389" s="19">
        <v>388</v>
      </c>
      <c r="F389" s="12" t="s">
        <v>2016</v>
      </c>
      <c r="G389" s="12" t="s">
        <v>585</v>
      </c>
      <c r="H389" s="2">
        <v>2235.2895490999999</v>
      </c>
      <c r="I389" s="13" t="s">
        <v>42</v>
      </c>
      <c r="J389" s="27"/>
      <c r="K389" s="12" t="s">
        <v>2017</v>
      </c>
      <c r="L389" s="14" t="s">
        <v>2018</v>
      </c>
      <c r="M389" s="12" t="s">
        <v>2019</v>
      </c>
      <c r="N389" s="14" t="s">
        <v>10798</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1311</v>
      </c>
      <c r="D390" s="12" t="s">
        <v>45</v>
      </c>
      <c r="E390" s="19">
        <v>389</v>
      </c>
      <c r="F390" s="12" t="s">
        <v>2020</v>
      </c>
      <c r="G390" s="12" t="s">
        <v>2021</v>
      </c>
      <c r="H390" s="2">
        <v>28.19181</v>
      </c>
      <c r="I390" s="13" t="s">
        <v>42</v>
      </c>
      <c r="J390" s="12"/>
      <c r="K390" s="12" t="s">
        <v>2022</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2023</v>
      </c>
      <c r="D391" s="83" t="s">
        <v>58</v>
      </c>
      <c r="E391" s="19">
        <v>390</v>
      </c>
      <c r="F391" s="83" t="s">
        <v>2024</v>
      </c>
      <c r="G391" s="83" t="s">
        <v>2025</v>
      </c>
      <c r="H391" s="2">
        <v>49.321127699999998</v>
      </c>
      <c r="I391" s="13" t="s">
        <v>42</v>
      </c>
      <c r="J391" s="83"/>
      <c r="K391" s="83" t="s">
        <v>2026</v>
      </c>
      <c r="L391" s="16"/>
      <c r="M391" s="83" t="s">
        <v>2027</v>
      </c>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1318</v>
      </c>
      <c r="D392" s="84" t="s">
        <v>51</v>
      </c>
      <c r="E392" s="19">
        <v>391</v>
      </c>
      <c r="F392" s="84" t="s">
        <v>2028</v>
      </c>
      <c r="G392" s="84" t="s">
        <v>2029</v>
      </c>
      <c r="H392" s="2">
        <v>323.64559000000003</v>
      </c>
      <c r="I392" s="13" t="s">
        <v>42</v>
      </c>
      <c r="J392" s="84"/>
      <c r="K392" s="84" t="s">
        <v>2030</v>
      </c>
      <c r="L392" s="14"/>
      <c r="M392" s="84"/>
      <c r="N392" s="14"/>
      <c r="O392" s="84"/>
      <c r="P392" s="14"/>
      <c r="Q392" s="84"/>
      <c r="R392" s="14"/>
      <c r="S392" s="84"/>
      <c r="T392" s="84"/>
      <c r="U392" s="84"/>
      <c r="V392" s="84"/>
      <c r="W392" s="84"/>
      <c r="X392" s="84"/>
      <c r="Y392" s="84"/>
      <c r="Z392" s="84"/>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2031</v>
      </c>
      <c r="G393" s="12" t="s">
        <v>2032</v>
      </c>
      <c r="H393" s="2">
        <v>132.98839419999999</v>
      </c>
      <c r="I393" s="13" t="s">
        <v>42</v>
      </c>
      <c r="J393" s="84" t="s">
        <v>2033</v>
      </c>
      <c r="K393" s="12" t="s">
        <v>2034</v>
      </c>
      <c r="L393" s="14"/>
      <c r="M393" s="12" t="s">
        <v>2035</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2036</v>
      </c>
      <c r="D394" s="83" t="s">
        <v>108</v>
      </c>
      <c r="E394" s="19">
        <v>393</v>
      </c>
      <c r="F394" s="83" t="s">
        <v>2037</v>
      </c>
      <c r="G394" s="83" t="s">
        <v>2038</v>
      </c>
      <c r="H394" s="2">
        <v>57.681269999999998</v>
      </c>
      <c r="I394" s="13" t="s">
        <v>42</v>
      </c>
      <c r="J394" s="83"/>
      <c r="K394" s="83" t="s">
        <v>2039</v>
      </c>
      <c r="L394" s="16"/>
      <c r="M394" s="83"/>
      <c r="N394" s="16"/>
      <c r="O394" s="83"/>
      <c r="P394" s="16"/>
      <c r="Q394" s="83"/>
      <c r="R394" s="16"/>
      <c r="S394" s="83"/>
      <c r="T394" s="16"/>
      <c r="U394" s="83"/>
      <c r="V394" s="17"/>
      <c r="W394" s="83"/>
      <c r="X394" s="17"/>
      <c r="Y394" s="83"/>
      <c r="Z394" s="83"/>
      <c r="AA394" s="83"/>
      <c r="AB394" s="83"/>
      <c r="AC394" s="83"/>
      <c r="AD394" s="83"/>
      <c r="AE394" s="83"/>
      <c r="AF394" s="83"/>
      <c r="AG394" s="83"/>
      <c r="AH394" s="83"/>
      <c r="AI394" s="83"/>
      <c r="AJ394" s="83"/>
      <c r="AK394" s="83"/>
      <c r="AL394" s="83"/>
    </row>
    <row r="395" spans="1:38" ht="27.75" customHeight="1" x14ac:dyDescent="0.25">
      <c r="A395" s="13">
        <v>2</v>
      </c>
      <c r="B395" s="12" t="s">
        <v>37</v>
      </c>
      <c r="C395" s="12" t="s">
        <v>2040</v>
      </c>
      <c r="D395" s="12" t="s">
        <v>114</v>
      </c>
      <c r="E395" s="19">
        <v>394</v>
      </c>
      <c r="F395" s="12" t="s">
        <v>2041</v>
      </c>
      <c r="G395" s="12" t="s">
        <v>2042</v>
      </c>
      <c r="H395" s="2">
        <v>30.556049999999999</v>
      </c>
      <c r="I395" s="13" t="s">
        <v>42</v>
      </c>
      <c r="J395" s="12"/>
      <c r="K395" s="12" t="s">
        <v>2041</v>
      </c>
      <c r="L395" s="14"/>
      <c r="M395" s="12"/>
      <c r="N395" s="14"/>
      <c r="O395" s="12"/>
      <c r="P395" s="14"/>
      <c r="Q395" s="12"/>
      <c r="R395" s="14"/>
      <c r="S395" s="12"/>
      <c r="T395" s="12"/>
      <c r="U395" s="12"/>
      <c r="V395" s="12"/>
      <c r="W395" s="12"/>
      <c r="X395" s="12"/>
      <c r="Y395" s="12"/>
      <c r="Z395" s="12"/>
      <c r="AA395" s="84"/>
      <c r="AB395" s="84"/>
      <c r="AC395" s="15"/>
      <c r="AD395" s="15"/>
      <c r="AE395" s="15"/>
      <c r="AF395" s="15"/>
      <c r="AG395" s="15"/>
      <c r="AH395" s="15"/>
      <c r="AI395" s="15"/>
      <c r="AJ395" s="15"/>
      <c r="AK395" s="15"/>
      <c r="AL395" s="15"/>
    </row>
    <row r="396" spans="1:38" ht="27.75" customHeight="1" x14ac:dyDescent="0.25">
      <c r="A396" s="13">
        <v>2</v>
      </c>
      <c r="B396" s="12" t="s">
        <v>37</v>
      </c>
      <c r="C396" s="12" t="s">
        <v>2043</v>
      </c>
      <c r="D396" s="12" t="s">
        <v>58</v>
      </c>
      <c r="E396" s="19">
        <v>395</v>
      </c>
      <c r="F396" s="12" t="s">
        <v>2044</v>
      </c>
      <c r="G396" s="12" t="s">
        <v>2045</v>
      </c>
      <c r="H396" s="2">
        <v>451.86869000000002</v>
      </c>
      <c r="I396" s="13" t="s">
        <v>42</v>
      </c>
      <c r="J396" s="12"/>
      <c r="K396" s="12" t="s">
        <v>2046</v>
      </c>
      <c r="L396" s="14"/>
      <c r="M396" s="12" t="s">
        <v>2047</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2048</v>
      </c>
      <c r="D397" s="12" t="s">
        <v>39</v>
      </c>
      <c r="E397" s="19">
        <v>396</v>
      </c>
      <c r="F397" s="12" t="s">
        <v>2049</v>
      </c>
      <c r="G397" s="12" t="s">
        <v>2050</v>
      </c>
      <c r="H397" s="2">
        <v>41.6454551</v>
      </c>
      <c r="I397" s="13" t="s">
        <v>42</v>
      </c>
      <c r="J397" s="12"/>
      <c r="K397" s="12" t="s">
        <v>2051</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2036</v>
      </c>
      <c r="D398" s="83" t="s">
        <v>108</v>
      </c>
      <c r="E398" s="19">
        <v>397</v>
      </c>
      <c r="F398" s="83" t="s">
        <v>2052</v>
      </c>
      <c r="G398" s="83" t="s">
        <v>2053</v>
      </c>
      <c r="H398" s="2">
        <v>25.17</v>
      </c>
      <c r="I398" s="13" t="s">
        <v>42</v>
      </c>
      <c r="J398" s="83"/>
      <c r="K398" s="83" t="s">
        <v>2054</v>
      </c>
      <c r="L398" s="16"/>
      <c r="M398" s="83"/>
      <c r="N398" s="16"/>
      <c r="O398" s="83"/>
      <c r="P398" s="16"/>
      <c r="Q398" s="83"/>
      <c r="R398" s="16"/>
      <c r="S398" s="83"/>
      <c r="T398" s="16"/>
      <c r="U398" s="83"/>
      <c r="V398" s="17"/>
      <c r="W398" s="83"/>
      <c r="X398" s="17"/>
      <c r="Y398" s="83"/>
      <c r="Z398" s="83"/>
      <c r="AA398" s="83"/>
      <c r="AB398" s="83"/>
      <c r="AC398" s="83"/>
      <c r="AD398" s="83"/>
      <c r="AE398" s="83"/>
      <c r="AF398" s="83"/>
      <c r="AG398" s="83"/>
      <c r="AH398" s="83"/>
      <c r="AI398" s="83"/>
      <c r="AJ398" s="83"/>
      <c r="AK398" s="83"/>
      <c r="AL398" s="83"/>
    </row>
    <row r="399" spans="1:38" ht="27.75" customHeight="1" x14ac:dyDescent="0.25">
      <c r="A399" s="13">
        <v>2</v>
      </c>
      <c r="B399" s="12" t="s">
        <v>37</v>
      </c>
      <c r="C399" s="12" t="s">
        <v>2055</v>
      </c>
      <c r="D399" s="12" t="s">
        <v>39</v>
      </c>
      <c r="E399" s="19">
        <v>398</v>
      </c>
      <c r="F399" s="12" t="s">
        <v>2056</v>
      </c>
      <c r="G399" s="12" t="s">
        <v>2057</v>
      </c>
      <c r="H399" s="2">
        <v>28.335834500000001</v>
      </c>
      <c r="I399" s="13" t="s">
        <v>42</v>
      </c>
      <c r="J399" s="12"/>
      <c r="K399" s="12" t="s">
        <v>2058</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2059</v>
      </c>
      <c r="D400" s="84" t="s">
        <v>10679</v>
      </c>
      <c r="E400" s="19">
        <v>399</v>
      </c>
      <c r="F400" s="12" t="s">
        <v>2060</v>
      </c>
      <c r="G400" s="12" t="s">
        <v>2061</v>
      </c>
      <c r="H400" s="2">
        <v>70.260999600000005</v>
      </c>
      <c r="I400" s="13" t="s">
        <v>42</v>
      </c>
      <c r="J400" s="12"/>
      <c r="K400" s="12" t="s">
        <v>2062</v>
      </c>
      <c r="L400" s="14"/>
      <c r="M400" s="12"/>
      <c r="N400" s="14"/>
      <c r="O400" s="12"/>
      <c r="P400" s="14"/>
      <c r="Q400" s="12"/>
      <c r="R400" s="14"/>
      <c r="S400" s="12"/>
      <c r="T400" s="12"/>
      <c r="U400" s="12"/>
      <c r="V400" s="12"/>
      <c r="W400" s="12"/>
      <c r="X400" s="12"/>
      <c r="Y400" s="12"/>
      <c r="Z400" s="12"/>
      <c r="AA400" s="84"/>
      <c r="AB400" s="84"/>
      <c r="AC400" s="84"/>
      <c r="AD400" s="84"/>
      <c r="AE400" s="84"/>
      <c r="AF400" s="12"/>
      <c r="AG400" s="12"/>
      <c r="AH400" s="12"/>
      <c r="AI400" s="12"/>
      <c r="AJ400" s="12"/>
      <c r="AK400" s="12"/>
      <c r="AL400" s="12"/>
    </row>
    <row r="401" spans="1:38" ht="27.75" customHeight="1" x14ac:dyDescent="0.25">
      <c r="A401" s="13">
        <v>2</v>
      </c>
      <c r="B401" s="12" t="s">
        <v>37</v>
      </c>
      <c r="C401" s="12" t="s">
        <v>1622</v>
      </c>
      <c r="D401" s="12" t="s">
        <v>303</v>
      </c>
      <c r="E401" s="19">
        <v>400</v>
      </c>
      <c r="F401" s="12" t="s">
        <v>2063</v>
      </c>
      <c r="G401" s="12" t="s">
        <v>2064</v>
      </c>
      <c r="H401" s="2">
        <v>5617.3855438000001</v>
      </c>
      <c r="I401" s="13" t="s">
        <v>42</v>
      </c>
      <c r="J401" s="12"/>
      <c r="K401" s="12" t="s">
        <v>2065</v>
      </c>
      <c r="L401" s="14"/>
      <c r="M401" s="12" t="s">
        <v>2066</v>
      </c>
      <c r="N401" s="14"/>
      <c r="O401" s="12" t="s">
        <v>2067</v>
      </c>
      <c r="P401" s="14"/>
      <c r="Q401" s="12" t="s">
        <v>2068</v>
      </c>
      <c r="R401" s="14"/>
      <c r="S401" s="12" t="s">
        <v>2069</v>
      </c>
      <c r="T401" s="12"/>
      <c r="U401" s="12" t="s">
        <v>2070</v>
      </c>
      <c r="V401" s="12"/>
      <c r="W401" s="12" t="s">
        <v>2071</v>
      </c>
      <c r="X401" s="12"/>
      <c r="Y401" s="12" t="s">
        <v>2072</v>
      </c>
      <c r="Z401" s="12"/>
      <c r="AA401" s="12" t="s">
        <v>2073</v>
      </c>
      <c r="AB401" s="12"/>
      <c r="AC401" s="12" t="s">
        <v>2074</v>
      </c>
      <c r="AD401" s="12"/>
      <c r="AE401" s="12" t="s">
        <v>2075</v>
      </c>
      <c r="AF401" s="12"/>
      <c r="AG401" s="12" t="s">
        <v>2076</v>
      </c>
      <c r="AH401" s="12"/>
      <c r="AI401" s="12" t="s">
        <v>2077</v>
      </c>
      <c r="AJ401" s="12"/>
      <c r="AK401" s="12" t="s">
        <v>2078</v>
      </c>
      <c r="AL401" s="15"/>
    </row>
    <row r="402" spans="1:38" ht="27.75" customHeight="1" x14ac:dyDescent="0.25">
      <c r="A402" s="13">
        <v>2</v>
      </c>
      <c r="B402" s="12" t="s">
        <v>37</v>
      </c>
      <c r="C402" s="12" t="s">
        <v>2059</v>
      </c>
      <c r="D402" s="84" t="s">
        <v>10679</v>
      </c>
      <c r="E402" s="19">
        <v>401</v>
      </c>
      <c r="F402" s="12" t="s">
        <v>2079</v>
      </c>
      <c r="G402" s="12" t="s">
        <v>2080</v>
      </c>
      <c r="H402" s="2">
        <v>694.64761739999994</v>
      </c>
      <c r="I402" s="13" t="s">
        <v>42</v>
      </c>
      <c r="J402" s="12"/>
      <c r="K402" s="12" t="s">
        <v>2081</v>
      </c>
      <c r="L402" s="14"/>
      <c r="M402" s="12" t="s">
        <v>2082</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2083</v>
      </c>
      <c r="D403" s="12" t="s">
        <v>58</v>
      </c>
      <c r="E403" s="19">
        <v>402</v>
      </c>
      <c r="F403" s="12" t="s">
        <v>2084</v>
      </c>
      <c r="G403" s="12" t="s">
        <v>2085</v>
      </c>
      <c r="H403" s="2">
        <v>217.6046278</v>
      </c>
      <c r="I403" s="13" t="s">
        <v>42</v>
      </c>
      <c r="J403" s="12"/>
      <c r="K403" s="12" t="s">
        <v>2086</v>
      </c>
      <c r="L403" s="14"/>
      <c r="M403" s="12"/>
      <c r="N403" s="14"/>
      <c r="O403" s="12"/>
      <c r="P403" s="14"/>
      <c r="Q403" s="12"/>
      <c r="R403" s="14"/>
      <c r="S403" s="12"/>
      <c r="T403" s="12"/>
      <c r="U403" s="12"/>
      <c r="V403" s="12"/>
      <c r="W403" s="12"/>
      <c r="X403" s="12"/>
      <c r="Y403" s="12"/>
      <c r="Z403" s="12"/>
      <c r="AA403" s="84"/>
      <c r="AB403" s="84"/>
      <c r="AC403" s="84"/>
      <c r="AD403" s="84"/>
      <c r="AE403" s="84"/>
      <c r="AF403" s="84"/>
      <c r="AG403" s="84"/>
      <c r="AH403" s="84"/>
      <c r="AI403" s="84"/>
      <c r="AJ403" s="84"/>
      <c r="AK403" s="84"/>
      <c r="AL403" s="84"/>
    </row>
    <row r="404" spans="1:38" ht="27.75" customHeight="1" x14ac:dyDescent="0.25">
      <c r="A404" s="13">
        <v>2</v>
      </c>
      <c r="B404" s="12" t="s">
        <v>37</v>
      </c>
      <c r="C404" s="12" t="s">
        <v>2083</v>
      </c>
      <c r="D404" s="12" t="s">
        <v>58</v>
      </c>
      <c r="E404" s="19">
        <v>403</v>
      </c>
      <c r="F404" s="12" t="s">
        <v>2087</v>
      </c>
      <c r="G404" s="12" t="s">
        <v>2088</v>
      </c>
      <c r="H404" s="2">
        <v>33.271876599999999</v>
      </c>
      <c r="I404" s="13" t="s">
        <v>42</v>
      </c>
      <c r="J404" s="12"/>
      <c r="K404" s="12" t="s">
        <v>2089</v>
      </c>
      <c r="L404" s="14"/>
      <c r="M404" s="12"/>
      <c r="N404" s="14"/>
      <c r="O404" s="12"/>
      <c r="P404" s="14"/>
      <c r="Q404" s="12"/>
      <c r="R404" s="14"/>
      <c r="S404" s="12"/>
      <c r="T404" s="12"/>
      <c r="U404" s="12"/>
      <c r="V404" s="12"/>
      <c r="W404" s="12"/>
      <c r="X404" s="12"/>
      <c r="Y404" s="12"/>
      <c r="Z404" s="12"/>
      <c r="AA404" s="84"/>
      <c r="AB404" s="84"/>
      <c r="AC404" s="84"/>
      <c r="AD404" s="84"/>
      <c r="AE404" s="84"/>
      <c r="AF404" s="84"/>
      <c r="AG404" s="84"/>
      <c r="AH404" s="84"/>
      <c r="AI404" s="84"/>
      <c r="AJ404" s="84"/>
      <c r="AK404" s="84"/>
      <c r="AL404" s="84"/>
    </row>
    <row r="405" spans="1:38" ht="27.75" customHeight="1" x14ac:dyDescent="0.25">
      <c r="A405" s="13">
        <v>2</v>
      </c>
      <c r="B405" s="12" t="s">
        <v>37</v>
      </c>
      <c r="C405" s="12" t="s">
        <v>2090</v>
      </c>
      <c r="D405" s="12" t="s">
        <v>58</v>
      </c>
      <c r="E405" s="19">
        <v>404</v>
      </c>
      <c r="F405" s="12" t="s">
        <v>2091</v>
      </c>
      <c r="G405" s="12" t="s">
        <v>2092</v>
      </c>
      <c r="H405" s="2">
        <v>128.9698923</v>
      </c>
      <c r="I405" s="13" t="s">
        <v>42</v>
      </c>
      <c r="J405" s="12"/>
      <c r="K405" s="12" t="s">
        <v>2089</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2090</v>
      </c>
      <c r="D406" s="12" t="s">
        <v>58</v>
      </c>
      <c r="E406" s="19">
        <v>405</v>
      </c>
      <c r="F406" s="12" t="s">
        <v>2093</v>
      </c>
      <c r="G406" s="12" t="s">
        <v>2092</v>
      </c>
      <c r="H406" s="2">
        <v>149.37843789999999</v>
      </c>
      <c r="I406" s="13" t="s">
        <v>42</v>
      </c>
      <c r="J406" s="12"/>
      <c r="K406" s="12" t="s">
        <v>2086</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2090</v>
      </c>
      <c r="D407" s="12" t="s">
        <v>58</v>
      </c>
      <c r="E407" s="19">
        <v>406</v>
      </c>
      <c r="F407" s="12" t="s">
        <v>2094</v>
      </c>
      <c r="G407" s="12" t="s">
        <v>2095</v>
      </c>
      <c r="H407" s="2">
        <v>76.397427800000003</v>
      </c>
      <c r="I407" s="13" t="s">
        <v>42</v>
      </c>
      <c r="J407" s="12"/>
      <c r="K407" s="12" t="s">
        <v>2096</v>
      </c>
      <c r="L407" s="14"/>
      <c r="M407" s="12"/>
      <c r="N407" s="14"/>
      <c r="O407" s="12"/>
      <c r="P407" s="14"/>
      <c r="Q407" s="12"/>
      <c r="R407" s="14"/>
      <c r="S407" s="12"/>
      <c r="T407" s="12"/>
      <c r="U407" s="12"/>
      <c r="V407" s="12"/>
      <c r="W407" s="12"/>
      <c r="X407" s="12"/>
      <c r="Y407" s="12"/>
      <c r="Z407" s="12"/>
      <c r="AA407" s="84"/>
      <c r="AB407" s="84"/>
      <c r="AC407" s="84"/>
      <c r="AD407" s="84"/>
      <c r="AE407" s="84"/>
      <c r="AF407" s="84"/>
      <c r="AG407" s="84"/>
      <c r="AH407" s="84"/>
      <c r="AI407" s="84"/>
      <c r="AJ407" s="84"/>
      <c r="AK407" s="84"/>
      <c r="AL407" s="84"/>
    </row>
    <row r="408" spans="1:38" ht="27.75" customHeight="1" x14ac:dyDescent="0.25">
      <c r="A408" s="13">
        <v>2</v>
      </c>
      <c r="B408" s="12" t="s">
        <v>37</v>
      </c>
      <c r="C408" s="12" t="s">
        <v>68</v>
      </c>
      <c r="D408" s="12" t="s">
        <v>51</v>
      </c>
      <c r="E408" s="19">
        <v>407</v>
      </c>
      <c r="F408" s="12" t="s">
        <v>2097</v>
      </c>
      <c r="G408" s="12" t="s">
        <v>2098</v>
      </c>
      <c r="H408" s="2">
        <v>48.5137547</v>
      </c>
      <c r="I408" s="13" t="s">
        <v>42</v>
      </c>
      <c r="J408" s="12"/>
      <c r="K408" s="12" t="s">
        <v>2099</v>
      </c>
      <c r="L408" s="14"/>
      <c r="M408" s="12"/>
      <c r="N408" s="14"/>
      <c r="O408" s="12"/>
      <c r="P408" s="14"/>
      <c r="Q408" s="12"/>
      <c r="R408" s="14"/>
      <c r="S408" s="12"/>
      <c r="T408" s="12"/>
      <c r="U408" s="12"/>
      <c r="V408" s="12"/>
      <c r="W408" s="12"/>
      <c r="X408" s="12"/>
      <c r="Y408" s="12"/>
      <c r="Z408" s="12"/>
      <c r="AA408" s="84"/>
      <c r="AB408" s="84"/>
      <c r="AC408" s="84"/>
      <c r="AD408" s="84"/>
      <c r="AE408" s="84"/>
      <c r="AF408" s="84"/>
      <c r="AG408" s="84"/>
      <c r="AH408" s="84"/>
      <c r="AI408" s="84"/>
      <c r="AJ408" s="84"/>
      <c r="AK408" s="84"/>
      <c r="AL408" s="84"/>
    </row>
    <row r="409" spans="1:38" ht="27.75" customHeight="1" x14ac:dyDescent="0.25">
      <c r="A409" s="13">
        <v>2</v>
      </c>
      <c r="B409" s="12" t="s">
        <v>37</v>
      </c>
      <c r="C409" s="84" t="s">
        <v>254</v>
      </c>
      <c r="D409" s="84" t="s">
        <v>114</v>
      </c>
      <c r="E409" s="19">
        <v>408</v>
      </c>
      <c r="F409" s="84" t="s">
        <v>2100</v>
      </c>
      <c r="G409" s="84" t="s">
        <v>2101</v>
      </c>
      <c r="H409" s="2">
        <v>894.38262999999995</v>
      </c>
      <c r="I409" s="13" t="s">
        <v>42</v>
      </c>
      <c r="J409" s="84"/>
      <c r="K409" s="84" t="s">
        <v>594</v>
      </c>
      <c r="L409" s="14"/>
      <c r="M409" s="84" t="s">
        <v>595</v>
      </c>
      <c r="N409" s="14"/>
      <c r="O409" s="84" t="s">
        <v>596</v>
      </c>
      <c r="P409" s="14"/>
      <c r="Q409" s="84" t="s">
        <v>597</v>
      </c>
      <c r="R409" s="14"/>
      <c r="S409" s="84" t="s">
        <v>598</v>
      </c>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1326</v>
      </c>
      <c r="D410" s="12" t="s">
        <v>147</v>
      </c>
      <c r="E410" s="19">
        <v>409</v>
      </c>
      <c r="F410" s="12" t="s">
        <v>2102</v>
      </c>
      <c r="G410" s="12" t="s">
        <v>2103</v>
      </c>
      <c r="H410" s="2">
        <v>25.23893</v>
      </c>
      <c r="I410" s="13" t="s">
        <v>42</v>
      </c>
      <c r="J410" s="12"/>
      <c r="K410" s="12" t="s">
        <v>2102</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4" t="s">
        <v>2104</v>
      </c>
      <c r="D411" s="84" t="s">
        <v>108</v>
      </c>
      <c r="E411" s="19">
        <v>410</v>
      </c>
      <c r="F411" s="84" t="s">
        <v>2105</v>
      </c>
      <c r="G411" s="84" t="s">
        <v>2106</v>
      </c>
      <c r="H411" s="2">
        <v>58.647530000000003</v>
      </c>
      <c r="I411" s="13" t="s">
        <v>42</v>
      </c>
      <c r="J411" s="84"/>
      <c r="K411" s="84" t="s">
        <v>2107</v>
      </c>
      <c r="L411" s="14"/>
      <c r="M411" s="84"/>
      <c r="N411" s="14"/>
      <c r="O411" s="84"/>
      <c r="P411" s="14"/>
      <c r="Q411" s="84"/>
      <c r="R411" s="14"/>
      <c r="S411" s="84"/>
      <c r="T411" s="84"/>
      <c r="U411" s="84"/>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12" t="s">
        <v>37</v>
      </c>
      <c r="C412" s="12" t="s">
        <v>442</v>
      </c>
      <c r="D412" s="12" t="s">
        <v>443</v>
      </c>
      <c r="E412" s="19">
        <v>411</v>
      </c>
      <c r="F412" s="12" t="s">
        <v>2108</v>
      </c>
      <c r="G412" s="12" t="s">
        <v>2109</v>
      </c>
      <c r="H412" s="2">
        <v>51.264057000000001</v>
      </c>
      <c r="I412" s="13" t="s">
        <v>42</v>
      </c>
      <c r="J412" s="12"/>
      <c r="K412" s="12" t="s">
        <v>2110</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2111</v>
      </c>
      <c r="D413" s="12" t="s">
        <v>711</v>
      </c>
      <c r="E413" s="19">
        <v>412</v>
      </c>
      <c r="F413" s="12" t="s">
        <v>2112</v>
      </c>
      <c r="G413" s="12" t="s">
        <v>2113</v>
      </c>
      <c r="H413" s="2">
        <v>2336.5709462</v>
      </c>
      <c r="I413" s="13" t="s">
        <v>42</v>
      </c>
      <c r="J413" s="12"/>
      <c r="K413" s="12" t="s">
        <v>2114</v>
      </c>
      <c r="L413" s="14"/>
      <c r="M413" s="12" t="s">
        <v>2115</v>
      </c>
      <c r="N413" s="14"/>
      <c r="O413" s="12" t="s">
        <v>2116</v>
      </c>
      <c r="P413" s="14"/>
      <c r="Q413" s="12" t="s">
        <v>2117</v>
      </c>
      <c r="R413" s="14"/>
      <c r="S413" s="12" t="s">
        <v>2118</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2119</v>
      </c>
      <c r="D414" s="12" t="s">
        <v>188</v>
      </c>
      <c r="E414" s="19">
        <v>413</v>
      </c>
      <c r="F414" s="12" t="s">
        <v>2120</v>
      </c>
      <c r="G414" s="12" t="s">
        <v>2121</v>
      </c>
      <c r="H414" s="2">
        <v>39.781129999999997</v>
      </c>
      <c r="I414" s="13" t="s">
        <v>42</v>
      </c>
      <c r="J414" s="12"/>
      <c r="K414" s="12" t="s">
        <v>2122</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1883</v>
      </c>
      <c r="D415" s="84" t="s">
        <v>443</v>
      </c>
      <c r="E415" s="19">
        <v>414</v>
      </c>
      <c r="F415" s="84" t="s">
        <v>2123</v>
      </c>
      <c r="G415" s="84" t="s">
        <v>2124</v>
      </c>
      <c r="H415" s="2">
        <v>70.360129999999998</v>
      </c>
      <c r="I415" s="13" t="s">
        <v>42</v>
      </c>
      <c r="J415" s="84"/>
      <c r="K415" s="84" t="s">
        <v>2125</v>
      </c>
      <c r="L415" s="14"/>
      <c r="M415" s="84"/>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2126</v>
      </c>
      <c r="D416" s="84" t="s">
        <v>1611</v>
      </c>
      <c r="E416" s="19">
        <v>415</v>
      </c>
      <c r="F416" s="84" t="s">
        <v>2127</v>
      </c>
      <c r="G416" s="84" t="s">
        <v>2128</v>
      </c>
      <c r="H416" s="2">
        <v>43.917554800000005</v>
      </c>
      <c r="I416" s="13" t="s">
        <v>42</v>
      </c>
      <c r="J416" s="84"/>
      <c r="K416" s="84" t="s">
        <v>1718</v>
      </c>
      <c r="L416" s="14"/>
      <c r="M416" s="84"/>
      <c r="N416" s="17"/>
      <c r="O416" s="84"/>
      <c r="P416" s="14"/>
      <c r="Q416" s="84"/>
      <c r="R416" s="14"/>
      <c r="S416" s="84"/>
      <c r="T416" s="84"/>
      <c r="U416" s="84"/>
      <c r="V416" s="84"/>
      <c r="W416" s="84"/>
      <c r="X416" s="84"/>
      <c r="Y416" s="84"/>
      <c r="Z416" s="84"/>
      <c r="AA416" s="15"/>
      <c r="AB416" s="15"/>
      <c r="AC416" s="15"/>
      <c r="AD416" s="15"/>
      <c r="AE416" s="15"/>
      <c r="AF416" s="15"/>
      <c r="AG416" s="15"/>
      <c r="AH416" s="15"/>
      <c r="AI416" s="15"/>
      <c r="AJ416" s="15"/>
      <c r="AK416" s="15"/>
      <c r="AL416" s="15"/>
    </row>
    <row r="417" spans="1:38" ht="27.75" customHeight="1" x14ac:dyDescent="0.25">
      <c r="A417" s="13">
        <v>2</v>
      </c>
      <c r="B417" s="12" t="s">
        <v>37</v>
      </c>
      <c r="C417" s="84" t="s">
        <v>119</v>
      </c>
      <c r="D417" s="84" t="s">
        <v>51</v>
      </c>
      <c r="E417" s="19">
        <v>416</v>
      </c>
      <c r="F417" s="84" t="s">
        <v>2129</v>
      </c>
      <c r="G417" s="84" t="s">
        <v>2130</v>
      </c>
      <c r="H417" s="2">
        <v>11044.578948499999</v>
      </c>
      <c r="I417" s="13" t="s">
        <v>42</v>
      </c>
      <c r="J417" s="84"/>
      <c r="K417" s="84" t="s">
        <v>2131</v>
      </c>
      <c r="L417" s="14">
        <v>56107</v>
      </c>
      <c r="M417" s="84" t="s">
        <v>2132</v>
      </c>
      <c r="N417" s="14">
        <v>56139</v>
      </c>
      <c r="O417" s="84" t="s">
        <v>2133</v>
      </c>
      <c r="P417" s="14">
        <v>1666226</v>
      </c>
      <c r="Q417" s="5" t="s">
        <v>2134</v>
      </c>
      <c r="R417" s="14"/>
      <c r="S417" s="5" t="s">
        <v>2135</v>
      </c>
      <c r="T417" s="84"/>
      <c r="U417" s="84"/>
      <c r="V417" s="84"/>
      <c r="W417" s="84"/>
      <c r="X417" s="84"/>
      <c r="Y417" s="84"/>
      <c r="Z417" s="84"/>
      <c r="AA417" s="84"/>
      <c r="AB417" s="84"/>
      <c r="AC417" s="84"/>
      <c r="AD417" s="84"/>
      <c r="AE417" s="84"/>
      <c r="AF417" s="84"/>
      <c r="AG417" s="84"/>
      <c r="AH417" s="84"/>
      <c r="AI417" s="84"/>
      <c r="AJ417" s="84"/>
      <c r="AK417" s="84"/>
      <c r="AL417" s="84"/>
    </row>
    <row r="418" spans="1:38" ht="27.75" customHeight="1" x14ac:dyDescent="0.25">
      <c r="A418" s="13">
        <v>2</v>
      </c>
      <c r="B418" s="12" t="s">
        <v>37</v>
      </c>
      <c r="C418" s="12" t="s">
        <v>254</v>
      </c>
      <c r="D418" s="12" t="s">
        <v>114</v>
      </c>
      <c r="E418" s="19">
        <v>417</v>
      </c>
      <c r="F418" s="12" t="s">
        <v>2136</v>
      </c>
      <c r="G418" s="12" t="s">
        <v>2137</v>
      </c>
      <c r="H418" s="2">
        <v>4463.78</v>
      </c>
      <c r="I418" s="13" t="s">
        <v>42</v>
      </c>
      <c r="J418" s="12"/>
      <c r="K418" s="12" t="s">
        <v>2138</v>
      </c>
      <c r="L418" s="14"/>
      <c r="M418" s="12" t="s">
        <v>2139</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2140</v>
      </c>
      <c r="D419" s="12" t="s">
        <v>108</v>
      </c>
      <c r="E419" s="19">
        <v>418</v>
      </c>
      <c r="F419" s="12" t="s">
        <v>2141</v>
      </c>
      <c r="G419" s="12" t="s">
        <v>2142</v>
      </c>
      <c r="H419" s="2">
        <v>1064.3390959999999</v>
      </c>
      <c r="I419" s="13" t="s">
        <v>42</v>
      </c>
      <c r="J419" s="12"/>
      <c r="K419" s="12" t="s">
        <v>2143</v>
      </c>
      <c r="L419" s="14" t="s">
        <v>2144</v>
      </c>
      <c r="M419" s="12" t="s">
        <v>2145</v>
      </c>
      <c r="N419" s="14" t="s">
        <v>2146</v>
      </c>
      <c r="O419" s="12"/>
      <c r="P419" s="14"/>
      <c r="Q419" s="12"/>
      <c r="R419" s="14"/>
      <c r="S419" s="12"/>
      <c r="T419" s="12"/>
      <c r="U419" s="12"/>
      <c r="V419" s="12"/>
      <c r="W419" s="12"/>
      <c r="X419" s="12"/>
      <c r="Y419" s="12"/>
      <c r="Z419" s="12"/>
      <c r="AA419" s="84"/>
      <c r="AB419" s="84"/>
      <c r="AC419" s="84"/>
      <c r="AD419" s="84"/>
      <c r="AE419" s="84"/>
      <c r="AF419" s="84"/>
      <c r="AG419" s="84"/>
      <c r="AH419" s="84"/>
      <c r="AI419" s="84"/>
      <c r="AJ419" s="84"/>
      <c r="AK419" s="84"/>
      <c r="AL419" s="84"/>
    </row>
    <row r="420" spans="1:38" ht="27.75" customHeight="1" x14ac:dyDescent="0.25">
      <c r="A420" s="13">
        <v>2</v>
      </c>
      <c r="B420" s="12" t="s">
        <v>37</v>
      </c>
      <c r="C420" s="12" t="s">
        <v>2147</v>
      </c>
      <c r="D420" s="83" t="s">
        <v>108</v>
      </c>
      <c r="E420" s="19">
        <v>419</v>
      </c>
      <c r="F420" s="83" t="s">
        <v>2148</v>
      </c>
      <c r="G420" s="83" t="s">
        <v>2149</v>
      </c>
      <c r="H420" s="2">
        <v>31.156130000000001</v>
      </c>
      <c r="I420" s="13" t="s">
        <v>42</v>
      </c>
      <c r="J420" s="83"/>
      <c r="K420" s="83" t="s">
        <v>2150</v>
      </c>
      <c r="L420" s="16" t="s">
        <v>2151</v>
      </c>
      <c r="M420" s="83"/>
      <c r="N420" s="16"/>
      <c r="O420" s="83"/>
      <c r="P420" s="16"/>
      <c r="Q420" s="83"/>
      <c r="R420" s="16"/>
      <c r="S420" s="83"/>
      <c r="T420" s="16"/>
      <c r="U420" s="83"/>
      <c r="V420" s="17"/>
      <c r="W420" s="83"/>
      <c r="X420" s="17"/>
      <c r="Y420" s="83"/>
      <c r="Z420" s="83"/>
      <c r="AA420" s="83"/>
      <c r="AB420" s="83"/>
      <c r="AC420" s="83"/>
      <c r="AD420" s="83"/>
      <c r="AE420" s="83"/>
      <c r="AF420" s="83"/>
      <c r="AG420" s="83"/>
      <c r="AH420" s="83"/>
      <c r="AI420" s="83"/>
      <c r="AJ420" s="83"/>
      <c r="AK420" s="83"/>
      <c r="AL420" s="83"/>
    </row>
    <row r="421" spans="1:38" ht="27.75" customHeight="1" x14ac:dyDescent="0.25">
      <c r="A421" s="13">
        <v>2</v>
      </c>
      <c r="B421" s="12" t="s">
        <v>37</v>
      </c>
      <c r="C421" s="12" t="s">
        <v>628</v>
      </c>
      <c r="D421" s="12" t="s">
        <v>45</v>
      </c>
      <c r="E421" s="19">
        <v>420</v>
      </c>
      <c r="F421" s="12" t="s">
        <v>2152</v>
      </c>
      <c r="G421" s="12" t="s">
        <v>2153</v>
      </c>
      <c r="H421" s="2">
        <v>12339.6313025</v>
      </c>
      <c r="I421" s="13" t="s">
        <v>42</v>
      </c>
      <c r="J421" s="12"/>
      <c r="K421" s="12" t="s">
        <v>2154</v>
      </c>
      <c r="L421" s="14">
        <v>13917</v>
      </c>
      <c r="M421" s="12" t="s">
        <v>2155</v>
      </c>
      <c r="N421" s="14">
        <v>16556</v>
      </c>
      <c r="O421" s="12" t="s">
        <v>2156</v>
      </c>
      <c r="P421" s="14">
        <v>4812</v>
      </c>
      <c r="Q421" s="12" t="s">
        <v>2157</v>
      </c>
      <c r="R421" s="14">
        <v>525143</v>
      </c>
      <c r="S421" s="12" t="s">
        <v>2158</v>
      </c>
      <c r="T421" s="12">
        <v>5270707</v>
      </c>
      <c r="U421" s="12"/>
      <c r="V421" s="12"/>
      <c r="W421" s="12"/>
      <c r="X421" s="12"/>
      <c r="Y421" s="12"/>
      <c r="Z421" s="12"/>
      <c r="AA421" s="84"/>
      <c r="AB421" s="84"/>
      <c r="AC421" s="84"/>
      <c r="AD421" s="84"/>
      <c r="AE421" s="84"/>
      <c r="AF421" s="84"/>
      <c r="AG421" s="84"/>
      <c r="AH421" s="84"/>
      <c r="AI421" s="84"/>
      <c r="AJ421" s="84"/>
      <c r="AK421" s="15"/>
      <c r="AL421" s="15"/>
    </row>
    <row r="422" spans="1:38" ht="27.75" customHeight="1" x14ac:dyDescent="0.25">
      <c r="A422" s="13">
        <v>2</v>
      </c>
      <c r="B422" s="12" t="s">
        <v>37</v>
      </c>
      <c r="C422" s="12" t="s">
        <v>2159</v>
      </c>
      <c r="D422" s="12" t="s">
        <v>58</v>
      </c>
      <c r="E422" s="19">
        <v>421</v>
      </c>
      <c r="F422" s="12" t="s">
        <v>2160</v>
      </c>
      <c r="G422" s="12" t="s">
        <v>2161</v>
      </c>
      <c r="H422" s="2">
        <v>1620.2632118000001</v>
      </c>
      <c r="I422" s="13" t="s">
        <v>42</v>
      </c>
      <c r="J422" s="12"/>
      <c r="K422" s="12" t="s">
        <v>2162</v>
      </c>
      <c r="L422" s="14"/>
      <c r="M422" s="12" t="s">
        <v>2163</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2164</v>
      </c>
      <c r="D423" s="12" t="s">
        <v>303</v>
      </c>
      <c r="E423" s="19">
        <v>422</v>
      </c>
      <c r="F423" s="12" t="s">
        <v>2165</v>
      </c>
      <c r="G423" s="12" t="s">
        <v>2166</v>
      </c>
      <c r="H423" s="2">
        <v>26.322175000000001</v>
      </c>
      <c r="I423" s="13" t="s">
        <v>42</v>
      </c>
      <c r="J423" s="12"/>
      <c r="K423" s="12" t="s">
        <v>2167</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2168</v>
      </c>
      <c r="D424" s="12" t="s">
        <v>711</v>
      </c>
      <c r="E424" s="19">
        <v>423</v>
      </c>
      <c r="F424" s="12" t="s">
        <v>2169</v>
      </c>
      <c r="G424" s="12" t="s">
        <v>2170</v>
      </c>
      <c r="H424" s="2">
        <v>2991.3070008999998</v>
      </c>
      <c r="I424" s="13" t="s">
        <v>42</v>
      </c>
      <c r="J424" s="12"/>
      <c r="K424" s="12" t="s">
        <v>2171</v>
      </c>
      <c r="L424" s="14"/>
      <c r="M424" s="12" t="s">
        <v>2172</v>
      </c>
      <c r="N424" s="14"/>
      <c r="O424" s="12" t="s">
        <v>2173</v>
      </c>
      <c r="P424" s="14"/>
      <c r="Q424" s="12" t="s">
        <v>2174</v>
      </c>
      <c r="R424" s="14"/>
      <c r="S424" s="12" t="s">
        <v>2175</v>
      </c>
      <c r="T424" s="12"/>
      <c r="U424" s="12" t="s">
        <v>2176</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2177</v>
      </c>
      <c r="G425" s="12" t="s">
        <v>2178</v>
      </c>
      <c r="H425" s="2">
        <v>1184.8324310999999</v>
      </c>
      <c r="I425" s="13" t="s">
        <v>42</v>
      </c>
      <c r="J425" s="12"/>
      <c r="K425" s="12" t="s">
        <v>2179</v>
      </c>
      <c r="L425" s="14"/>
      <c r="M425" s="12" t="s">
        <v>2180</v>
      </c>
      <c r="N425" s="14"/>
      <c r="O425" s="12"/>
      <c r="P425" s="14"/>
      <c r="Q425" s="12"/>
      <c r="R425" s="14"/>
      <c r="S425" s="12"/>
      <c r="T425" s="12"/>
      <c r="U425" s="12"/>
      <c r="V425" s="12"/>
      <c r="W425" s="12"/>
      <c r="X425" s="12"/>
      <c r="Y425" s="12"/>
      <c r="Z425" s="12"/>
      <c r="AA425" s="84"/>
      <c r="AB425" s="84"/>
      <c r="AC425" s="84"/>
      <c r="AD425" s="84"/>
      <c r="AE425" s="84"/>
      <c r="AF425" s="84"/>
      <c r="AG425" s="84"/>
      <c r="AH425" s="84"/>
      <c r="AI425" s="84"/>
      <c r="AJ425" s="84"/>
      <c r="AK425" s="84"/>
      <c r="AL425" s="84"/>
    </row>
    <row r="426" spans="1:38" ht="27.75" customHeight="1" x14ac:dyDescent="0.25">
      <c r="A426" s="13">
        <v>2</v>
      </c>
      <c r="B426" s="12" t="s">
        <v>37</v>
      </c>
      <c r="C426" s="12" t="s">
        <v>880</v>
      </c>
      <c r="D426" s="84" t="s">
        <v>198</v>
      </c>
      <c r="E426" s="19">
        <v>425</v>
      </c>
      <c r="F426" s="84" t="s">
        <v>2181</v>
      </c>
      <c r="G426" s="84" t="s">
        <v>2182</v>
      </c>
      <c r="H426" s="2">
        <v>950.02062000000001</v>
      </c>
      <c r="I426" s="13" t="s">
        <v>42</v>
      </c>
      <c r="J426" s="84"/>
      <c r="K426" s="84" t="s">
        <v>2183</v>
      </c>
      <c r="L426" s="14"/>
      <c r="M426" s="84"/>
      <c r="N426" s="14"/>
      <c r="O426" s="84"/>
      <c r="P426" s="14"/>
      <c r="Q426" s="84"/>
      <c r="R426" s="14"/>
      <c r="S426" s="84"/>
      <c r="T426" s="84"/>
      <c r="U426" s="84"/>
      <c r="V426" s="84"/>
      <c r="W426" s="84"/>
      <c r="X426" s="84"/>
      <c r="Y426" s="84"/>
      <c r="Z426" s="84"/>
      <c r="AA426" s="84"/>
      <c r="AB426" s="84"/>
      <c r="AC426" s="84"/>
      <c r="AD426" s="84"/>
      <c r="AE426" s="84"/>
      <c r="AF426" s="84"/>
      <c r="AG426" s="84"/>
      <c r="AH426" s="84"/>
      <c r="AI426" s="84"/>
      <c r="AJ426" s="84"/>
      <c r="AK426" s="15"/>
      <c r="AL426" s="15"/>
    </row>
    <row r="427" spans="1:38" ht="27.75" customHeight="1" x14ac:dyDescent="0.25">
      <c r="A427" s="13">
        <v>2</v>
      </c>
      <c r="B427" s="12" t="s">
        <v>37</v>
      </c>
      <c r="C427" s="12" t="s">
        <v>685</v>
      </c>
      <c r="D427" s="12" t="s">
        <v>198</v>
      </c>
      <c r="E427" s="19">
        <v>426</v>
      </c>
      <c r="F427" s="12" t="s">
        <v>2184</v>
      </c>
      <c r="G427" s="12" t="s">
        <v>2185</v>
      </c>
      <c r="H427" s="2">
        <v>144669.29816070001</v>
      </c>
      <c r="I427" s="13" t="s">
        <v>42</v>
      </c>
      <c r="J427" s="12" t="s">
        <v>2186</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4" t="s">
        <v>2187</v>
      </c>
      <c r="D428" s="5" t="s">
        <v>51</v>
      </c>
      <c r="E428" s="19">
        <v>427</v>
      </c>
      <c r="F428" s="83" t="s">
        <v>2188</v>
      </c>
      <c r="G428" s="5" t="s">
        <v>2189</v>
      </c>
      <c r="H428" s="2">
        <v>400</v>
      </c>
      <c r="I428" s="13" t="s">
        <v>42</v>
      </c>
      <c r="J428" s="5"/>
      <c r="K428" s="5" t="s">
        <v>2190</v>
      </c>
      <c r="L428" s="16"/>
      <c r="M428" s="5" t="s">
        <v>2191</v>
      </c>
      <c r="N428" s="16"/>
      <c r="O428" s="5"/>
      <c r="P428" s="16"/>
      <c r="Q428" s="5"/>
      <c r="R428" s="16"/>
      <c r="S428" s="5"/>
      <c r="T428" s="16"/>
      <c r="U428" s="5"/>
      <c r="V428" s="17"/>
      <c r="W428" s="5"/>
      <c r="X428" s="17"/>
      <c r="Y428" s="5"/>
      <c r="Z428" s="16"/>
      <c r="AA428" s="83"/>
      <c r="AB428" s="17"/>
      <c r="AC428" s="83"/>
      <c r="AD428" s="17"/>
      <c r="AE428" s="83"/>
      <c r="AF428" s="17"/>
      <c r="AG428" s="83"/>
      <c r="AH428" s="17"/>
      <c r="AI428" s="83"/>
      <c r="AJ428" s="17"/>
      <c r="AK428" s="83"/>
      <c r="AL428" s="17"/>
    </row>
    <row r="429" spans="1:38" ht="27.75" customHeight="1" x14ac:dyDescent="0.25">
      <c r="A429" s="13">
        <v>2</v>
      </c>
      <c r="B429" s="12" t="s">
        <v>37</v>
      </c>
      <c r="C429" s="12" t="s">
        <v>1042</v>
      </c>
      <c r="D429" s="12" t="s">
        <v>51</v>
      </c>
      <c r="E429" s="19">
        <v>428</v>
      </c>
      <c r="F429" s="12" t="s">
        <v>2192</v>
      </c>
      <c r="G429" s="12" t="s">
        <v>2193</v>
      </c>
      <c r="H429" s="2">
        <v>396.98440549999998</v>
      </c>
      <c r="I429" s="13" t="s">
        <v>42</v>
      </c>
      <c r="J429" s="27"/>
      <c r="K429" s="12" t="s">
        <v>2194</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4" t="s">
        <v>198</v>
      </c>
      <c r="E430" s="19">
        <v>429</v>
      </c>
      <c r="F430" s="84" t="s">
        <v>690</v>
      </c>
      <c r="G430" s="84" t="s">
        <v>2195</v>
      </c>
      <c r="H430" s="2">
        <v>506484.9823497</v>
      </c>
      <c r="I430" s="13" t="s">
        <v>42</v>
      </c>
      <c r="J430" s="84" t="s">
        <v>2196</v>
      </c>
      <c r="K430" s="84" t="s">
        <v>689</v>
      </c>
      <c r="L430" s="17" t="s">
        <v>2197</v>
      </c>
      <c r="M430" s="84" t="s">
        <v>2198</v>
      </c>
      <c r="N430" s="14"/>
      <c r="O430" s="84" t="s">
        <v>2199</v>
      </c>
      <c r="P430" s="14"/>
      <c r="Q430" s="84" t="s">
        <v>2200</v>
      </c>
      <c r="R430" s="14"/>
      <c r="S430" s="84" t="s">
        <v>2201</v>
      </c>
      <c r="T430" s="84"/>
      <c r="U430" s="5" t="s">
        <v>2202</v>
      </c>
      <c r="V430" s="83" t="s">
        <v>2203</v>
      </c>
      <c r="W430" s="5" t="s">
        <v>2204</v>
      </c>
      <c r="X430" s="83" t="s">
        <v>2205</v>
      </c>
      <c r="Y430" s="5" t="s">
        <v>2206</v>
      </c>
      <c r="Z430" s="83" t="s">
        <v>2207</v>
      </c>
      <c r="AA430" s="5"/>
      <c r="AB430" s="83"/>
      <c r="AC430" s="15"/>
      <c r="AD430" s="15"/>
      <c r="AE430" s="15"/>
      <c r="AF430" s="15"/>
      <c r="AG430" s="15"/>
      <c r="AH430" s="15"/>
      <c r="AI430" s="15"/>
      <c r="AJ430" s="15"/>
      <c r="AK430" s="15"/>
      <c r="AL430" s="15"/>
    </row>
    <row r="431" spans="1:38" ht="27.75" customHeight="1" x14ac:dyDescent="0.25">
      <c r="A431" s="13">
        <v>2</v>
      </c>
      <c r="B431" s="12" t="s">
        <v>37</v>
      </c>
      <c r="C431" s="12" t="s">
        <v>2208</v>
      </c>
      <c r="D431" s="12" t="s">
        <v>397</v>
      </c>
      <c r="E431" s="19">
        <v>430</v>
      </c>
      <c r="F431" s="12" t="s">
        <v>2209</v>
      </c>
      <c r="G431" s="12" t="s">
        <v>2210</v>
      </c>
      <c r="H431" s="2">
        <v>65.144130099999998</v>
      </c>
      <c r="I431" s="13" t="s">
        <v>42</v>
      </c>
      <c r="J431" s="84"/>
      <c r="K431" s="12" t="s">
        <v>2211</v>
      </c>
      <c r="L431" s="14"/>
      <c r="M431" s="12"/>
      <c r="N431" s="14"/>
      <c r="O431" s="12"/>
      <c r="P431" s="14"/>
      <c r="Q431" s="12"/>
      <c r="R431" s="14"/>
      <c r="S431" s="12"/>
      <c r="T431" s="12"/>
      <c r="U431" s="12"/>
      <c r="V431" s="12"/>
      <c r="W431" s="12"/>
      <c r="X431" s="12"/>
      <c r="Y431" s="12"/>
      <c r="Z431" s="12"/>
      <c r="AA431" s="84"/>
      <c r="AB431" s="84"/>
      <c r="AC431" s="15"/>
      <c r="AD431" s="15"/>
      <c r="AE431" s="15"/>
      <c r="AF431" s="15"/>
      <c r="AG431" s="15"/>
      <c r="AH431" s="15"/>
      <c r="AI431" s="15"/>
      <c r="AJ431" s="15"/>
      <c r="AK431" s="15"/>
      <c r="AL431" s="15"/>
    </row>
    <row r="432" spans="1:38" ht="27.75" customHeight="1" x14ac:dyDescent="0.25">
      <c r="A432" s="13">
        <v>2</v>
      </c>
      <c r="B432" s="12" t="s">
        <v>37</v>
      </c>
      <c r="C432" s="12" t="s">
        <v>2212</v>
      </c>
      <c r="D432" s="12" t="s">
        <v>303</v>
      </c>
      <c r="E432" s="19">
        <v>431</v>
      </c>
      <c r="F432" s="12" t="s">
        <v>2213</v>
      </c>
      <c r="G432" s="12" t="s">
        <v>2214</v>
      </c>
      <c r="H432" s="2">
        <v>99.69932</v>
      </c>
      <c r="I432" s="13" t="s">
        <v>42</v>
      </c>
      <c r="J432" s="12"/>
      <c r="K432" s="12" t="s">
        <v>2215</v>
      </c>
      <c r="L432" s="14"/>
      <c r="M432" s="12"/>
      <c r="N432" s="14"/>
      <c r="O432" s="12"/>
      <c r="P432" s="14"/>
      <c r="Q432" s="12"/>
      <c r="R432" s="14"/>
      <c r="S432" s="12"/>
      <c r="T432" s="12"/>
      <c r="U432" s="12"/>
      <c r="V432" s="12"/>
      <c r="W432" s="12"/>
      <c r="X432" s="12"/>
      <c r="Y432" s="12"/>
      <c r="Z432" s="12"/>
      <c r="AA432" s="84"/>
      <c r="AB432" s="84"/>
      <c r="AC432" s="84"/>
      <c r="AD432" s="84"/>
      <c r="AE432" s="84"/>
      <c r="AF432" s="84"/>
      <c r="AG432" s="84"/>
      <c r="AH432" s="84"/>
      <c r="AI432" s="84"/>
      <c r="AJ432" s="84"/>
      <c r="AK432" s="84"/>
      <c r="AL432" s="84"/>
    </row>
    <row r="433" spans="1:38" ht="27.75" customHeight="1" x14ac:dyDescent="0.25">
      <c r="A433" s="13">
        <v>2</v>
      </c>
      <c r="B433" s="12" t="s">
        <v>37</v>
      </c>
      <c r="C433" s="12" t="s">
        <v>2216</v>
      </c>
      <c r="D433" s="83" t="s">
        <v>172</v>
      </c>
      <c r="E433" s="19">
        <v>432</v>
      </c>
      <c r="F433" s="83" t="s">
        <v>2217</v>
      </c>
      <c r="G433" s="83" t="s">
        <v>2218</v>
      </c>
      <c r="H433" s="2">
        <v>314.93408540000001</v>
      </c>
      <c r="I433" s="13" t="s">
        <v>42</v>
      </c>
      <c r="J433" s="83"/>
      <c r="K433" s="83" t="s">
        <v>2219</v>
      </c>
      <c r="L433" s="16"/>
      <c r="M433" s="83" t="s">
        <v>2220</v>
      </c>
      <c r="N433" s="16"/>
      <c r="O433" s="83"/>
      <c r="P433" s="16"/>
      <c r="Q433" s="83"/>
      <c r="R433" s="16"/>
      <c r="S433" s="83"/>
      <c r="T433" s="16"/>
      <c r="U433" s="83"/>
      <c r="V433" s="17"/>
      <c r="W433" s="83"/>
      <c r="X433" s="17"/>
      <c r="Y433" s="83"/>
      <c r="Z433" s="16"/>
      <c r="AA433" s="83"/>
      <c r="AB433" s="17"/>
      <c r="AC433" s="83"/>
      <c r="AD433" s="17"/>
      <c r="AE433" s="83"/>
      <c r="AF433" s="17"/>
      <c r="AG433" s="83"/>
      <c r="AH433" s="17"/>
      <c r="AI433" s="83"/>
      <c r="AJ433" s="17"/>
      <c r="AK433" s="83"/>
      <c r="AL433" s="17"/>
    </row>
    <row r="434" spans="1:38" ht="27.75" customHeight="1" x14ac:dyDescent="0.25">
      <c r="A434" s="13">
        <v>2</v>
      </c>
      <c r="B434" s="12" t="s">
        <v>37</v>
      </c>
      <c r="C434" s="12" t="s">
        <v>2221</v>
      </c>
      <c r="D434" s="12" t="s">
        <v>1561</v>
      </c>
      <c r="E434" s="19">
        <v>433</v>
      </c>
      <c r="F434" s="12" t="s">
        <v>2222</v>
      </c>
      <c r="G434" s="12" t="s">
        <v>2223</v>
      </c>
      <c r="H434" s="2">
        <v>7206.48</v>
      </c>
      <c r="I434" s="13" t="s">
        <v>42</v>
      </c>
      <c r="J434" s="12" t="s">
        <v>2224</v>
      </c>
      <c r="K434" s="12" t="s">
        <v>2225</v>
      </c>
      <c r="L434" s="14"/>
      <c r="M434" s="12" t="s">
        <v>2226</v>
      </c>
      <c r="N434" s="14"/>
      <c r="O434" s="12" t="s">
        <v>2227</v>
      </c>
      <c r="P434" s="14"/>
      <c r="Q434" s="12" t="s">
        <v>2228</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2229</v>
      </c>
      <c r="G435" s="12" t="s">
        <v>2230</v>
      </c>
      <c r="H435" s="2">
        <v>501.53726670000003</v>
      </c>
      <c r="I435" s="13" t="s">
        <v>42</v>
      </c>
      <c r="J435" s="27"/>
      <c r="K435" s="12" t="s">
        <v>2231</v>
      </c>
      <c r="L435" s="14">
        <v>263407</v>
      </c>
      <c r="M435" s="12" t="s">
        <v>2232</v>
      </c>
      <c r="N435" s="14">
        <v>263422</v>
      </c>
      <c r="O435" s="12" t="s">
        <v>2072</v>
      </c>
      <c r="P435" s="14">
        <v>263417</v>
      </c>
      <c r="Q435" s="12" t="s">
        <v>2233</v>
      </c>
      <c r="R435" s="14">
        <v>263413</v>
      </c>
      <c r="S435" s="12" t="s">
        <v>2234</v>
      </c>
      <c r="T435" s="12">
        <v>263431</v>
      </c>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1537</v>
      </c>
      <c r="D436" s="12" t="s">
        <v>114</v>
      </c>
      <c r="E436" s="19">
        <v>435</v>
      </c>
      <c r="F436" s="12" t="s">
        <v>2235</v>
      </c>
      <c r="G436" s="12" t="s">
        <v>2236</v>
      </c>
      <c r="H436" s="2">
        <v>84.05556</v>
      </c>
      <c r="I436" s="13" t="s">
        <v>42</v>
      </c>
      <c r="J436" s="12"/>
      <c r="K436" s="12" t="s">
        <v>2237</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1326</v>
      </c>
      <c r="D437" s="12" t="s">
        <v>147</v>
      </c>
      <c r="E437" s="19">
        <v>436</v>
      </c>
      <c r="F437" s="12" t="s">
        <v>2238</v>
      </c>
      <c r="G437" s="12" t="s">
        <v>2239</v>
      </c>
      <c r="H437" s="2">
        <v>31.206589100000002</v>
      </c>
      <c r="I437" s="13" t="s">
        <v>42</v>
      </c>
      <c r="J437" s="12"/>
      <c r="K437" s="12" t="s">
        <v>2240</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2241</v>
      </c>
      <c r="D438" s="83" t="s">
        <v>45</v>
      </c>
      <c r="E438" s="19">
        <v>437</v>
      </c>
      <c r="F438" s="83" t="s">
        <v>2242</v>
      </c>
      <c r="G438" s="83" t="s">
        <v>2243</v>
      </c>
      <c r="H438" s="2">
        <v>355.15001000000001</v>
      </c>
      <c r="I438" s="13" t="s">
        <v>42</v>
      </c>
      <c r="J438" s="83"/>
      <c r="K438" s="83" t="s">
        <v>2244</v>
      </c>
      <c r="L438" s="17"/>
      <c r="M438" s="83"/>
      <c r="N438" s="17"/>
      <c r="O438" s="83"/>
      <c r="P438" s="17"/>
      <c r="Q438" s="83"/>
      <c r="R438" s="17"/>
      <c r="S438" s="83"/>
      <c r="T438" s="83"/>
      <c r="U438" s="83"/>
      <c r="V438" s="83"/>
      <c r="W438" s="83"/>
      <c r="X438" s="83"/>
      <c r="Y438" s="83"/>
      <c r="Z438" s="83"/>
      <c r="AA438" s="83"/>
      <c r="AB438" s="83"/>
      <c r="AC438" s="83"/>
      <c r="AD438" s="83"/>
      <c r="AE438" s="83"/>
      <c r="AF438" s="83"/>
      <c r="AG438" s="83"/>
      <c r="AH438" s="83"/>
      <c r="AI438" s="83"/>
      <c r="AJ438" s="83"/>
      <c r="AK438" s="83"/>
      <c r="AL438" s="83"/>
    </row>
    <row r="439" spans="1:38" ht="27.75" customHeight="1" x14ac:dyDescent="0.25">
      <c r="A439" s="13">
        <v>2</v>
      </c>
      <c r="B439" s="12" t="s">
        <v>37</v>
      </c>
      <c r="C439" s="12" t="s">
        <v>2245</v>
      </c>
      <c r="D439" s="12" t="s">
        <v>108</v>
      </c>
      <c r="E439" s="19">
        <v>438</v>
      </c>
      <c r="F439" s="12" t="s">
        <v>2246</v>
      </c>
      <c r="G439" s="12" t="s">
        <v>2247</v>
      </c>
      <c r="H439" s="2">
        <v>359.63333999999998</v>
      </c>
      <c r="I439" s="13" t="s">
        <v>42</v>
      </c>
      <c r="J439" s="12"/>
      <c r="K439" s="12" t="s">
        <v>2248</v>
      </c>
      <c r="L439" s="14"/>
      <c r="M439" s="12"/>
      <c r="N439" s="14"/>
      <c r="O439" s="12"/>
      <c r="P439" s="14"/>
      <c r="Q439" s="12"/>
      <c r="R439" s="14"/>
      <c r="S439" s="12"/>
      <c r="T439" s="12"/>
      <c r="U439" s="12"/>
      <c r="V439" s="12"/>
      <c r="W439" s="12"/>
      <c r="X439" s="12"/>
      <c r="Y439" s="12"/>
      <c r="Z439" s="12"/>
      <c r="AA439" s="84"/>
      <c r="AB439" s="84"/>
      <c r="AC439" s="84"/>
      <c r="AD439" s="84"/>
      <c r="AE439" s="84"/>
      <c r="AF439" s="84"/>
      <c r="AG439" s="84"/>
      <c r="AH439" s="84"/>
      <c r="AI439" s="84"/>
      <c r="AJ439" s="84"/>
      <c r="AK439" s="84"/>
      <c r="AL439" s="84"/>
    </row>
    <row r="440" spans="1:38" ht="27.75" customHeight="1" x14ac:dyDescent="0.25">
      <c r="A440" s="13">
        <v>2</v>
      </c>
      <c r="B440" s="12" t="s">
        <v>37</v>
      </c>
      <c r="C440" s="12" t="s">
        <v>2249</v>
      </c>
      <c r="D440" s="12" t="s">
        <v>82</v>
      </c>
      <c r="E440" s="19">
        <v>439</v>
      </c>
      <c r="F440" s="12" t="s">
        <v>2250</v>
      </c>
      <c r="G440" s="12" t="s">
        <v>2251</v>
      </c>
      <c r="H440" s="2">
        <v>944.16569319999996</v>
      </c>
      <c r="I440" s="13" t="s">
        <v>42</v>
      </c>
      <c r="J440" s="12"/>
      <c r="K440" s="12" t="s">
        <v>2252</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4"/>
      <c r="AL440" s="84"/>
    </row>
    <row r="441" spans="1:38" ht="27.75" customHeight="1" x14ac:dyDescent="0.25">
      <c r="A441" s="13">
        <v>2</v>
      </c>
      <c r="B441" s="12" t="s">
        <v>37</v>
      </c>
      <c r="C441" s="12" t="s">
        <v>2253</v>
      </c>
      <c r="D441" s="12" t="s">
        <v>45</v>
      </c>
      <c r="E441" s="19">
        <v>440</v>
      </c>
      <c r="F441" s="12" t="s">
        <v>2254</v>
      </c>
      <c r="G441" s="12" t="s">
        <v>9152</v>
      </c>
      <c r="H441" s="2">
        <v>41.113063799999999</v>
      </c>
      <c r="I441" s="13" t="s">
        <v>42</v>
      </c>
      <c r="J441" s="12"/>
      <c r="K441" s="12" t="s">
        <v>2255</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4" t="s">
        <v>119</v>
      </c>
      <c r="D442" s="12" t="s">
        <v>51</v>
      </c>
      <c r="E442" s="19">
        <v>441</v>
      </c>
      <c r="F442" s="12" t="s">
        <v>2256</v>
      </c>
      <c r="G442" s="12" t="s">
        <v>2257</v>
      </c>
      <c r="H442" s="2">
        <v>385.98</v>
      </c>
      <c r="I442" s="13" t="s">
        <v>42</v>
      </c>
      <c r="J442" s="84"/>
      <c r="K442" s="84" t="s">
        <v>2258</v>
      </c>
      <c r="L442" s="14"/>
      <c r="M442" s="84"/>
      <c r="N442" s="14"/>
      <c r="O442" s="84"/>
      <c r="P442" s="14"/>
      <c r="Q442" s="84"/>
      <c r="R442" s="14"/>
      <c r="S442" s="84"/>
      <c r="T442" s="84"/>
      <c r="U442" s="84"/>
      <c r="V442" s="84"/>
      <c r="W442" s="84"/>
      <c r="X442" s="84"/>
      <c r="Y442" s="84"/>
      <c r="Z442" s="84"/>
      <c r="AA442" s="84"/>
      <c r="AB442" s="84"/>
      <c r="AC442" s="84"/>
      <c r="AD442" s="84"/>
      <c r="AE442" s="84"/>
      <c r="AF442" s="84"/>
      <c r="AG442" s="84"/>
      <c r="AH442" s="84"/>
      <c r="AI442" s="84"/>
      <c r="AJ442" s="84"/>
      <c r="AK442" s="84"/>
      <c r="AL442" s="84"/>
    </row>
    <row r="443" spans="1:38" ht="27.75" customHeight="1" x14ac:dyDescent="0.25">
      <c r="A443" s="13">
        <v>2</v>
      </c>
      <c r="B443" s="12" t="s">
        <v>37</v>
      </c>
      <c r="C443" s="12" t="s">
        <v>912</v>
      </c>
      <c r="D443" s="84" t="s">
        <v>114</v>
      </c>
      <c r="E443" s="19">
        <v>442</v>
      </c>
      <c r="F443" s="84" t="s">
        <v>2259</v>
      </c>
      <c r="G443" s="84" t="s">
        <v>2260</v>
      </c>
      <c r="H443" s="2">
        <v>826.43266000000006</v>
      </c>
      <c r="I443" s="13" t="s">
        <v>42</v>
      </c>
      <c r="J443" s="84"/>
      <c r="K443" s="84" t="s">
        <v>2261</v>
      </c>
      <c r="L443" s="29" t="s">
        <v>2262</v>
      </c>
      <c r="M443" s="84" t="s">
        <v>2263</v>
      </c>
      <c r="N443" s="14"/>
      <c r="O443" s="84"/>
      <c r="P443" s="14"/>
      <c r="Q443" s="84"/>
      <c r="R443" s="14"/>
      <c r="S443" s="84"/>
      <c r="T443" s="84"/>
      <c r="U443" s="84"/>
      <c r="V443" s="84"/>
      <c r="W443" s="84"/>
      <c r="X443" s="84"/>
      <c r="Y443" s="84"/>
      <c r="Z443" s="84"/>
      <c r="AA443" s="84"/>
      <c r="AB443" s="84"/>
      <c r="AC443" s="84"/>
      <c r="AD443" s="84"/>
      <c r="AE443" s="84"/>
      <c r="AF443" s="84"/>
      <c r="AG443" s="84"/>
      <c r="AH443" s="84"/>
      <c r="AI443" s="84"/>
      <c r="AJ443" s="84"/>
      <c r="AK443" s="84"/>
      <c r="AL443" s="84"/>
    </row>
    <row r="444" spans="1:38" ht="27.75" customHeight="1" x14ac:dyDescent="0.25">
      <c r="A444" s="13">
        <v>2</v>
      </c>
      <c r="B444" s="12" t="s">
        <v>37</v>
      </c>
      <c r="C444" s="12" t="s">
        <v>2264</v>
      </c>
      <c r="D444" s="12" t="s">
        <v>39</v>
      </c>
      <c r="E444" s="19">
        <v>443</v>
      </c>
      <c r="F444" s="12" t="s">
        <v>2265</v>
      </c>
      <c r="G444" s="12" t="s">
        <v>2266</v>
      </c>
      <c r="H444" s="2">
        <v>68.21848</v>
      </c>
      <c r="I444" s="13" t="s">
        <v>42</v>
      </c>
      <c r="J444" s="12"/>
      <c r="K444" s="12" t="s">
        <v>2267</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2268</v>
      </c>
      <c r="G445" s="12" t="s">
        <v>2269</v>
      </c>
      <c r="H445" s="2">
        <v>400.11281530000002</v>
      </c>
      <c r="I445" s="13" t="s">
        <v>42</v>
      </c>
      <c r="J445" s="12"/>
      <c r="K445" s="12" t="s">
        <v>2270</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2271</v>
      </c>
      <c r="G446" s="12" t="s">
        <v>2272</v>
      </c>
      <c r="H446" s="2">
        <v>39.665210000000002</v>
      </c>
      <c r="I446" s="13" t="s">
        <v>42</v>
      </c>
      <c r="J446" s="12"/>
      <c r="K446" s="12" t="s">
        <v>2273</v>
      </c>
      <c r="L446" s="14"/>
      <c r="M446" s="12" t="s">
        <v>2274</v>
      </c>
      <c r="N446" s="14"/>
      <c r="O446" s="12"/>
      <c r="P446" s="14"/>
      <c r="Q446" s="12"/>
      <c r="R446" s="14"/>
      <c r="S446" s="12"/>
      <c r="T446" s="12"/>
      <c r="U446" s="12"/>
      <c r="V446" s="12"/>
      <c r="W446" s="12"/>
      <c r="X446" s="12"/>
      <c r="Y446" s="12"/>
      <c r="Z446" s="12"/>
      <c r="AA446" s="84"/>
      <c r="AB446" s="84"/>
      <c r="AC446" s="84"/>
      <c r="AD446" s="84"/>
      <c r="AE446" s="84"/>
      <c r="AF446" s="84"/>
      <c r="AG446" s="84"/>
      <c r="AH446" s="84"/>
      <c r="AI446" s="84"/>
      <c r="AJ446" s="84"/>
      <c r="AK446" s="84"/>
      <c r="AL446" s="84"/>
    </row>
    <row r="447" spans="1:38" ht="27.75" customHeight="1" x14ac:dyDescent="0.25">
      <c r="A447" s="13">
        <v>2</v>
      </c>
      <c r="B447" s="12" t="s">
        <v>37</v>
      </c>
      <c r="C447" s="12" t="s">
        <v>442</v>
      </c>
      <c r="D447" s="12" t="s">
        <v>443</v>
      </c>
      <c r="E447" s="19">
        <v>446</v>
      </c>
      <c r="F447" s="12" t="s">
        <v>2275</v>
      </c>
      <c r="G447" s="12" t="s">
        <v>2276</v>
      </c>
      <c r="H447" s="2">
        <v>39.551617</v>
      </c>
      <c r="I447" s="13" t="s">
        <v>42</v>
      </c>
      <c r="J447" s="12"/>
      <c r="K447" s="12" t="s">
        <v>1559</v>
      </c>
      <c r="L447" s="14"/>
      <c r="M447" s="12" t="s">
        <v>2277</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4" t="s">
        <v>1163</v>
      </c>
      <c r="D448" s="84" t="s">
        <v>303</v>
      </c>
      <c r="E448" s="19">
        <v>447</v>
      </c>
      <c r="F448" s="12" t="s">
        <v>2278</v>
      </c>
      <c r="G448" s="84" t="s">
        <v>2279</v>
      </c>
      <c r="H448" s="2">
        <v>46.047854999999998</v>
      </c>
      <c r="I448" s="13" t="s">
        <v>42</v>
      </c>
      <c r="J448" s="84"/>
      <c r="K448" s="84" t="s">
        <v>2280</v>
      </c>
      <c r="L448" s="14"/>
      <c r="M448" s="84"/>
      <c r="N448" s="14"/>
      <c r="O448" s="84"/>
      <c r="P448" s="14"/>
      <c r="Q448" s="84"/>
      <c r="R448" s="14"/>
      <c r="S448" s="84"/>
      <c r="T448" s="84"/>
      <c r="U448" s="84"/>
      <c r="V448" s="84"/>
      <c r="W448" s="84"/>
      <c r="X448" s="84"/>
      <c r="Y448" s="84"/>
      <c r="Z448" s="84"/>
      <c r="AA448" s="84"/>
      <c r="AB448" s="84"/>
      <c r="AC448" s="84"/>
      <c r="AD448" s="84"/>
      <c r="AE448" s="84"/>
      <c r="AF448" s="84"/>
      <c r="AG448" s="84"/>
      <c r="AH448" s="84"/>
      <c r="AI448" s="84"/>
      <c r="AJ448" s="84"/>
      <c r="AK448" s="84"/>
      <c r="AL448" s="84"/>
    </row>
    <row r="449" spans="1:38" ht="27.75" customHeight="1" x14ac:dyDescent="0.25">
      <c r="A449" s="13">
        <v>2</v>
      </c>
      <c r="B449" s="12" t="s">
        <v>37</v>
      </c>
      <c r="C449" s="12" t="s">
        <v>232</v>
      </c>
      <c r="D449" s="12" t="s">
        <v>39</v>
      </c>
      <c r="E449" s="19">
        <v>448</v>
      </c>
      <c r="F449" s="12" t="s">
        <v>2281</v>
      </c>
      <c r="G449" s="12" t="s">
        <v>2282</v>
      </c>
      <c r="H449" s="2">
        <v>1592.3018612000001</v>
      </c>
      <c r="I449" s="13" t="s">
        <v>42</v>
      </c>
      <c r="J449" s="12"/>
      <c r="K449" s="83" t="s">
        <v>2283</v>
      </c>
      <c r="L449" s="14"/>
      <c r="M449" s="83" t="s">
        <v>2284</v>
      </c>
      <c r="N449" s="17"/>
      <c r="O449" s="83" t="s">
        <v>2285</v>
      </c>
      <c r="P449" s="17"/>
      <c r="Q449" s="12" t="s">
        <v>2286</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1914</v>
      </c>
      <c r="D450" s="12" t="s">
        <v>39</v>
      </c>
      <c r="E450" s="19">
        <v>449</v>
      </c>
      <c r="F450" s="12" t="s">
        <v>2287</v>
      </c>
      <c r="G450" s="12" t="s">
        <v>2288</v>
      </c>
      <c r="H450" s="2">
        <v>675.57803000000001</v>
      </c>
      <c r="I450" s="13" t="s">
        <v>42</v>
      </c>
      <c r="J450" s="12"/>
      <c r="K450" s="12" t="s">
        <v>2289</v>
      </c>
      <c r="L450" s="14"/>
      <c r="M450" s="12" t="s">
        <v>2290</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4" t="s">
        <v>114</v>
      </c>
      <c r="E451" s="19">
        <v>450</v>
      </c>
      <c r="F451" s="84" t="s">
        <v>2291</v>
      </c>
      <c r="G451" s="84" t="s">
        <v>2292</v>
      </c>
      <c r="H451" s="2">
        <v>25.21649</v>
      </c>
      <c r="I451" s="13" t="s">
        <v>42</v>
      </c>
      <c r="J451" s="84"/>
      <c r="K451" s="84" t="s">
        <v>2291</v>
      </c>
      <c r="L451" s="14"/>
      <c r="M451" s="84"/>
      <c r="N451" s="17"/>
      <c r="O451" s="84"/>
      <c r="P451" s="14"/>
      <c r="Q451" s="84"/>
      <c r="R451" s="14"/>
      <c r="S451" s="84"/>
      <c r="T451" s="84"/>
      <c r="U451" s="84"/>
      <c r="V451" s="84"/>
      <c r="W451" s="84"/>
      <c r="X451" s="84"/>
      <c r="Y451" s="84"/>
      <c r="Z451" s="84"/>
      <c r="AA451" s="15"/>
      <c r="AB451" s="15"/>
      <c r="AC451" s="15"/>
      <c r="AD451" s="15"/>
      <c r="AE451" s="15"/>
      <c r="AF451" s="15"/>
      <c r="AG451" s="15"/>
      <c r="AH451" s="15"/>
      <c r="AI451" s="15"/>
      <c r="AJ451" s="15"/>
      <c r="AK451" s="15"/>
      <c r="AL451" s="15"/>
    </row>
    <row r="452" spans="1:38" ht="27.75" customHeight="1" x14ac:dyDescent="0.25">
      <c r="A452" s="13">
        <v>2</v>
      </c>
      <c r="B452" s="12" t="s">
        <v>37</v>
      </c>
      <c r="C452" s="12" t="s">
        <v>2293</v>
      </c>
      <c r="D452" s="83" t="s">
        <v>114</v>
      </c>
      <c r="E452" s="19">
        <v>451</v>
      </c>
      <c r="F452" s="83" t="s">
        <v>2294</v>
      </c>
      <c r="G452" s="83" t="s">
        <v>2295</v>
      </c>
      <c r="H452" s="2">
        <v>516.51</v>
      </c>
      <c r="I452" s="13" t="s">
        <v>42</v>
      </c>
      <c r="J452" s="83" t="s">
        <v>2296</v>
      </c>
      <c r="K452" s="83" t="s">
        <v>2297</v>
      </c>
      <c r="L452" s="16"/>
      <c r="M452" s="83" t="s">
        <v>2298</v>
      </c>
      <c r="N452" s="16"/>
      <c r="O452" s="83" t="s">
        <v>2299</v>
      </c>
      <c r="P452" s="16"/>
      <c r="Q452" s="83"/>
      <c r="R452" s="16"/>
      <c r="S452" s="83"/>
      <c r="T452" s="16"/>
      <c r="U452" s="83"/>
      <c r="V452" s="17"/>
      <c r="W452" s="83"/>
      <c r="X452" s="17"/>
      <c r="Y452" s="83"/>
      <c r="Z452" s="83"/>
      <c r="AA452" s="83"/>
      <c r="AB452" s="83"/>
      <c r="AC452" s="83"/>
      <c r="AD452" s="83"/>
      <c r="AE452" s="83"/>
      <c r="AF452" s="83"/>
      <c r="AG452" s="83"/>
      <c r="AH452" s="83"/>
      <c r="AI452" s="83"/>
      <c r="AJ452" s="83"/>
      <c r="AK452" s="83"/>
      <c r="AL452" s="83"/>
    </row>
    <row r="453" spans="1:38" ht="27.75" customHeight="1" x14ac:dyDescent="0.25">
      <c r="A453" s="13">
        <v>2</v>
      </c>
      <c r="B453" s="12" t="s">
        <v>37</v>
      </c>
      <c r="C453" s="12" t="s">
        <v>1485</v>
      </c>
      <c r="D453" s="83" t="s">
        <v>147</v>
      </c>
      <c r="E453" s="19">
        <v>452</v>
      </c>
      <c r="F453" s="83" t="s">
        <v>2300</v>
      </c>
      <c r="G453" s="83" t="s">
        <v>2301</v>
      </c>
      <c r="H453" s="2">
        <v>2099.5549700000001</v>
      </c>
      <c r="I453" s="13" t="s">
        <v>42</v>
      </c>
      <c r="J453" s="83"/>
      <c r="K453" s="83" t="s">
        <v>2302</v>
      </c>
      <c r="L453" s="16"/>
      <c r="M453" s="83" t="s">
        <v>2303</v>
      </c>
      <c r="N453" s="16"/>
      <c r="O453" s="83" t="s">
        <v>2304</v>
      </c>
      <c r="P453" s="16"/>
      <c r="Q453" s="83" t="s">
        <v>2305</v>
      </c>
      <c r="R453" s="16"/>
      <c r="S453" s="83" t="s">
        <v>2306</v>
      </c>
      <c r="T453" s="13"/>
      <c r="U453" s="83" t="s">
        <v>2307</v>
      </c>
      <c r="V453" s="13"/>
      <c r="W453" s="83" t="s">
        <v>2308</v>
      </c>
      <c r="X453" s="13"/>
      <c r="Y453" s="83" t="s">
        <v>2309</v>
      </c>
      <c r="Z453" s="13"/>
      <c r="AA453" s="83" t="s">
        <v>2310</v>
      </c>
      <c r="AB453" s="83"/>
      <c r="AC453" s="83"/>
      <c r="AD453" s="83"/>
      <c r="AE453" s="83"/>
      <c r="AF453" s="83"/>
      <c r="AG453" s="83"/>
      <c r="AH453" s="83"/>
      <c r="AI453" s="83"/>
      <c r="AJ453" s="83"/>
      <c r="AK453" s="83"/>
      <c r="AL453" s="83"/>
    </row>
    <row r="454" spans="1:38" ht="27.75" customHeight="1" x14ac:dyDescent="0.25">
      <c r="A454" s="13">
        <v>2</v>
      </c>
      <c r="B454" s="12" t="s">
        <v>37</v>
      </c>
      <c r="C454" s="12" t="s">
        <v>2311</v>
      </c>
      <c r="D454" s="12" t="s">
        <v>198</v>
      </c>
      <c r="E454" s="19">
        <v>453</v>
      </c>
      <c r="F454" s="12" t="s">
        <v>2312</v>
      </c>
      <c r="G454" s="12" t="s">
        <v>9153</v>
      </c>
      <c r="H454" s="2">
        <v>30517.075566799998</v>
      </c>
      <c r="I454" s="13" t="s">
        <v>42</v>
      </c>
      <c r="J454" s="12" t="s">
        <v>2313</v>
      </c>
      <c r="K454" s="12" t="s">
        <v>2314</v>
      </c>
      <c r="L454" s="14" t="s">
        <v>2315</v>
      </c>
      <c r="M454" s="12" t="s">
        <v>2316</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2317</v>
      </c>
      <c r="D455" s="12" t="s">
        <v>147</v>
      </c>
      <c r="E455" s="19">
        <v>454</v>
      </c>
      <c r="F455" s="12" t="s">
        <v>2318</v>
      </c>
      <c r="G455" s="12" t="s">
        <v>2319</v>
      </c>
      <c r="H455" s="2">
        <v>2612.1979687000003</v>
      </c>
      <c r="I455" s="13" t="s">
        <v>42</v>
      </c>
      <c r="J455" s="12"/>
      <c r="K455" s="12" t="s">
        <v>2320</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1634</v>
      </c>
      <c r="D456" s="83" t="s">
        <v>167</v>
      </c>
      <c r="E456" s="19">
        <v>455</v>
      </c>
      <c r="F456" s="83" t="s">
        <v>2321</v>
      </c>
      <c r="G456" s="83" t="s">
        <v>2322</v>
      </c>
      <c r="H456" s="2">
        <v>37738.9935148</v>
      </c>
      <c r="I456" s="13" t="s">
        <v>42</v>
      </c>
      <c r="J456" s="83"/>
      <c r="K456" s="83" t="s">
        <v>2323</v>
      </c>
      <c r="L456" s="17" t="s">
        <v>2324</v>
      </c>
      <c r="M456" s="83" t="s">
        <v>2325</v>
      </c>
      <c r="N456" s="17" t="s">
        <v>2326</v>
      </c>
      <c r="O456" s="83" t="s">
        <v>2327</v>
      </c>
      <c r="P456" s="17"/>
      <c r="Q456" s="83"/>
      <c r="R456" s="17"/>
      <c r="S456" s="83"/>
      <c r="T456" s="83"/>
      <c r="U456" s="83"/>
      <c r="V456" s="83"/>
      <c r="W456" s="83"/>
      <c r="X456" s="83"/>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2328</v>
      </c>
      <c r="D457" s="12" t="s">
        <v>51</v>
      </c>
      <c r="E457" s="19">
        <v>456</v>
      </c>
      <c r="F457" s="12" t="s">
        <v>2329</v>
      </c>
      <c r="G457" s="12" t="s">
        <v>2330</v>
      </c>
      <c r="H457" s="2">
        <v>48.27711</v>
      </c>
      <c r="I457" s="13" t="s">
        <v>42</v>
      </c>
      <c r="J457" s="12"/>
      <c r="K457" s="12" t="s">
        <v>2331</v>
      </c>
      <c r="L457" s="14"/>
      <c r="M457" s="12" t="s">
        <v>2332</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3" t="s">
        <v>2333</v>
      </c>
      <c r="G458" s="5" t="s">
        <v>2334</v>
      </c>
      <c r="H458" s="2">
        <v>126.60739939999999</v>
      </c>
      <c r="I458" s="13" t="s">
        <v>42</v>
      </c>
      <c r="J458" s="5"/>
      <c r="K458" s="5" t="s">
        <v>2335</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3" t="s">
        <v>58</v>
      </c>
      <c r="E459" s="19">
        <v>458</v>
      </c>
      <c r="F459" s="83" t="s">
        <v>2336</v>
      </c>
      <c r="G459" s="83" t="s">
        <v>2337</v>
      </c>
      <c r="H459" s="2">
        <v>47.248579999999997</v>
      </c>
      <c r="I459" s="13" t="s">
        <v>42</v>
      </c>
      <c r="J459" s="83"/>
      <c r="K459" s="83" t="s">
        <v>2338</v>
      </c>
      <c r="L459" s="16"/>
      <c r="M459" s="83"/>
      <c r="N459" s="16"/>
      <c r="O459" s="83"/>
      <c r="P459" s="16"/>
      <c r="Q459" s="83"/>
      <c r="R459" s="16"/>
      <c r="S459" s="83"/>
      <c r="T459" s="16"/>
      <c r="U459" s="83"/>
      <c r="V459" s="17"/>
      <c r="W459" s="83"/>
      <c r="X459" s="17"/>
      <c r="Y459" s="83"/>
      <c r="Z459" s="83"/>
      <c r="AA459" s="83"/>
      <c r="AB459" s="83"/>
      <c r="AC459" s="83"/>
      <c r="AD459" s="83"/>
      <c r="AE459" s="83"/>
      <c r="AF459" s="83"/>
      <c r="AG459" s="83"/>
      <c r="AH459" s="83"/>
      <c r="AI459" s="83"/>
      <c r="AJ459" s="83"/>
      <c r="AK459" s="83"/>
      <c r="AL459" s="83"/>
    </row>
    <row r="460" spans="1:38" ht="27.75" customHeight="1" x14ac:dyDescent="0.25">
      <c r="A460" s="13">
        <v>2</v>
      </c>
      <c r="B460" s="12" t="s">
        <v>37</v>
      </c>
      <c r="C460" s="12" t="s">
        <v>57</v>
      </c>
      <c r="D460" s="5" t="s">
        <v>58</v>
      </c>
      <c r="E460" s="19">
        <v>459</v>
      </c>
      <c r="F460" s="83" t="s">
        <v>2339</v>
      </c>
      <c r="G460" s="84" t="s">
        <v>2340</v>
      </c>
      <c r="H460" s="2">
        <v>560.40681900000004</v>
      </c>
      <c r="I460" s="13" t="s">
        <v>42</v>
      </c>
      <c r="J460" s="5"/>
      <c r="K460" s="5" t="s">
        <v>2341</v>
      </c>
      <c r="L460" s="16"/>
      <c r="M460" s="5" t="s">
        <v>2342</v>
      </c>
      <c r="N460" s="16"/>
      <c r="O460" s="5" t="s">
        <v>2343</v>
      </c>
      <c r="P460" s="16" t="s">
        <v>2344</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2345</v>
      </c>
      <c r="D461" s="84" t="s">
        <v>397</v>
      </c>
      <c r="E461" s="19">
        <v>460</v>
      </c>
      <c r="F461" s="84" t="s">
        <v>2346</v>
      </c>
      <c r="G461" s="84" t="s">
        <v>2347</v>
      </c>
      <c r="H461" s="2">
        <v>25.511927499999999</v>
      </c>
      <c r="I461" s="13" t="s">
        <v>42</v>
      </c>
      <c r="J461" s="84"/>
      <c r="K461" s="84" t="s">
        <v>2348</v>
      </c>
      <c r="L461" s="14"/>
      <c r="M461" s="84"/>
      <c r="N461" s="14"/>
      <c r="O461" s="84"/>
      <c r="P461" s="14"/>
      <c r="Q461" s="84"/>
      <c r="R461" s="14"/>
      <c r="S461" s="84"/>
      <c r="T461" s="84"/>
      <c r="U461" s="84"/>
      <c r="V461" s="84"/>
      <c r="W461" s="84"/>
      <c r="X461" s="84"/>
      <c r="Y461" s="84"/>
      <c r="Z461" s="84"/>
      <c r="AA461" s="84"/>
      <c r="AB461" s="84"/>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2349</v>
      </c>
      <c r="G462" s="12" t="s">
        <v>2350</v>
      </c>
      <c r="H462" s="2">
        <v>76.497585099999995</v>
      </c>
      <c r="I462" s="13" t="s">
        <v>42</v>
      </c>
      <c r="J462" s="12"/>
      <c r="K462" s="12" t="s">
        <v>2351</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2352</v>
      </c>
      <c r="D463" s="83" t="s">
        <v>39</v>
      </c>
      <c r="E463" s="19">
        <v>462</v>
      </c>
      <c r="F463" s="83" t="s">
        <v>2353</v>
      </c>
      <c r="G463" s="38" t="s">
        <v>9176</v>
      </c>
      <c r="H463" s="2">
        <v>72.780556500000003</v>
      </c>
      <c r="I463" s="13" t="s">
        <v>754</v>
      </c>
      <c r="J463" s="83"/>
      <c r="K463" s="83" t="s">
        <v>2354</v>
      </c>
      <c r="L463" s="16"/>
      <c r="M463" s="83"/>
      <c r="N463" s="16"/>
      <c r="O463" s="83"/>
      <c r="P463" s="16"/>
      <c r="Q463" s="83"/>
      <c r="R463" s="16"/>
      <c r="S463" s="83"/>
      <c r="T463" s="16"/>
      <c r="U463" s="83"/>
      <c r="V463" s="17"/>
      <c r="W463" s="83"/>
      <c r="X463" s="17"/>
      <c r="Y463" s="83"/>
      <c r="Z463" s="16"/>
      <c r="AA463" s="83"/>
      <c r="AB463" s="17"/>
      <c r="AC463" s="15"/>
      <c r="AD463" s="85"/>
      <c r="AE463" s="85"/>
      <c r="AF463" s="85"/>
      <c r="AG463" s="85"/>
      <c r="AH463" s="85"/>
      <c r="AI463" s="85"/>
      <c r="AJ463" s="85"/>
      <c r="AK463" s="85"/>
      <c r="AL463" s="85"/>
    </row>
    <row r="464" spans="1:38" ht="27.75" customHeight="1" x14ac:dyDescent="0.25">
      <c r="A464" s="13">
        <v>2</v>
      </c>
      <c r="B464" s="12" t="s">
        <v>37</v>
      </c>
      <c r="C464" s="12" t="s">
        <v>2355</v>
      </c>
      <c r="D464" s="12" t="s">
        <v>58</v>
      </c>
      <c r="E464" s="19">
        <v>463</v>
      </c>
      <c r="F464" s="12" t="s">
        <v>2356</v>
      </c>
      <c r="G464" s="12" t="s">
        <v>2357</v>
      </c>
      <c r="H464" s="2">
        <v>45</v>
      </c>
      <c r="I464" s="13" t="s">
        <v>42</v>
      </c>
      <c r="J464" s="12"/>
      <c r="K464" s="12" t="s">
        <v>2358</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2359</v>
      </c>
      <c r="D465" s="12" t="s">
        <v>397</v>
      </c>
      <c r="E465" s="19">
        <v>464</v>
      </c>
      <c r="F465" s="12" t="s">
        <v>2360</v>
      </c>
      <c r="G465" s="12" t="s">
        <v>2361</v>
      </c>
      <c r="H465" s="2">
        <v>40.011150000000001</v>
      </c>
      <c r="I465" s="13" t="s">
        <v>42</v>
      </c>
      <c r="J465" s="12"/>
      <c r="K465" s="12" t="s">
        <v>2362</v>
      </c>
      <c r="L465" s="14"/>
      <c r="M465" s="12" t="s">
        <v>2363</v>
      </c>
      <c r="N465" s="14"/>
      <c r="O465" s="12"/>
      <c r="P465" s="14"/>
      <c r="Q465" s="12"/>
      <c r="R465" s="14"/>
      <c r="S465" s="12"/>
      <c r="T465" s="12"/>
      <c r="U465" s="12"/>
      <c r="V465" s="12"/>
      <c r="W465" s="12"/>
      <c r="X465" s="12"/>
      <c r="Y465" s="12"/>
      <c r="Z465" s="12"/>
      <c r="AA465" s="84"/>
      <c r="AB465" s="84"/>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2364</v>
      </c>
      <c r="G466" s="12" t="s">
        <v>2365</v>
      </c>
      <c r="H466" s="2">
        <v>72.815387000000001</v>
      </c>
      <c r="I466" s="13" t="s">
        <v>42</v>
      </c>
      <c r="J466" s="84"/>
      <c r="K466" s="12" t="s">
        <v>2366</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2367</v>
      </c>
      <c r="D467" s="83" t="s">
        <v>114</v>
      </c>
      <c r="E467" s="19">
        <v>466</v>
      </c>
      <c r="F467" s="83" t="s">
        <v>2368</v>
      </c>
      <c r="G467" s="83" t="s">
        <v>2369</v>
      </c>
      <c r="H467" s="2">
        <v>1911.1755003999999</v>
      </c>
      <c r="I467" s="13" t="s">
        <v>42</v>
      </c>
      <c r="J467" s="83" t="s">
        <v>2370</v>
      </c>
      <c r="K467" s="83" t="s">
        <v>2371</v>
      </c>
      <c r="L467" s="16" t="s">
        <v>2372</v>
      </c>
      <c r="M467" s="83" t="s">
        <v>2373</v>
      </c>
      <c r="N467" s="16" t="s">
        <v>2374</v>
      </c>
      <c r="O467" s="83" t="s">
        <v>2375</v>
      </c>
      <c r="P467" s="16" t="s">
        <v>2376</v>
      </c>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491</v>
      </c>
      <c r="D468" s="12" t="s">
        <v>443</v>
      </c>
      <c r="E468" s="19">
        <v>467</v>
      </c>
      <c r="F468" s="12" t="s">
        <v>2377</v>
      </c>
      <c r="G468" s="12" t="s">
        <v>2378</v>
      </c>
      <c r="H468" s="2">
        <v>79.521469999999994</v>
      </c>
      <c r="I468" s="13" t="s">
        <v>42</v>
      </c>
      <c r="J468" s="12"/>
      <c r="K468" s="12" t="s">
        <v>2379</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2380</v>
      </c>
      <c r="D469" s="12" t="s">
        <v>58</v>
      </c>
      <c r="E469" s="19">
        <v>468</v>
      </c>
      <c r="F469" s="12" t="s">
        <v>2381</v>
      </c>
      <c r="G469" s="12" t="s">
        <v>2382</v>
      </c>
      <c r="H469" s="2">
        <v>35.909404199999997</v>
      </c>
      <c r="I469" s="13" t="s">
        <v>42</v>
      </c>
      <c r="J469" s="12"/>
      <c r="K469" s="12" t="s">
        <v>2383</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2384</v>
      </c>
      <c r="D470" s="83" t="s">
        <v>58</v>
      </c>
      <c r="E470" s="19">
        <v>469</v>
      </c>
      <c r="F470" s="83" t="s">
        <v>2385</v>
      </c>
      <c r="G470" s="83" t="s">
        <v>2386</v>
      </c>
      <c r="H470" s="2">
        <v>25.379760000000001</v>
      </c>
      <c r="I470" s="13" t="s">
        <v>42</v>
      </c>
      <c r="J470" s="83"/>
      <c r="K470" s="83" t="s">
        <v>2387</v>
      </c>
      <c r="L470" s="16"/>
      <c r="M470" s="83"/>
      <c r="N470" s="16"/>
      <c r="O470" s="83"/>
      <c r="P470" s="16"/>
      <c r="Q470" s="83"/>
      <c r="R470" s="16"/>
      <c r="S470" s="83"/>
      <c r="T470" s="16"/>
      <c r="U470" s="83"/>
      <c r="V470" s="17"/>
      <c r="W470" s="83"/>
      <c r="X470" s="17"/>
      <c r="Y470" s="83"/>
      <c r="Z470" s="16"/>
      <c r="AA470" s="83"/>
      <c r="AB470" s="17"/>
      <c r="AC470" s="83"/>
      <c r="AD470" s="17"/>
      <c r="AE470" s="83"/>
      <c r="AF470" s="17"/>
      <c r="AG470" s="83"/>
      <c r="AH470" s="17"/>
      <c r="AI470" s="83"/>
      <c r="AJ470" s="17"/>
      <c r="AK470" s="83"/>
      <c r="AL470" s="17"/>
    </row>
    <row r="471" spans="1:38" ht="27.75" customHeight="1" x14ac:dyDescent="0.25">
      <c r="A471" s="13">
        <v>2</v>
      </c>
      <c r="B471" s="12" t="s">
        <v>37</v>
      </c>
      <c r="C471" s="12" t="s">
        <v>2388</v>
      </c>
      <c r="D471" s="12" t="s">
        <v>58</v>
      </c>
      <c r="E471" s="19">
        <v>470</v>
      </c>
      <c r="F471" s="12" t="s">
        <v>2389</v>
      </c>
      <c r="G471" s="12" t="s">
        <v>2390</v>
      </c>
      <c r="H471" s="2">
        <v>90.262140000000002</v>
      </c>
      <c r="I471" s="13" t="s">
        <v>42</v>
      </c>
      <c r="J471" s="12"/>
      <c r="K471" s="12" t="s">
        <v>2391</v>
      </c>
      <c r="L471" s="14"/>
      <c r="M471" s="12"/>
      <c r="N471" s="14"/>
      <c r="O471" s="12"/>
      <c r="P471" s="14"/>
      <c r="Q471" s="12"/>
      <c r="R471" s="14"/>
      <c r="S471" s="12"/>
      <c r="T471" s="12"/>
      <c r="U471" s="12"/>
      <c r="V471" s="12"/>
      <c r="W471" s="12"/>
      <c r="X471" s="12"/>
      <c r="Y471" s="12"/>
      <c r="Z471" s="12"/>
      <c r="AA471" s="84"/>
      <c r="AB471" s="84"/>
      <c r="AC471" s="84"/>
      <c r="AD471" s="84"/>
      <c r="AE471" s="84"/>
      <c r="AF471" s="84"/>
      <c r="AG471" s="84"/>
      <c r="AH471" s="84"/>
      <c r="AI471" s="84"/>
      <c r="AJ471" s="84"/>
      <c r="AK471" s="84"/>
      <c r="AL471" s="84"/>
    </row>
    <row r="472" spans="1:38" ht="27.75" customHeight="1" x14ac:dyDescent="0.25">
      <c r="A472" s="13">
        <v>2</v>
      </c>
      <c r="B472" s="12" t="s">
        <v>37</v>
      </c>
      <c r="C472" s="12" t="s">
        <v>2392</v>
      </c>
      <c r="D472" s="12" t="s">
        <v>58</v>
      </c>
      <c r="E472" s="19">
        <v>471</v>
      </c>
      <c r="F472" s="12" t="s">
        <v>2393</v>
      </c>
      <c r="G472" s="12" t="s">
        <v>2394</v>
      </c>
      <c r="H472" s="2">
        <v>267.08650999999998</v>
      </c>
      <c r="I472" s="13" t="s">
        <v>42</v>
      </c>
      <c r="J472" s="12"/>
      <c r="K472" s="12" t="s">
        <v>2395</v>
      </c>
      <c r="L472" s="14"/>
      <c r="M472" s="84" t="s">
        <v>2396</v>
      </c>
      <c r="N472" s="14"/>
      <c r="O472" s="12"/>
      <c r="P472" s="14"/>
      <c r="Q472" s="12"/>
      <c r="R472" s="14"/>
      <c r="S472" s="12"/>
      <c r="T472" s="12"/>
      <c r="U472" s="12"/>
      <c r="V472" s="12"/>
      <c r="W472" s="12"/>
      <c r="X472" s="12"/>
      <c r="Y472" s="12"/>
      <c r="Z472" s="12"/>
      <c r="AA472" s="84"/>
      <c r="AB472" s="84"/>
      <c r="AC472" s="84"/>
      <c r="AD472" s="84"/>
      <c r="AE472" s="84"/>
      <c r="AF472" s="84"/>
      <c r="AG472" s="84"/>
      <c r="AH472" s="84"/>
      <c r="AI472" s="84"/>
      <c r="AJ472" s="84"/>
      <c r="AK472" s="84"/>
      <c r="AL472" s="84"/>
    </row>
    <row r="473" spans="1:38" ht="27.75" customHeight="1" x14ac:dyDescent="0.25">
      <c r="A473" s="13">
        <v>2</v>
      </c>
      <c r="B473" s="12" t="s">
        <v>37</v>
      </c>
      <c r="C473" s="12" t="s">
        <v>901</v>
      </c>
      <c r="D473" s="12" t="s">
        <v>147</v>
      </c>
      <c r="E473" s="19">
        <v>472</v>
      </c>
      <c r="F473" s="12" t="s">
        <v>2397</v>
      </c>
      <c r="G473" s="12" t="s">
        <v>2398</v>
      </c>
      <c r="H473" s="2">
        <v>26.446599800000001</v>
      </c>
      <c r="I473" s="13" t="s">
        <v>42</v>
      </c>
      <c r="J473" s="12"/>
      <c r="K473" s="12" t="s">
        <v>2399</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2400</v>
      </c>
      <c r="G474" s="12" t="s">
        <v>2401</v>
      </c>
      <c r="H474" s="2">
        <v>1524.5506399999999</v>
      </c>
      <c r="I474" s="13" t="s">
        <v>42</v>
      </c>
      <c r="J474" s="12"/>
      <c r="K474" s="12" t="s">
        <v>2402</v>
      </c>
      <c r="L474" s="14"/>
      <c r="M474" s="12"/>
      <c r="N474" s="14"/>
      <c r="O474" s="12"/>
      <c r="P474" s="14"/>
      <c r="Q474" s="12"/>
      <c r="R474" s="14"/>
      <c r="S474" s="12"/>
      <c r="T474" s="12"/>
      <c r="U474" s="12"/>
      <c r="V474" s="12"/>
      <c r="W474" s="12"/>
      <c r="X474" s="12"/>
      <c r="Y474" s="12"/>
      <c r="Z474" s="12"/>
      <c r="AA474" s="84"/>
      <c r="AB474" s="84"/>
      <c r="AC474" s="84"/>
      <c r="AD474" s="84"/>
      <c r="AE474" s="84"/>
      <c r="AF474" s="84"/>
      <c r="AG474" s="84"/>
      <c r="AH474" s="84"/>
      <c r="AI474" s="84"/>
      <c r="AJ474" s="84"/>
      <c r="AK474" s="84"/>
      <c r="AL474" s="84"/>
    </row>
    <row r="475" spans="1:38" ht="27.75" customHeight="1" x14ac:dyDescent="0.25">
      <c r="A475" s="13">
        <v>2</v>
      </c>
      <c r="B475" s="12" t="s">
        <v>37</v>
      </c>
      <c r="C475" s="12" t="s">
        <v>2403</v>
      </c>
      <c r="D475" s="83" t="s">
        <v>58</v>
      </c>
      <c r="E475" s="19">
        <v>474</v>
      </c>
      <c r="F475" s="12" t="s">
        <v>2404</v>
      </c>
      <c r="G475" s="83" t="s">
        <v>2405</v>
      </c>
      <c r="H475" s="2">
        <v>53.286409999999997</v>
      </c>
      <c r="I475" s="13" t="s">
        <v>42</v>
      </c>
      <c r="J475" s="83"/>
      <c r="K475" s="83" t="s">
        <v>2406</v>
      </c>
      <c r="L475" s="16"/>
      <c r="M475" s="83" t="s">
        <v>2407</v>
      </c>
      <c r="N475" s="16"/>
      <c r="O475" s="83"/>
      <c r="P475" s="16"/>
      <c r="Q475" s="83"/>
      <c r="R475" s="16"/>
      <c r="S475" s="83"/>
      <c r="T475" s="16"/>
      <c r="U475" s="83"/>
      <c r="V475" s="17"/>
      <c r="W475" s="83"/>
      <c r="X475" s="17"/>
      <c r="Y475" s="83"/>
      <c r="Z475" s="83"/>
      <c r="AA475" s="83"/>
      <c r="AB475" s="83"/>
      <c r="AC475" s="83"/>
      <c r="AD475" s="83"/>
      <c r="AE475" s="83"/>
      <c r="AF475" s="83"/>
      <c r="AG475" s="83"/>
      <c r="AH475" s="83"/>
      <c r="AI475" s="83"/>
      <c r="AJ475" s="83"/>
      <c r="AK475" s="83"/>
      <c r="AL475" s="83"/>
    </row>
    <row r="476" spans="1:38" ht="27.75" customHeight="1" x14ac:dyDescent="0.25">
      <c r="A476" s="13">
        <v>2</v>
      </c>
      <c r="B476" s="12" t="s">
        <v>37</v>
      </c>
      <c r="C476" s="12" t="s">
        <v>2408</v>
      </c>
      <c r="D476" s="83" t="s">
        <v>108</v>
      </c>
      <c r="E476" s="19">
        <v>475</v>
      </c>
      <c r="F476" s="83" t="s">
        <v>2409</v>
      </c>
      <c r="G476" s="83" t="s">
        <v>2410</v>
      </c>
      <c r="H476" s="2">
        <v>99.169611099999997</v>
      </c>
      <c r="I476" s="13" t="s">
        <v>42</v>
      </c>
      <c r="J476" s="83" t="s">
        <v>2411</v>
      </c>
      <c r="K476" s="83" t="s">
        <v>2412</v>
      </c>
      <c r="L476" s="16"/>
      <c r="M476" s="83" t="s">
        <v>2413</v>
      </c>
      <c r="N476" s="16"/>
      <c r="O476" s="83" t="s">
        <v>2414</v>
      </c>
      <c r="P476" s="16"/>
      <c r="Q476" s="83" t="s">
        <v>2415</v>
      </c>
      <c r="R476" s="16"/>
      <c r="S476" s="83" t="s">
        <v>2416</v>
      </c>
      <c r="T476" s="16"/>
      <c r="U476" s="83" t="s">
        <v>2417</v>
      </c>
      <c r="V476" s="17"/>
      <c r="W476" s="83" t="s">
        <v>2418</v>
      </c>
      <c r="X476" s="17"/>
      <c r="Y476" s="83" t="s">
        <v>2419</v>
      </c>
      <c r="Z476" s="83"/>
      <c r="AA476" s="83" t="s">
        <v>2420</v>
      </c>
      <c r="AB476" s="83"/>
      <c r="AC476" s="83" t="s">
        <v>2421</v>
      </c>
      <c r="AD476" s="83"/>
      <c r="AE476" s="83" t="s">
        <v>2422</v>
      </c>
      <c r="AF476" s="83"/>
      <c r="AG476" s="83" t="s">
        <v>2423</v>
      </c>
      <c r="AH476" s="83"/>
      <c r="AI476" s="83" t="s">
        <v>2424</v>
      </c>
      <c r="AJ476" s="83"/>
      <c r="AK476" s="83" t="s">
        <v>2425</v>
      </c>
      <c r="AL476" s="83"/>
    </row>
    <row r="477" spans="1:38" ht="27.75" customHeight="1" x14ac:dyDescent="0.25">
      <c r="A477" s="13">
        <v>2</v>
      </c>
      <c r="B477" s="12" t="s">
        <v>37</v>
      </c>
      <c r="C477" s="12" t="s">
        <v>2426</v>
      </c>
      <c r="D477" s="84" t="s">
        <v>51</v>
      </c>
      <c r="E477" s="19">
        <v>476</v>
      </c>
      <c r="F477" s="12" t="s">
        <v>2427</v>
      </c>
      <c r="G477" s="12" t="s">
        <v>2428</v>
      </c>
      <c r="H477" s="2">
        <v>113.5705416</v>
      </c>
      <c r="I477" s="13" t="s">
        <v>42</v>
      </c>
      <c r="J477" s="84"/>
      <c r="K477" s="84" t="s">
        <v>2429</v>
      </c>
      <c r="L477" s="14"/>
      <c r="M477" s="84"/>
      <c r="N477" s="14"/>
      <c r="O477" s="84"/>
      <c r="P477" s="14"/>
      <c r="Q477" s="84"/>
      <c r="R477" s="14"/>
      <c r="S477" s="84"/>
      <c r="T477" s="84"/>
      <c r="U477" s="84"/>
      <c r="V477" s="84"/>
      <c r="W477" s="84"/>
      <c r="X477" s="84"/>
      <c r="Y477" s="84"/>
      <c r="Z477" s="84"/>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2430</v>
      </c>
      <c r="G478" s="12" t="s">
        <v>2431</v>
      </c>
      <c r="H478" s="2">
        <v>52</v>
      </c>
      <c r="I478" s="13" t="s">
        <v>42</v>
      </c>
      <c r="J478" s="12"/>
      <c r="K478" s="12" t="s">
        <v>2432</v>
      </c>
      <c r="L478" s="14"/>
      <c r="M478" s="12"/>
      <c r="N478" s="14"/>
      <c r="O478" s="12"/>
      <c r="P478" s="14"/>
      <c r="Q478" s="12"/>
      <c r="R478" s="14"/>
      <c r="S478" s="12"/>
      <c r="T478" s="12"/>
      <c r="U478" s="12"/>
      <c r="V478" s="12"/>
      <c r="W478" s="12"/>
      <c r="X478" s="12"/>
      <c r="Y478" s="12"/>
      <c r="Z478" s="12"/>
      <c r="AA478" s="84"/>
      <c r="AB478" s="84"/>
      <c r="AC478" s="84"/>
      <c r="AD478" s="84"/>
      <c r="AE478" s="84"/>
      <c r="AF478" s="84"/>
      <c r="AG478" s="84"/>
      <c r="AH478" s="84"/>
      <c r="AI478" s="84"/>
      <c r="AJ478" s="84"/>
      <c r="AK478" s="84"/>
      <c r="AL478" s="84"/>
    </row>
    <row r="479" spans="1:38" ht="27.75" customHeight="1" x14ac:dyDescent="0.25">
      <c r="A479" s="13">
        <v>2</v>
      </c>
      <c r="B479" s="12" t="s">
        <v>37</v>
      </c>
      <c r="C479" s="12" t="s">
        <v>2433</v>
      </c>
      <c r="D479" s="83" t="s">
        <v>108</v>
      </c>
      <c r="E479" s="19">
        <v>478</v>
      </c>
      <c r="F479" s="83" t="s">
        <v>2434</v>
      </c>
      <c r="G479" s="83" t="s">
        <v>2435</v>
      </c>
      <c r="H479" s="2">
        <v>1128.8128452000001</v>
      </c>
      <c r="I479" s="13" t="s">
        <v>42</v>
      </c>
      <c r="J479" s="83" t="s">
        <v>2436</v>
      </c>
      <c r="K479" s="83" t="s">
        <v>2437</v>
      </c>
      <c r="L479" s="16"/>
      <c r="M479" s="83" t="s">
        <v>2438</v>
      </c>
      <c r="N479" s="16"/>
      <c r="O479" s="83" t="s">
        <v>2439</v>
      </c>
      <c r="P479" s="16"/>
      <c r="Q479" s="83"/>
      <c r="R479" s="16"/>
      <c r="S479" s="83"/>
      <c r="T479" s="13"/>
      <c r="U479" s="83"/>
      <c r="V479" s="13"/>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2433</v>
      </c>
      <c r="D480" s="83" t="s">
        <v>108</v>
      </c>
      <c r="E480" s="19">
        <v>479</v>
      </c>
      <c r="F480" s="83" t="s">
        <v>2440</v>
      </c>
      <c r="G480" s="83" t="s">
        <v>2435</v>
      </c>
      <c r="H480" s="2">
        <v>237.33668</v>
      </c>
      <c r="I480" s="13" t="s">
        <v>42</v>
      </c>
      <c r="J480" s="83" t="s">
        <v>2436</v>
      </c>
      <c r="K480" s="83" t="s">
        <v>2438</v>
      </c>
      <c r="L480" s="16"/>
      <c r="M480" s="83"/>
      <c r="N480" s="16"/>
      <c r="O480" s="83"/>
      <c r="P480" s="16"/>
      <c r="Q480" s="83"/>
      <c r="R480" s="16"/>
      <c r="S480" s="83"/>
      <c r="T480" s="13"/>
      <c r="U480" s="83"/>
      <c r="V480" s="13"/>
      <c r="W480" s="83"/>
      <c r="X480" s="13"/>
      <c r="Y480" s="83"/>
      <c r="Z480" s="13"/>
      <c r="AA480" s="83"/>
      <c r="AB480" s="83"/>
      <c r="AC480" s="83"/>
      <c r="AD480" s="83"/>
      <c r="AE480" s="83"/>
      <c r="AF480" s="83"/>
      <c r="AG480" s="83"/>
      <c r="AH480" s="83"/>
      <c r="AI480" s="83"/>
      <c r="AJ480" s="83"/>
      <c r="AK480" s="83"/>
      <c r="AL480" s="83"/>
    </row>
    <row r="481" spans="1:38" ht="27.75" customHeight="1" x14ac:dyDescent="0.25">
      <c r="A481" s="13">
        <v>2</v>
      </c>
      <c r="B481" s="12" t="s">
        <v>37</v>
      </c>
      <c r="C481" s="12" t="s">
        <v>885</v>
      </c>
      <c r="D481" s="83" t="s">
        <v>114</v>
      </c>
      <c r="E481" s="19">
        <v>480</v>
      </c>
      <c r="F481" s="83" t="s">
        <v>2441</v>
      </c>
      <c r="G481" s="83" t="s">
        <v>2442</v>
      </c>
      <c r="H481" s="2">
        <v>994.56275659999994</v>
      </c>
      <c r="I481" s="13" t="s">
        <v>42</v>
      </c>
      <c r="J481" s="83"/>
      <c r="K481" s="83" t="s">
        <v>2443</v>
      </c>
      <c r="L481" s="16"/>
      <c r="M481" s="83" t="s">
        <v>2444</v>
      </c>
      <c r="N481" s="16"/>
      <c r="O481" s="83" t="s">
        <v>2445</v>
      </c>
      <c r="P481" s="16"/>
      <c r="Q481" s="83" t="s">
        <v>2446</v>
      </c>
      <c r="R481" s="16"/>
      <c r="S481" s="83" t="s">
        <v>2447</v>
      </c>
      <c r="T481" s="16"/>
      <c r="U481" s="83"/>
      <c r="V481" s="16"/>
      <c r="W481" s="83"/>
      <c r="X481" s="13"/>
      <c r="Y481" s="83"/>
      <c r="Z481" s="13"/>
      <c r="AA481" s="83"/>
      <c r="AB481" s="83"/>
      <c r="AC481" s="83"/>
      <c r="AD481" s="83"/>
      <c r="AE481" s="83"/>
      <c r="AF481" s="83"/>
      <c r="AG481" s="83"/>
      <c r="AH481" s="83"/>
      <c r="AI481" s="83"/>
      <c r="AJ481" s="83"/>
      <c r="AK481" s="83"/>
      <c r="AL481" s="83"/>
    </row>
    <row r="482" spans="1:38" ht="27.75" customHeight="1" x14ac:dyDescent="0.25">
      <c r="A482" s="13">
        <v>2</v>
      </c>
      <c r="B482" s="12" t="s">
        <v>37</v>
      </c>
      <c r="C482" s="12" t="s">
        <v>2448</v>
      </c>
      <c r="D482" s="84" t="s">
        <v>10678</v>
      </c>
      <c r="E482" s="19">
        <v>481</v>
      </c>
      <c r="F482" s="12" t="s">
        <v>2449</v>
      </c>
      <c r="G482" s="12" t="s">
        <v>2450</v>
      </c>
      <c r="H482" s="2">
        <v>403.16908999999998</v>
      </c>
      <c r="I482" s="13" t="s">
        <v>42</v>
      </c>
      <c r="J482" s="12"/>
      <c r="K482" s="12" t="s">
        <v>2451</v>
      </c>
      <c r="L482" s="14"/>
      <c r="M482" s="12"/>
      <c r="N482" s="14"/>
      <c r="O482" s="12"/>
      <c r="P482" s="14"/>
      <c r="Q482" s="12"/>
      <c r="R482" s="14"/>
      <c r="S482" s="12"/>
      <c r="T482" s="12"/>
      <c r="U482" s="12"/>
      <c r="V482" s="12"/>
      <c r="W482" s="12"/>
      <c r="X482" s="12"/>
      <c r="Y482" s="12"/>
      <c r="Z482" s="12"/>
      <c r="AA482" s="12"/>
      <c r="AB482" s="12"/>
      <c r="AC482" s="12"/>
      <c r="AD482" s="84"/>
      <c r="AE482" s="84"/>
      <c r="AF482" s="84"/>
      <c r="AG482" s="84"/>
      <c r="AH482" s="84"/>
      <c r="AI482" s="84"/>
      <c r="AJ482" s="84"/>
      <c r="AK482" s="84"/>
      <c r="AL482" s="84"/>
    </row>
    <row r="483" spans="1:38" ht="27.75" customHeight="1" x14ac:dyDescent="0.25">
      <c r="A483" s="13">
        <v>2</v>
      </c>
      <c r="B483" s="12" t="s">
        <v>37</v>
      </c>
      <c r="C483" s="12" t="s">
        <v>2452</v>
      </c>
      <c r="D483" s="83" t="s">
        <v>147</v>
      </c>
      <c r="E483" s="19">
        <v>482</v>
      </c>
      <c r="F483" s="83" t="s">
        <v>2453</v>
      </c>
      <c r="G483" s="83" t="s">
        <v>2454</v>
      </c>
      <c r="H483" s="2">
        <v>4000</v>
      </c>
      <c r="I483" s="13" t="s">
        <v>42</v>
      </c>
      <c r="J483" s="83"/>
      <c r="K483" s="83" t="s">
        <v>2455</v>
      </c>
      <c r="L483" s="16"/>
      <c r="M483" s="83" t="s">
        <v>2456</v>
      </c>
      <c r="N483" s="16"/>
      <c r="O483" s="83"/>
      <c r="P483" s="16"/>
      <c r="Q483" s="83"/>
      <c r="R483" s="16"/>
      <c r="S483" s="83"/>
      <c r="T483" s="16"/>
      <c r="U483" s="83"/>
      <c r="V483" s="17"/>
      <c r="W483" s="83"/>
      <c r="X483" s="17"/>
      <c r="Y483" s="83"/>
      <c r="Z483" s="16"/>
      <c r="AA483" s="83"/>
      <c r="AB483" s="17"/>
      <c r="AC483" s="83"/>
      <c r="AD483" s="17"/>
      <c r="AE483" s="83"/>
      <c r="AF483" s="17"/>
      <c r="AG483" s="83"/>
      <c r="AH483" s="17"/>
      <c r="AI483" s="83"/>
      <c r="AJ483" s="17"/>
      <c r="AK483" s="83"/>
      <c r="AL483" s="17"/>
    </row>
    <row r="484" spans="1:38" ht="27.75" customHeight="1" x14ac:dyDescent="0.25">
      <c r="A484" s="13">
        <v>2</v>
      </c>
      <c r="B484" s="12" t="s">
        <v>37</v>
      </c>
      <c r="C484" s="12" t="s">
        <v>2457</v>
      </c>
      <c r="D484" s="12" t="s">
        <v>303</v>
      </c>
      <c r="E484" s="19">
        <v>483</v>
      </c>
      <c r="F484" s="12" t="s">
        <v>2458</v>
      </c>
      <c r="G484" s="12" t="s">
        <v>2459</v>
      </c>
      <c r="H484" s="2">
        <v>57.981349999999999</v>
      </c>
      <c r="I484" s="13" t="s">
        <v>42</v>
      </c>
      <c r="J484" s="12"/>
      <c r="K484" s="12" t="s">
        <v>2460</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2461</v>
      </c>
      <c r="D485" s="12" t="s">
        <v>51</v>
      </c>
      <c r="E485" s="19">
        <v>484</v>
      </c>
      <c r="F485" s="12" t="s">
        <v>2462</v>
      </c>
      <c r="G485" s="12" t="s">
        <v>2463</v>
      </c>
      <c r="H485" s="2">
        <v>71887.413328900002</v>
      </c>
      <c r="I485" s="13" t="s">
        <v>42</v>
      </c>
      <c r="J485" s="12" t="s">
        <v>2464</v>
      </c>
      <c r="K485" s="12" t="s">
        <v>2465</v>
      </c>
      <c r="L485" s="14" t="s">
        <v>2466</v>
      </c>
      <c r="M485" s="12" t="s">
        <v>2467</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2468</v>
      </c>
      <c r="D486" s="83" t="s">
        <v>167</v>
      </c>
      <c r="E486" s="19">
        <v>485</v>
      </c>
      <c r="F486" s="37" t="s">
        <v>2469</v>
      </c>
      <c r="G486" s="83" t="s">
        <v>2470</v>
      </c>
      <c r="H486" s="2">
        <v>29.568783499999999</v>
      </c>
      <c r="I486" s="13" t="s">
        <v>42</v>
      </c>
      <c r="J486" s="83"/>
      <c r="K486" s="83" t="s">
        <v>2471</v>
      </c>
      <c r="L486" s="17"/>
      <c r="M486" s="83" t="s">
        <v>2472</v>
      </c>
      <c r="N486" s="17"/>
      <c r="O486" s="83" t="s">
        <v>2473</v>
      </c>
      <c r="P486" s="17"/>
      <c r="Q486" s="83"/>
      <c r="R486" s="17"/>
      <c r="S486" s="83"/>
      <c r="T486" s="83"/>
      <c r="U486" s="83"/>
      <c r="V486" s="83"/>
      <c r="W486" s="83"/>
      <c r="X486" s="83"/>
      <c r="Y486" s="83"/>
      <c r="Z486" s="83"/>
      <c r="AA486" s="85"/>
      <c r="AB486" s="85"/>
      <c r="AC486" s="85"/>
      <c r="AD486" s="85"/>
      <c r="AE486" s="85"/>
      <c r="AF486" s="85"/>
      <c r="AG486" s="85"/>
      <c r="AH486" s="85"/>
      <c r="AI486" s="85"/>
      <c r="AJ486" s="85"/>
      <c r="AK486" s="85"/>
      <c r="AL486" s="85"/>
    </row>
    <row r="487" spans="1:38" ht="27.75" customHeight="1" x14ac:dyDescent="0.25">
      <c r="A487" s="13">
        <v>2</v>
      </c>
      <c r="B487" s="12" t="s">
        <v>37</v>
      </c>
      <c r="C487" s="12" t="s">
        <v>2474</v>
      </c>
      <c r="D487" s="83" t="s">
        <v>39</v>
      </c>
      <c r="E487" s="19">
        <v>486</v>
      </c>
      <c r="F487" s="83" t="s">
        <v>2475</v>
      </c>
      <c r="G487" s="83" t="s">
        <v>2476</v>
      </c>
      <c r="H487" s="2">
        <v>47.451270000000001</v>
      </c>
      <c r="I487" s="13" t="s">
        <v>42</v>
      </c>
      <c r="J487" s="83"/>
      <c r="K487" s="83" t="s">
        <v>2477</v>
      </c>
      <c r="L487" s="16"/>
      <c r="M487" s="83" t="s">
        <v>2478</v>
      </c>
      <c r="N487" s="16"/>
      <c r="O487" s="83"/>
      <c r="P487" s="16"/>
      <c r="Q487" s="83"/>
      <c r="R487" s="16"/>
      <c r="S487" s="83"/>
      <c r="T487" s="13"/>
      <c r="U487" s="83"/>
      <c r="V487" s="13"/>
      <c r="W487" s="83"/>
      <c r="X487" s="13"/>
      <c r="Y487" s="83"/>
      <c r="Z487" s="13"/>
      <c r="AA487" s="83"/>
      <c r="AB487" s="83"/>
      <c r="AC487" s="83"/>
      <c r="AD487" s="83"/>
      <c r="AE487" s="83"/>
      <c r="AF487" s="83"/>
      <c r="AG487" s="83"/>
      <c r="AH487" s="83"/>
      <c r="AI487" s="83"/>
      <c r="AJ487" s="83"/>
      <c r="AK487" s="83"/>
      <c r="AL487" s="83"/>
    </row>
    <row r="488" spans="1:38" ht="27.75" customHeight="1" x14ac:dyDescent="0.25">
      <c r="A488" s="13">
        <v>2</v>
      </c>
      <c r="B488" s="12" t="s">
        <v>37</v>
      </c>
      <c r="C488" s="12" t="s">
        <v>1855</v>
      </c>
      <c r="D488" s="83" t="s">
        <v>114</v>
      </c>
      <c r="E488" s="19">
        <v>487</v>
      </c>
      <c r="F488" s="83" t="s">
        <v>2479</v>
      </c>
      <c r="G488" s="83" t="s">
        <v>2480</v>
      </c>
      <c r="H488" s="2">
        <v>451.75918289999998</v>
      </c>
      <c r="I488" s="13" t="s">
        <v>42</v>
      </c>
      <c r="J488" s="83"/>
      <c r="K488" s="83" t="s">
        <v>2481</v>
      </c>
      <c r="L488" s="16" t="s">
        <v>2482</v>
      </c>
      <c r="M488" s="83" t="s">
        <v>2483</v>
      </c>
      <c r="N488" s="16" t="s">
        <v>2484</v>
      </c>
      <c r="O488" s="83" t="s">
        <v>2485</v>
      </c>
      <c r="P488" s="16" t="s">
        <v>2486</v>
      </c>
      <c r="Q488" s="83"/>
      <c r="R488" s="16"/>
      <c r="S488" s="83"/>
      <c r="T488" s="16"/>
      <c r="U488" s="83"/>
      <c r="V488" s="16"/>
      <c r="W488" s="83"/>
      <c r="X488" s="13"/>
      <c r="Y488" s="83"/>
      <c r="Z488" s="13"/>
      <c r="AA488" s="83"/>
      <c r="AB488" s="83"/>
      <c r="AC488" s="83"/>
      <c r="AD488" s="83"/>
      <c r="AE488" s="83"/>
      <c r="AF488" s="83"/>
      <c r="AG488" s="83"/>
      <c r="AH488" s="83"/>
      <c r="AI488" s="83"/>
      <c r="AJ488" s="83"/>
      <c r="AK488" s="83"/>
      <c r="AL488" s="83"/>
    </row>
    <row r="489" spans="1:38" ht="27.75" customHeight="1" x14ac:dyDescent="0.25">
      <c r="A489" s="13">
        <v>2</v>
      </c>
      <c r="B489" s="12" t="s">
        <v>37</v>
      </c>
      <c r="C489" s="12" t="s">
        <v>2487</v>
      </c>
      <c r="D489" s="12" t="s">
        <v>347</v>
      </c>
      <c r="E489" s="19">
        <v>488</v>
      </c>
      <c r="F489" s="12" t="s">
        <v>2488</v>
      </c>
      <c r="G489" s="12" t="s">
        <v>2489</v>
      </c>
      <c r="H489" s="2">
        <v>341.16631999999998</v>
      </c>
      <c r="I489" s="13" t="s">
        <v>42</v>
      </c>
      <c r="J489" s="12"/>
      <c r="K489" s="12" t="s">
        <v>2490</v>
      </c>
      <c r="L489" s="14"/>
      <c r="M489" s="12" t="s">
        <v>2491</v>
      </c>
      <c r="N489" s="14"/>
      <c r="O489" s="12"/>
      <c r="P489" s="14"/>
      <c r="Q489" s="12"/>
      <c r="R489" s="14"/>
      <c r="S489" s="12"/>
      <c r="T489" s="12"/>
      <c r="U489" s="12"/>
      <c r="V489" s="12"/>
      <c r="W489" s="12"/>
      <c r="X489" s="12"/>
      <c r="Y489" s="12"/>
      <c r="Z489" s="12"/>
      <c r="AA489" s="84"/>
      <c r="AB489" s="84"/>
      <c r="AC489" s="84"/>
      <c r="AD489" s="84"/>
      <c r="AE489" s="84"/>
      <c r="AF489" s="84"/>
      <c r="AG489" s="84"/>
      <c r="AH489" s="84"/>
      <c r="AI489" s="84"/>
      <c r="AJ489" s="84"/>
      <c r="AK489" s="84"/>
      <c r="AL489" s="84"/>
    </row>
    <row r="490" spans="1:38" ht="27.75" customHeight="1" x14ac:dyDescent="0.25">
      <c r="A490" s="13">
        <v>2</v>
      </c>
      <c r="B490" s="12" t="s">
        <v>37</v>
      </c>
      <c r="C490" s="12" t="s">
        <v>171</v>
      </c>
      <c r="D490" s="83" t="s">
        <v>172</v>
      </c>
      <c r="E490" s="19">
        <v>489</v>
      </c>
      <c r="F490" s="83" t="s">
        <v>2492</v>
      </c>
      <c r="G490" s="83" t="s">
        <v>2493</v>
      </c>
      <c r="H490" s="2">
        <v>48.498427800000002</v>
      </c>
      <c r="I490" s="13" t="s">
        <v>42</v>
      </c>
      <c r="J490" s="83"/>
      <c r="K490" s="83" t="s">
        <v>2494</v>
      </c>
      <c r="L490" s="16"/>
      <c r="M490" s="83"/>
      <c r="N490" s="16"/>
      <c r="O490" s="83"/>
      <c r="P490" s="16"/>
      <c r="Q490" s="83"/>
      <c r="R490" s="16"/>
      <c r="S490" s="83"/>
      <c r="T490" s="16"/>
      <c r="U490" s="83"/>
      <c r="V490" s="17"/>
      <c r="W490" s="83"/>
      <c r="X490" s="17"/>
      <c r="Y490" s="83"/>
      <c r="Z490" s="83"/>
      <c r="AA490" s="83"/>
      <c r="AB490" s="83"/>
      <c r="AC490" s="83"/>
      <c r="AD490" s="83"/>
      <c r="AE490" s="83"/>
      <c r="AF490" s="83"/>
      <c r="AG490" s="83"/>
      <c r="AH490" s="83"/>
      <c r="AI490" s="83"/>
      <c r="AJ490" s="83"/>
      <c r="AK490" s="83"/>
      <c r="AL490" s="83"/>
    </row>
    <row r="491" spans="1:38" ht="27.75" customHeight="1" x14ac:dyDescent="0.25">
      <c r="A491" s="13">
        <v>2</v>
      </c>
      <c r="B491" s="12" t="s">
        <v>37</v>
      </c>
      <c r="C491" s="12" t="s">
        <v>1326</v>
      </c>
      <c r="D491" s="84" t="s">
        <v>147</v>
      </c>
      <c r="E491" s="19">
        <v>490</v>
      </c>
      <c r="F491" s="84" t="s">
        <v>2495</v>
      </c>
      <c r="G491" s="84" t="s">
        <v>2496</v>
      </c>
      <c r="H491" s="2">
        <v>29.5999929</v>
      </c>
      <c r="I491" s="13" t="s">
        <v>42</v>
      </c>
      <c r="J491" s="84"/>
      <c r="K491" s="84" t="s">
        <v>2497</v>
      </c>
      <c r="L491" s="14"/>
      <c r="M491" s="84"/>
      <c r="N491" s="14"/>
      <c r="O491" s="84"/>
      <c r="P491" s="14"/>
      <c r="Q491" s="84"/>
      <c r="R491" s="14"/>
      <c r="S491" s="84"/>
      <c r="T491" s="84"/>
      <c r="U491" s="84"/>
      <c r="V491" s="84"/>
      <c r="W491" s="84"/>
      <c r="X491" s="84"/>
      <c r="Y491" s="84"/>
      <c r="Z491" s="84"/>
      <c r="AA491" s="84"/>
      <c r="AB491" s="84"/>
      <c r="AC491" s="84"/>
      <c r="AD491" s="84"/>
      <c r="AE491" s="84"/>
      <c r="AF491" s="84"/>
      <c r="AG491" s="84"/>
      <c r="AH491" s="84"/>
      <c r="AI491" s="84"/>
      <c r="AJ491" s="84"/>
      <c r="AK491" s="84"/>
      <c r="AL491" s="84"/>
    </row>
    <row r="492" spans="1:38" ht="27.75" customHeight="1" x14ac:dyDescent="0.25">
      <c r="A492" s="13">
        <v>2</v>
      </c>
      <c r="B492" s="12" t="s">
        <v>37</v>
      </c>
      <c r="C492" s="12" t="s">
        <v>2498</v>
      </c>
      <c r="D492" s="12" t="s">
        <v>347</v>
      </c>
      <c r="E492" s="19">
        <v>491</v>
      </c>
      <c r="F492" s="12" t="s">
        <v>2499</v>
      </c>
      <c r="G492" s="12" t="s">
        <v>2500</v>
      </c>
      <c r="H492" s="2">
        <v>4837.1400800000001</v>
      </c>
      <c r="I492" s="13" t="s">
        <v>42</v>
      </c>
      <c r="J492" s="12"/>
      <c r="K492" s="12" t="s">
        <v>2501</v>
      </c>
      <c r="L492" s="14"/>
      <c r="M492" s="12" t="s">
        <v>2502</v>
      </c>
      <c r="N492" s="14"/>
      <c r="O492" s="12" t="s">
        <v>2503</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2504</v>
      </c>
      <c r="D493" s="12" t="s">
        <v>397</v>
      </c>
      <c r="E493" s="19">
        <v>492</v>
      </c>
      <c r="F493" s="12" t="s">
        <v>2505</v>
      </c>
      <c r="G493" s="12" t="s">
        <v>2506</v>
      </c>
      <c r="H493" s="2">
        <v>46.199019999999997</v>
      </c>
      <c r="I493" s="13" t="s">
        <v>42</v>
      </c>
      <c r="J493" s="12"/>
      <c r="K493" s="12" t="s">
        <v>2507</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1537</v>
      </c>
      <c r="D494" s="12" t="s">
        <v>114</v>
      </c>
      <c r="E494" s="19">
        <v>493</v>
      </c>
      <c r="F494" s="12" t="s">
        <v>2508</v>
      </c>
      <c r="G494" s="12" t="s">
        <v>2509</v>
      </c>
      <c r="H494" s="2">
        <v>770.9309336</v>
      </c>
      <c r="I494" s="13" t="s">
        <v>42</v>
      </c>
      <c r="J494" s="12"/>
      <c r="K494" s="12" t="s">
        <v>2510</v>
      </c>
      <c r="L494" s="14" t="s">
        <v>2511</v>
      </c>
      <c r="M494" s="12" t="s">
        <v>2512</v>
      </c>
      <c r="N494" s="14">
        <v>1664374</v>
      </c>
      <c r="O494" s="12" t="s">
        <v>2513</v>
      </c>
      <c r="P494" s="14">
        <v>2088071</v>
      </c>
      <c r="Q494" s="12" t="s">
        <v>2514</v>
      </c>
      <c r="R494" s="14">
        <v>2088144</v>
      </c>
      <c r="S494" s="12" t="s">
        <v>2515</v>
      </c>
      <c r="T494" s="12">
        <v>2088201</v>
      </c>
      <c r="U494" s="12" t="s">
        <v>2516</v>
      </c>
      <c r="V494" s="12">
        <v>2090933</v>
      </c>
      <c r="W494" s="12" t="s">
        <v>2517</v>
      </c>
      <c r="X494" s="12">
        <v>2090940</v>
      </c>
      <c r="Y494" s="12" t="s">
        <v>2518</v>
      </c>
      <c r="Z494" s="12">
        <v>2823502</v>
      </c>
      <c r="AA494" s="84"/>
      <c r="AB494" s="84"/>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2519</v>
      </c>
      <c r="G495" s="12" t="s">
        <v>2520</v>
      </c>
      <c r="H495" s="2">
        <v>238.86</v>
      </c>
      <c r="I495" s="13" t="s">
        <v>42</v>
      </c>
      <c r="J495" s="12"/>
      <c r="K495" s="12" t="s">
        <v>2521</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2522</v>
      </c>
      <c r="G496" s="5" t="s">
        <v>2523</v>
      </c>
      <c r="H496" s="2">
        <v>47.071385399999997</v>
      </c>
      <c r="I496" s="13" t="s">
        <v>42</v>
      </c>
      <c r="J496" s="5"/>
      <c r="K496" s="5" t="s">
        <v>2524</v>
      </c>
      <c r="L496" s="16"/>
      <c r="M496" s="5"/>
      <c r="N496" s="16"/>
      <c r="O496" s="5"/>
      <c r="P496" s="16"/>
      <c r="Q496" s="5"/>
      <c r="R496" s="16"/>
      <c r="S496" s="5"/>
      <c r="T496" s="16"/>
      <c r="U496" s="5"/>
      <c r="V496" s="17"/>
      <c r="W496" s="5"/>
      <c r="X496" s="17"/>
      <c r="Y496" s="5"/>
      <c r="Z496" s="83"/>
      <c r="AA496" s="5"/>
      <c r="AB496" s="83"/>
      <c r="AC496" s="5"/>
      <c r="AD496" s="83"/>
      <c r="AE496" s="5"/>
      <c r="AF496" s="83"/>
      <c r="AG496" s="5"/>
      <c r="AH496" s="83"/>
      <c r="AI496" s="5"/>
      <c r="AJ496" s="83"/>
      <c r="AK496" s="5"/>
      <c r="AL496" s="83"/>
    </row>
    <row r="497" spans="1:38" ht="27.75" customHeight="1" x14ac:dyDescent="0.25">
      <c r="A497" s="13">
        <v>2</v>
      </c>
      <c r="B497" s="12" t="s">
        <v>37</v>
      </c>
      <c r="C497" s="12" t="s">
        <v>1918</v>
      </c>
      <c r="D497" s="12" t="s">
        <v>108</v>
      </c>
      <c r="E497" s="19">
        <v>496</v>
      </c>
      <c r="F497" s="12" t="s">
        <v>2525</v>
      </c>
      <c r="G497" s="12" t="s">
        <v>2526</v>
      </c>
      <c r="H497" s="2">
        <v>104.6196461</v>
      </c>
      <c r="I497" s="13" t="s">
        <v>42</v>
      </c>
      <c r="J497" s="12"/>
      <c r="K497" s="12" t="s">
        <v>2527</v>
      </c>
      <c r="L497" s="14"/>
      <c r="M497" s="12"/>
      <c r="N497" s="14"/>
      <c r="O497" s="12"/>
      <c r="P497" s="14"/>
      <c r="Q497" s="12"/>
      <c r="R497" s="14"/>
      <c r="S497" s="12"/>
      <c r="T497" s="12"/>
      <c r="U497" s="12"/>
      <c r="V497" s="12"/>
      <c r="W497" s="12"/>
      <c r="X497" s="12"/>
      <c r="Y497" s="12"/>
      <c r="Z497" s="12"/>
      <c r="AA497" s="84"/>
      <c r="AB497" s="84"/>
      <c r="AC497" s="84"/>
      <c r="AD497" s="84"/>
      <c r="AE497" s="84"/>
      <c r="AF497" s="84"/>
      <c r="AG497" s="84"/>
      <c r="AH497" s="84"/>
      <c r="AI497" s="84"/>
      <c r="AJ497" s="84"/>
      <c r="AK497" s="84"/>
      <c r="AL497" s="84"/>
    </row>
    <row r="498" spans="1:38" ht="27.75" customHeight="1" x14ac:dyDescent="0.25">
      <c r="A498" s="13">
        <v>2</v>
      </c>
      <c r="B498" s="12" t="s">
        <v>37</v>
      </c>
      <c r="C498" s="12" t="s">
        <v>2528</v>
      </c>
      <c r="D498" s="84" t="s">
        <v>397</v>
      </c>
      <c r="E498" s="19">
        <v>497</v>
      </c>
      <c r="F498" s="84" t="s">
        <v>2529</v>
      </c>
      <c r="G498" s="84" t="s">
        <v>2530</v>
      </c>
      <c r="H498" s="2">
        <v>50.454799900000005</v>
      </c>
      <c r="I498" s="13" t="s">
        <v>42</v>
      </c>
      <c r="J498" s="84"/>
      <c r="K498" s="84" t="s">
        <v>2531</v>
      </c>
      <c r="L498" s="14"/>
      <c r="M498" s="84" t="s">
        <v>2532</v>
      </c>
      <c r="N498" s="14"/>
      <c r="O498" s="84"/>
      <c r="P498" s="14"/>
      <c r="Q498" s="12"/>
      <c r="R498" s="14"/>
      <c r="S498" s="84"/>
      <c r="T498" s="84"/>
      <c r="U498" s="84"/>
      <c r="V498" s="84"/>
      <c r="W498" s="84"/>
      <c r="X498" s="84"/>
      <c r="Y498" s="84"/>
      <c r="Z498" s="84"/>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2533</v>
      </c>
      <c r="G499" s="12" t="s">
        <v>2534</v>
      </c>
      <c r="H499" s="2">
        <v>60.921362000000002</v>
      </c>
      <c r="I499" s="13" t="s">
        <v>42</v>
      </c>
      <c r="J499" s="12"/>
      <c r="K499" s="12" t="s">
        <v>2535</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2536</v>
      </c>
      <c r="D500" s="12" t="s">
        <v>39</v>
      </c>
      <c r="E500" s="19">
        <v>499</v>
      </c>
      <c r="F500" s="12" t="s">
        <v>2537</v>
      </c>
      <c r="G500" s="12" t="s">
        <v>2538</v>
      </c>
      <c r="H500" s="2">
        <v>86.529865000000001</v>
      </c>
      <c r="I500" s="13" t="s">
        <v>42</v>
      </c>
      <c r="J500" s="12"/>
      <c r="K500" s="12" t="s">
        <v>2539</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2540</v>
      </c>
      <c r="D501" s="84" t="s">
        <v>10678</v>
      </c>
      <c r="E501" s="19">
        <v>500</v>
      </c>
      <c r="F501" s="12" t="s">
        <v>2541</v>
      </c>
      <c r="G501" s="12" t="s">
        <v>2542</v>
      </c>
      <c r="H501" s="2">
        <v>1182.5464866</v>
      </c>
      <c r="I501" s="13" t="s">
        <v>42</v>
      </c>
      <c r="J501" s="12"/>
      <c r="K501" s="12" t="s">
        <v>2543</v>
      </c>
      <c r="L501" s="14"/>
      <c r="M501" s="12" t="s">
        <v>2544</v>
      </c>
      <c r="N501" s="14"/>
      <c r="O501" s="12" t="s">
        <v>2545</v>
      </c>
      <c r="P501" s="14"/>
      <c r="Q501" s="12" t="s">
        <v>2546</v>
      </c>
      <c r="R501" s="14"/>
      <c r="S501" s="12"/>
      <c r="T501" s="12"/>
      <c r="U501" s="12"/>
      <c r="V501" s="12"/>
      <c r="W501" s="12"/>
      <c r="X501" s="12"/>
      <c r="Y501" s="12"/>
      <c r="Z501" s="12"/>
      <c r="AA501" s="84"/>
      <c r="AB501" s="84"/>
      <c r="AC501" s="84"/>
      <c r="AD501" s="84"/>
      <c r="AE501" s="84"/>
      <c r="AF501" s="84"/>
      <c r="AG501" s="84"/>
      <c r="AH501" s="84"/>
      <c r="AI501" s="84"/>
      <c r="AJ501" s="84"/>
      <c r="AK501" s="84"/>
      <c r="AL501" s="84"/>
    </row>
    <row r="502" spans="1:38" ht="27.75" customHeight="1" x14ac:dyDescent="0.25">
      <c r="A502" s="13">
        <v>2</v>
      </c>
      <c r="B502" s="12" t="s">
        <v>37</v>
      </c>
      <c r="C502" s="12" t="s">
        <v>2547</v>
      </c>
      <c r="D502" s="83" t="s">
        <v>58</v>
      </c>
      <c r="E502" s="19">
        <v>501</v>
      </c>
      <c r="F502" s="12" t="s">
        <v>2548</v>
      </c>
      <c r="G502" s="83" t="s">
        <v>2549</v>
      </c>
      <c r="H502" s="2">
        <v>1524.9881538999998</v>
      </c>
      <c r="I502" s="13" t="s">
        <v>42</v>
      </c>
      <c r="J502" s="83"/>
      <c r="K502" s="83" t="s">
        <v>2550</v>
      </c>
      <c r="L502" s="17">
        <v>1711211</v>
      </c>
      <c r="M502" s="83" t="s">
        <v>2551</v>
      </c>
      <c r="N502" s="17">
        <v>7584305</v>
      </c>
      <c r="O502" s="83" t="s">
        <v>2552</v>
      </c>
      <c r="P502" s="17"/>
      <c r="Q502" s="83"/>
      <c r="R502" s="17"/>
      <c r="S502" s="83"/>
      <c r="T502" s="83"/>
      <c r="U502" s="83"/>
      <c r="V502" s="83"/>
      <c r="W502" s="83"/>
      <c r="X502" s="83"/>
      <c r="Y502" s="83"/>
      <c r="Z502" s="83"/>
      <c r="AA502" s="85"/>
      <c r="AB502" s="85"/>
      <c r="AC502" s="15"/>
      <c r="AD502" s="85"/>
      <c r="AE502" s="85"/>
      <c r="AF502" s="85"/>
      <c r="AG502" s="85"/>
      <c r="AH502" s="85"/>
      <c r="AI502" s="85"/>
      <c r="AJ502" s="85"/>
      <c r="AK502" s="85"/>
      <c r="AL502" s="85"/>
    </row>
    <row r="503" spans="1:38" ht="27.75" customHeight="1" x14ac:dyDescent="0.25">
      <c r="A503" s="13">
        <v>2</v>
      </c>
      <c r="B503" s="12" t="s">
        <v>37</v>
      </c>
      <c r="C503" s="12" t="s">
        <v>442</v>
      </c>
      <c r="D503" s="12" t="s">
        <v>443</v>
      </c>
      <c r="E503" s="19">
        <v>502</v>
      </c>
      <c r="F503" s="12" t="s">
        <v>2553</v>
      </c>
      <c r="G503" s="12" t="s">
        <v>2554</v>
      </c>
      <c r="H503" s="2">
        <v>42.5579672</v>
      </c>
      <c r="I503" s="13" t="s">
        <v>42</v>
      </c>
      <c r="J503" s="12"/>
      <c r="K503" s="12" t="s">
        <v>2555</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4" t="s">
        <v>347</v>
      </c>
      <c r="E504" s="19">
        <v>503</v>
      </c>
      <c r="F504" s="84" t="s">
        <v>2556</v>
      </c>
      <c r="G504" s="84" t="s">
        <v>2557</v>
      </c>
      <c r="H504" s="2">
        <v>26.6896375</v>
      </c>
      <c r="I504" s="13" t="s">
        <v>42</v>
      </c>
      <c r="J504" s="84"/>
      <c r="K504" s="84" t="s">
        <v>2558</v>
      </c>
      <c r="L504" s="14"/>
      <c r="M504" s="84"/>
      <c r="N504" s="14"/>
      <c r="O504" s="84"/>
      <c r="P504" s="14"/>
      <c r="Q504" s="84"/>
      <c r="R504" s="14"/>
      <c r="S504" s="84"/>
      <c r="T504" s="84"/>
      <c r="U504" s="84"/>
      <c r="V504" s="84"/>
      <c r="W504" s="84"/>
      <c r="X504" s="84"/>
      <c r="Y504" s="84"/>
      <c r="Z504" s="84"/>
      <c r="AA504" s="84"/>
      <c r="AB504" s="84"/>
      <c r="AC504" s="84"/>
      <c r="AD504" s="84"/>
      <c r="AE504" s="84"/>
      <c r="AF504" s="84"/>
      <c r="AG504" s="84"/>
      <c r="AH504" s="84"/>
      <c r="AI504" s="84"/>
      <c r="AJ504" s="84"/>
      <c r="AK504" s="84"/>
      <c r="AL504" s="84"/>
    </row>
    <row r="505" spans="1:38" ht="27.75" customHeight="1" x14ac:dyDescent="0.25">
      <c r="A505" s="13">
        <v>2</v>
      </c>
      <c r="B505" s="12" t="s">
        <v>37</v>
      </c>
      <c r="C505" s="12" t="s">
        <v>2559</v>
      </c>
      <c r="D505" s="12" t="s">
        <v>108</v>
      </c>
      <c r="E505" s="19">
        <v>504</v>
      </c>
      <c r="F505" s="12" t="s">
        <v>2560</v>
      </c>
      <c r="G505" s="12" t="s">
        <v>2561</v>
      </c>
      <c r="H505" s="2">
        <v>4316.3210079</v>
      </c>
      <c r="I505" s="13" t="s">
        <v>42</v>
      </c>
      <c r="J505" s="12"/>
      <c r="K505" s="12" t="s">
        <v>2562</v>
      </c>
      <c r="L505" s="14"/>
      <c r="M505" s="12" t="s">
        <v>2563</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2559</v>
      </c>
      <c r="D506" s="12" t="s">
        <v>108</v>
      </c>
      <c r="E506" s="19">
        <v>505</v>
      </c>
      <c r="F506" s="12" t="s">
        <v>2564</v>
      </c>
      <c r="G506" s="12" t="s">
        <v>2565</v>
      </c>
      <c r="H506" s="2">
        <v>2563.0114165999998</v>
      </c>
      <c r="I506" s="13" t="s">
        <v>42</v>
      </c>
      <c r="J506" s="12"/>
      <c r="K506" s="12" t="s">
        <v>2562</v>
      </c>
      <c r="L506" s="14"/>
      <c r="M506" s="12" t="s">
        <v>2566</v>
      </c>
      <c r="N506" s="17"/>
      <c r="O506" s="12" t="s">
        <v>2567</v>
      </c>
      <c r="P506" s="14"/>
      <c r="Q506" s="12" t="s">
        <v>2568</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2569</v>
      </c>
      <c r="G507" s="12" t="s">
        <v>2570</v>
      </c>
      <c r="H507" s="2">
        <v>35.420589999999997</v>
      </c>
      <c r="I507" s="13" t="s">
        <v>42</v>
      </c>
      <c r="J507" s="12"/>
      <c r="K507" s="12" t="s">
        <v>2571</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2572</v>
      </c>
      <c r="D508" s="83" t="s">
        <v>39</v>
      </c>
      <c r="E508" s="19">
        <v>507</v>
      </c>
      <c r="F508" s="83" t="s">
        <v>2573</v>
      </c>
      <c r="G508" s="83" t="s">
        <v>2574</v>
      </c>
      <c r="H508" s="2">
        <v>514.83018000000004</v>
      </c>
      <c r="I508" s="13" t="s">
        <v>42</v>
      </c>
      <c r="J508" s="83"/>
      <c r="K508" s="83" t="s">
        <v>2575</v>
      </c>
      <c r="L508" s="16"/>
      <c r="M508" s="83"/>
      <c r="N508" s="16"/>
      <c r="O508" s="83"/>
      <c r="P508" s="16"/>
      <c r="Q508" s="83"/>
      <c r="R508" s="16"/>
      <c r="S508" s="83"/>
      <c r="T508" s="13"/>
      <c r="U508" s="83"/>
      <c r="V508" s="13"/>
      <c r="W508" s="83"/>
      <c r="X508" s="13"/>
      <c r="Y508" s="83"/>
      <c r="Z508" s="13"/>
      <c r="AA508" s="83"/>
      <c r="AB508" s="83"/>
      <c r="AC508" s="83"/>
      <c r="AD508" s="83"/>
      <c r="AE508" s="83"/>
      <c r="AF508" s="83"/>
      <c r="AG508" s="83"/>
      <c r="AH508" s="83"/>
      <c r="AI508" s="83"/>
      <c r="AJ508" s="83"/>
      <c r="AK508" s="83"/>
      <c r="AL508" s="83"/>
    </row>
    <row r="509" spans="1:38" ht="27.75" customHeight="1" x14ac:dyDescent="0.25">
      <c r="A509" s="13">
        <v>2</v>
      </c>
      <c r="B509" s="12" t="s">
        <v>37</v>
      </c>
      <c r="C509" s="84" t="s">
        <v>1864</v>
      </c>
      <c r="D509" s="84" t="s">
        <v>1865</v>
      </c>
      <c r="E509" s="19">
        <v>508</v>
      </c>
      <c r="F509" s="84" t="s">
        <v>2576</v>
      </c>
      <c r="G509" s="84" t="s">
        <v>2577</v>
      </c>
      <c r="H509" s="2">
        <v>104.0584575</v>
      </c>
      <c r="I509" s="13" t="s">
        <v>42</v>
      </c>
      <c r="J509" s="84"/>
      <c r="K509" s="84" t="s">
        <v>2578</v>
      </c>
      <c r="L509" s="14"/>
      <c r="M509" s="84"/>
      <c r="N509" s="17"/>
      <c r="O509" s="84"/>
      <c r="P509" s="14"/>
      <c r="Q509" s="84"/>
      <c r="R509" s="14"/>
      <c r="S509" s="84"/>
      <c r="T509" s="84"/>
      <c r="U509" s="84"/>
      <c r="V509" s="84"/>
      <c r="W509" s="84"/>
      <c r="X509" s="84"/>
      <c r="Y509" s="84"/>
      <c r="Z509" s="84"/>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2579</v>
      </c>
      <c r="G510" s="12" t="s">
        <v>2580</v>
      </c>
      <c r="H510" s="2">
        <v>80.070580000000007</v>
      </c>
      <c r="I510" s="13" t="s">
        <v>42</v>
      </c>
      <c r="J510" s="12"/>
      <c r="K510" s="12" t="s">
        <v>2581</v>
      </c>
      <c r="L510" s="14"/>
      <c r="M510" s="12" t="s">
        <v>2582</v>
      </c>
      <c r="N510" s="14"/>
      <c r="O510" s="12"/>
      <c r="P510" s="14"/>
      <c r="Q510" s="12"/>
      <c r="R510" s="14"/>
      <c r="S510" s="12"/>
      <c r="T510" s="12"/>
      <c r="U510" s="12"/>
      <c r="V510" s="12"/>
      <c r="W510" s="12"/>
      <c r="X510" s="12"/>
      <c r="Y510" s="12"/>
      <c r="Z510" s="12"/>
      <c r="AA510" s="84"/>
      <c r="AB510" s="84"/>
      <c r="AC510" s="84"/>
      <c r="AD510" s="84"/>
      <c r="AE510" s="84"/>
      <c r="AF510" s="84"/>
      <c r="AG510" s="84"/>
      <c r="AH510" s="84"/>
      <c r="AI510" s="84"/>
      <c r="AJ510" s="84"/>
      <c r="AK510" s="84"/>
      <c r="AL510" s="84"/>
    </row>
    <row r="511" spans="1:38" ht="27.75" customHeight="1" x14ac:dyDescent="0.25">
      <c r="A511" s="13">
        <v>2</v>
      </c>
      <c r="B511" s="12" t="s">
        <v>37</v>
      </c>
      <c r="C511" s="12" t="s">
        <v>2583</v>
      </c>
      <c r="D511" s="83" t="s">
        <v>443</v>
      </c>
      <c r="E511" s="19">
        <v>510</v>
      </c>
      <c r="F511" s="83" t="s">
        <v>2584</v>
      </c>
      <c r="G511" s="83" t="s">
        <v>2585</v>
      </c>
      <c r="H511" s="2">
        <v>351.25686270000006</v>
      </c>
      <c r="I511" s="13" t="s">
        <v>42</v>
      </c>
      <c r="J511" s="83"/>
      <c r="K511" s="83" t="s">
        <v>2586</v>
      </c>
      <c r="L511" s="16"/>
      <c r="M511" s="83" t="s">
        <v>2587</v>
      </c>
      <c r="N511" s="16"/>
      <c r="O511" s="83"/>
      <c r="P511" s="16"/>
      <c r="Q511" s="83"/>
      <c r="R511" s="16"/>
      <c r="S511" s="83"/>
      <c r="T511" s="16"/>
      <c r="U511" s="83"/>
      <c r="V511" s="17"/>
      <c r="W511" s="83"/>
      <c r="X511" s="17"/>
      <c r="Y511" s="83"/>
      <c r="Z511" s="16"/>
      <c r="AA511" s="83"/>
      <c r="AB511" s="17"/>
      <c r="AC511" s="83"/>
      <c r="AD511" s="17"/>
      <c r="AE511" s="83"/>
      <c r="AF511" s="17"/>
      <c r="AG511" s="83"/>
      <c r="AH511" s="17"/>
      <c r="AI511" s="83"/>
      <c r="AJ511" s="17"/>
      <c r="AK511" s="83"/>
      <c r="AL511" s="17"/>
    </row>
    <row r="512" spans="1:38" ht="27.75" customHeight="1" x14ac:dyDescent="0.25">
      <c r="A512" s="13">
        <v>2</v>
      </c>
      <c r="B512" s="12" t="s">
        <v>37</v>
      </c>
      <c r="C512" s="12" t="s">
        <v>225</v>
      </c>
      <c r="D512" s="12" t="s">
        <v>51</v>
      </c>
      <c r="E512" s="19">
        <v>511</v>
      </c>
      <c r="F512" s="12" t="s">
        <v>2588</v>
      </c>
      <c r="G512" s="12" t="s">
        <v>2589</v>
      </c>
      <c r="H512" s="2">
        <v>93.52</v>
      </c>
      <c r="I512" s="13" t="s">
        <v>42</v>
      </c>
      <c r="J512" s="27"/>
      <c r="K512" s="12" t="s">
        <v>2590</v>
      </c>
      <c r="L512" s="14"/>
      <c r="M512" s="12"/>
      <c r="N512" s="14"/>
      <c r="O512" s="12"/>
      <c r="P512" s="14"/>
      <c r="Q512" s="12"/>
      <c r="R512" s="14"/>
      <c r="S512" s="12"/>
      <c r="T512" s="12"/>
      <c r="U512" s="12"/>
      <c r="V512" s="12"/>
      <c r="W512" s="12"/>
      <c r="X512" s="12"/>
      <c r="Y512" s="12"/>
      <c r="Z512" s="12"/>
      <c r="AA512" s="84"/>
      <c r="AB512" s="84"/>
      <c r="AC512" s="84"/>
      <c r="AD512" s="84"/>
      <c r="AE512" s="84"/>
      <c r="AF512" s="84"/>
      <c r="AG512" s="84"/>
      <c r="AH512" s="84"/>
      <c r="AI512" s="84"/>
      <c r="AJ512" s="84"/>
      <c r="AK512" s="84"/>
      <c r="AL512" s="84"/>
    </row>
    <row r="513" spans="1:38" ht="27.75" customHeight="1" x14ac:dyDescent="0.25">
      <c r="A513" s="13">
        <v>2</v>
      </c>
      <c r="B513" s="12" t="s">
        <v>37</v>
      </c>
      <c r="C513" s="12" t="s">
        <v>2591</v>
      </c>
      <c r="D513" s="83" t="s">
        <v>58</v>
      </c>
      <c r="E513" s="19">
        <v>512</v>
      </c>
      <c r="F513" s="83" t="s">
        <v>2592</v>
      </c>
      <c r="G513" s="83" t="s">
        <v>2593</v>
      </c>
      <c r="H513" s="2">
        <v>35.000010000000003</v>
      </c>
      <c r="I513" s="13" t="s">
        <v>42</v>
      </c>
      <c r="J513" s="83"/>
      <c r="K513" s="83" t="s">
        <v>2594</v>
      </c>
      <c r="L513" s="16"/>
      <c r="M513" s="83"/>
      <c r="N513" s="16"/>
      <c r="O513" s="83"/>
      <c r="P513" s="16"/>
      <c r="Q513" s="83"/>
      <c r="R513" s="16"/>
      <c r="S513" s="83"/>
      <c r="T513" s="16"/>
      <c r="U513" s="83"/>
      <c r="V513" s="17"/>
      <c r="W513" s="83"/>
      <c r="X513" s="17"/>
      <c r="Y513" s="83"/>
      <c r="Z513" s="83"/>
      <c r="AA513" s="83"/>
      <c r="AB513" s="83"/>
      <c r="AC513" s="83"/>
      <c r="AD513" s="83"/>
      <c r="AE513" s="83"/>
      <c r="AF513" s="83"/>
      <c r="AG513" s="83"/>
      <c r="AH513" s="83"/>
      <c r="AI513" s="83"/>
      <c r="AJ513" s="83"/>
      <c r="AK513" s="83"/>
      <c r="AL513" s="83"/>
    </row>
    <row r="514" spans="1:38" ht="27.75" customHeight="1" x14ac:dyDescent="0.25">
      <c r="A514" s="13">
        <v>2</v>
      </c>
      <c r="B514" s="12" t="s">
        <v>37</v>
      </c>
      <c r="C514" s="12" t="s">
        <v>2595</v>
      </c>
      <c r="D514" s="83" t="s">
        <v>114</v>
      </c>
      <c r="E514" s="19">
        <v>513</v>
      </c>
      <c r="F514" s="83" t="s">
        <v>2596</v>
      </c>
      <c r="G514" s="83" t="s">
        <v>2597</v>
      </c>
      <c r="H514" s="2">
        <v>62.208779999999997</v>
      </c>
      <c r="I514" s="13" t="s">
        <v>42</v>
      </c>
      <c r="J514" s="83" t="s">
        <v>2598</v>
      </c>
      <c r="K514" s="83" t="s">
        <v>2599</v>
      </c>
      <c r="L514" s="16"/>
      <c r="M514" s="83" t="s">
        <v>2600</v>
      </c>
      <c r="N514" s="16"/>
      <c r="O514" s="83" t="s">
        <v>2601</v>
      </c>
      <c r="P514" s="16"/>
      <c r="Q514" s="83"/>
      <c r="R514" s="16"/>
      <c r="S514" s="83"/>
      <c r="T514" s="13"/>
      <c r="U514" s="83"/>
      <c r="V514" s="13"/>
      <c r="W514" s="83"/>
      <c r="X514" s="13"/>
      <c r="Y514" s="83"/>
      <c r="Z514" s="13"/>
      <c r="AA514" s="83"/>
      <c r="AB514" s="83"/>
      <c r="AC514" s="83"/>
      <c r="AD514" s="83"/>
      <c r="AE514" s="83"/>
      <c r="AF514" s="83"/>
      <c r="AG514" s="83"/>
      <c r="AH514" s="83"/>
      <c r="AI514" s="83"/>
      <c r="AJ514" s="83"/>
      <c r="AK514" s="83"/>
      <c r="AL514" s="83"/>
    </row>
    <row r="515" spans="1:38" ht="27.75" customHeight="1" x14ac:dyDescent="0.25">
      <c r="A515" s="13">
        <v>2</v>
      </c>
      <c r="B515" s="12" t="s">
        <v>37</v>
      </c>
      <c r="C515" s="12" t="s">
        <v>254</v>
      </c>
      <c r="D515" s="84" t="s">
        <v>114</v>
      </c>
      <c r="E515" s="19">
        <v>514</v>
      </c>
      <c r="F515" s="84" t="s">
        <v>2602</v>
      </c>
      <c r="G515" s="84" t="s">
        <v>2603</v>
      </c>
      <c r="H515" s="2">
        <v>1066.2099459999999</v>
      </c>
      <c r="I515" s="13" t="s">
        <v>42</v>
      </c>
      <c r="J515" s="84"/>
      <c r="K515" s="84" t="s">
        <v>594</v>
      </c>
      <c r="L515" s="14">
        <v>559572</v>
      </c>
      <c r="M515" s="84" t="s">
        <v>595</v>
      </c>
      <c r="N515" s="14"/>
      <c r="O515" s="84" t="s">
        <v>596</v>
      </c>
      <c r="P515" s="14">
        <v>1653734</v>
      </c>
      <c r="Q515" s="84" t="s">
        <v>597</v>
      </c>
      <c r="R515" s="14">
        <v>2236712</v>
      </c>
      <c r="S515" s="84" t="s">
        <v>598</v>
      </c>
      <c r="T515" s="84"/>
      <c r="U515" s="84"/>
      <c r="V515" s="84"/>
      <c r="W515" s="84"/>
      <c r="X515" s="84"/>
      <c r="Y515" s="84"/>
      <c r="Z515" s="84"/>
      <c r="AA515" s="84"/>
      <c r="AB515" s="84"/>
      <c r="AC515" s="84"/>
      <c r="AD515" s="84"/>
      <c r="AE515" s="84"/>
      <c r="AF515" s="84"/>
      <c r="AG515" s="84"/>
      <c r="AH515" s="84"/>
      <c r="AI515" s="84"/>
      <c r="AJ515" s="84"/>
      <c r="AK515" s="84"/>
      <c r="AL515" s="84"/>
    </row>
    <row r="516" spans="1:38" ht="27.75" customHeight="1" x14ac:dyDescent="0.25">
      <c r="A516" s="13">
        <v>2</v>
      </c>
      <c r="B516" s="12" t="s">
        <v>37</v>
      </c>
      <c r="C516" s="12" t="s">
        <v>2604</v>
      </c>
      <c r="D516" s="12" t="s">
        <v>147</v>
      </c>
      <c r="E516" s="19">
        <v>515</v>
      </c>
      <c r="F516" s="12" t="s">
        <v>2605</v>
      </c>
      <c r="G516" s="12" t="s">
        <v>2606</v>
      </c>
      <c r="H516" s="2">
        <v>42.437965999999996</v>
      </c>
      <c r="I516" s="13" t="s">
        <v>42</v>
      </c>
      <c r="J516" s="12"/>
      <c r="K516" s="12" t="s">
        <v>2607</v>
      </c>
      <c r="L516" s="14"/>
      <c r="M516" s="12" t="s">
        <v>2608</v>
      </c>
      <c r="N516" s="14"/>
      <c r="O516" s="12" t="s">
        <v>2609</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2610</v>
      </c>
      <c r="D517" s="12" t="s">
        <v>39</v>
      </c>
      <c r="E517" s="19">
        <v>516</v>
      </c>
      <c r="F517" s="12" t="s">
        <v>2611</v>
      </c>
      <c r="G517" s="12" t="s">
        <v>2612</v>
      </c>
      <c r="H517" s="2">
        <v>38.644696500000002</v>
      </c>
      <c r="I517" s="13" t="s">
        <v>42</v>
      </c>
      <c r="J517" s="12"/>
      <c r="K517" s="12" t="s">
        <v>2613</v>
      </c>
      <c r="L517" s="14"/>
      <c r="M517" s="12" t="s">
        <v>2614</v>
      </c>
      <c r="N517" s="17"/>
      <c r="O517" s="12" t="s">
        <v>2615</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3" t="s">
        <v>58</v>
      </c>
      <c r="E518" s="19">
        <v>517</v>
      </c>
      <c r="F518" s="83" t="s">
        <v>2616</v>
      </c>
      <c r="G518" s="83" t="s">
        <v>2617</v>
      </c>
      <c r="H518" s="2">
        <v>62.447859999999999</v>
      </c>
      <c r="I518" s="13" t="s">
        <v>42</v>
      </c>
      <c r="J518" s="83"/>
      <c r="K518" s="83" t="s">
        <v>2618</v>
      </c>
      <c r="L518" s="16"/>
      <c r="M518" s="83"/>
      <c r="N518" s="16"/>
      <c r="O518" s="83"/>
      <c r="P518" s="16"/>
      <c r="Q518" s="83"/>
      <c r="R518" s="16"/>
      <c r="S518" s="83"/>
      <c r="T518" s="16"/>
      <c r="U518" s="83"/>
      <c r="V518" s="17"/>
      <c r="W518" s="83"/>
      <c r="X518" s="17"/>
      <c r="Y518" s="83"/>
      <c r="Z518" s="83"/>
      <c r="AA518" s="83"/>
      <c r="AB518" s="83"/>
      <c r="AC518" s="83"/>
      <c r="AD518" s="83"/>
      <c r="AE518" s="83"/>
      <c r="AF518" s="83"/>
      <c r="AG518" s="83"/>
      <c r="AH518" s="83"/>
      <c r="AI518" s="83"/>
      <c r="AJ518" s="83"/>
      <c r="AK518" s="83"/>
      <c r="AL518" s="83"/>
    </row>
    <row r="519" spans="1:38" ht="27.75" customHeight="1" x14ac:dyDescent="0.25">
      <c r="A519" s="13">
        <v>2</v>
      </c>
      <c r="B519" s="12" t="s">
        <v>37</v>
      </c>
      <c r="C519" s="12" t="s">
        <v>2619</v>
      </c>
      <c r="D519" s="83" t="s">
        <v>114</v>
      </c>
      <c r="E519" s="19">
        <v>518</v>
      </c>
      <c r="F519" s="83" t="s">
        <v>2620</v>
      </c>
      <c r="G519" s="83" t="s">
        <v>2621</v>
      </c>
      <c r="H519" s="2">
        <v>979.66997690000005</v>
      </c>
      <c r="I519" s="13" t="s">
        <v>42</v>
      </c>
      <c r="J519" s="83"/>
      <c r="K519" s="83" t="s">
        <v>2622</v>
      </c>
      <c r="L519" s="16"/>
      <c r="M519" s="83" t="s">
        <v>2623</v>
      </c>
      <c r="N519" s="16"/>
      <c r="O519" s="83"/>
      <c r="P519" s="16"/>
      <c r="Q519" s="83"/>
      <c r="R519" s="16"/>
      <c r="S519" s="83"/>
      <c r="T519" s="13"/>
      <c r="U519" s="83"/>
      <c r="V519" s="13"/>
      <c r="W519" s="83"/>
      <c r="X519" s="13"/>
      <c r="Y519" s="83"/>
      <c r="Z519" s="13"/>
      <c r="AA519" s="83"/>
      <c r="AB519" s="83"/>
      <c r="AC519" s="83"/>
      <c r="AD519" s="83"/>
      <c r="AE519" s="83"/>
      <c r="AF519" s="83"/>
      <c r="AG519" s="83"/>
      <c r="AH519" s="83"/>
      <c r="AI519" s="83"/>
      <c r="AJ519" s="83"/>
      <c r="AK519" s="83"/>
      <c r="AL519" s="83"/>
    </row>
    <row r="520" spans="1:38" ht="27.75" customHeight="1" x14ac:dyDescent="0.25">
      <c r="A520" s="13">
        <v>2</v>
      </c>
      <c r="B520" s="12" t="s">
        <v>37</v>
      </c>
      <c r="C520" s="12" t="s">
        <v>2619</v>
      </c>
      <c r="D520" s="5" t="s">
        <v>114</v>
      </c>
      <c r="E520" s="19">
        <v>519</v>
      </c>
      <c r="F520" s="5" t="s">
        <v>2624</v>
      </c>
      <c r="G520" s="5" t="s">
        <v>2625</v>
      </c>
      <c r="H520" s="2">
        <v>338.62795999999997</v>
      </c>
      <c r="I520" s="13" t="s">
        <v>42</v>
      </c>
      <c r="J520" s="5"/>
      <c r="K520" s="5" t="s">
        <v>2623</v>
      </c>
      <c r="L520" s="16"/>
      <c r="M520" s="5" t="s">
        <v>2622</v>
      </c>
      <c r="N520" s="16"/>
      <c r="O520" s="5" t="s">
        <v>2626</v>
      </c>
      <c r="P520" s="16"/>
      <c r="Q520" s="5"/>
      <c r="R520" s="16"/>
      <c r="S520" s="5"/>
      <c r="T520" s="13"/>
      <c r="U520" s="5"/>
      <c r="V520" s="13"/>
      <c r="W520" s="5"/>
      <c r="X520" s="13"/>
      <c r="Y520" s="5"/>
      <c r="Z520" s="13"/>
      <c r="AA520" s="5"/>
      <c r="AB520" s="83"/>
      <c r="AC520" s="5"/>
      <c r="AD520" s="83"/>
      <c r="AE520" s="5"/>
      <c r="AF520" s="83"/>
      <c r="AG520" s="5"/>
      <c r="AH520" s="83"/>
      <c r="AI520" s="5"/>
      <c r="AJ520" s="83"/>
      <c r="AK520" s="5"/>
      <c r="AL520" s="83"/>
    </row>
    <row r="521" spans="1:38" ht="27.75" customHeight="1" x14ac:dyDescent="0.25">
      <c r="A521" s="13">
        <v>2</v>
      </c>
      <c r="B521" s="12" t="s">
        <v>37</v>
      </c>
      <c r="C521" s="12" t="s">
        <v>2627</v>
      </c>
      <c r="D521" s="84" t="s">
        <v>711</v>
      </c>
      <c r="E521" s="19">
        <v>520</v>
      </c>
      <c r="F521" s="84" t="s">
        <v>2628</v>
      </c>
      <c r="G521" s="84" t="s">
        <v>2629</v>
      </c>
      <c r="H521" s="2">
        <v>258.08993950000001</v>
      </c>
      <c r="I521" s="13" t="s">
        <v>42</v>
      </c>
      <c r="J521" s="84"/>
      <c r="K521" s="84" t="s">
        <v>2630</v>
      </c>
      <c r="L521" s="14"/>
      <c r="M521" s="84" t="s">
        <v>2631</v>
      </c>
      <c r="N521" s="14"/>
      <c r="O521" s="84" t="s">
        <v>2632</v>
      </c>
      <c r="P521" s="14"/>
      <c r="Q521" s="84"/>
      <c r="R521" s="14"/>
      <c r="S521" s="84"/>
      <c r="T521" s="84"/>
      <c r="U521" s="84"/>
      <c r="V521" s="84"/>
      <c r="W521" s="84"/>
      <c r="X521" s="84"/>
      <c r="Y521" s="84"/>
      <c r="Z521" s="84"/>
      <c r="AA521" s="84"/>
      <c r="AB521" s="84"/>
      <c r="AC521" s="84"/>
      <c r="AD521" s="84"/>
      <c r="AE521" s="84"/>
      <c r="AF521" s="84"/>
      <c r="AG521" s="84"/>
      <c r="AH521" s="84"/>
      <c r="AI521" s="84"/>
      <c r="AJ521" s="84"/>
      <c r="AK521" s="84"/>
      <c r="AL521" s="84"/>
    </row>
    <row r="522" spans="1:38" ht="27.75" customHeight="1" x14ac:dyDescent="0.25">
      <c r="A522" s="13">
        <v>2</v>
      </c>
      <c r="B522" s="12" t="s">
        <v>37</v>
      </c>
      <c r="C522" s="12" t="s">
        <v>254</v>
      </c>
      <c r="D522" s="12" t="s">
        <v>114</v>
      </c>
      <c r="E522" s="19">
        <v>521</v>
      </c>
      <c r="F522" s="12" t="s">
        <v>2633</v>
      </c>
      <c r="G522" s="12" t="s">
        <v>2634</v>
      </c>
      <c r="H522" s="2">
        <v>1046.3931038999999</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2635</v>
      </c>
      <c r="G523" s="12" t="s">
        <v>2636</v>
      </c>
      <c r="H523" s="2">
        <v>13648.7942508</v>
      </c>
      <c r="I523" s="13" t="s">
        <v>42</v>
      </c>
      <c r="J523" s="12" t="s">
        <v>2637</v>
      </c>
      <c r="K523" s="12" t="s">
        <v>2638</v>
      </c>
      <c r="L523" s="14" t="s">
        <v>2639</v>
      </c>
      <c r="M523" s="12" t="s">
        <v>2640</v>
      </c>
      <c r="N523" s="14" t="s">
        <v>2641</v>
      </c>
      <c r="O523" s="12" t="s">
        <v>2642</v>
      </c>
      <c r="P523" s="14" t="s">
        <v>2643</v>
      </c>
      <c r="Q523" s="12" t="s">
        <v>2644</v>
      </c>
      <c r="R523" s="14" t="s">
        <v>2645</v>
      </c>
      <c r="S523" s="12" t="s">
        <v>2646</v>
      </c>
      <c r="T523" s="12" t="s">
        <v>2647</v>
      </c>
      <c r="U523" s="12" t="s">
        <v>2648</v>
      </c>
      <c r="V523" s="12" t="s">
        <v>2649</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2650</v>
      </c>
      <c r="D524" s="83" t="s">
        <v>39</v>
      </c>
      <c r="E524" s="19">
        <v>523</v>
      </c>
      <c r="F524" s="83" t="s">
        <v>2651</v>
      </c>
      <c r="G524" s="83" t="s">
        <v>2652</v>
      </c>
      <c r="H524" s="2">
        <v>107.81057</v>
      </c>
      <c r="I524" s="13" t="s">
        <v>42</v>
      </c>
      <c r="J524" s="83"/>
      <c r="K524" s="83" t="s">
        <v>2653</v>
      </c>
      <c r="L524" s="16"/>
      <c r="M524" s="83"/>
      <c r="N524" s="16"/>
      <c r="O524" s="83"/>
      <c r="P524" s="16"/>
      <c r="Q524" s="83"/>
      <c r="R524" s="16"/>
      <c r="S524" s="83"/>
      <c r="T524" s="16"/>
      <c r="U524" s="83"/>
      <c r="V524" s="17"/>
      <c r="W524" s="83"/>
      <c r="X524" s="17"/>
      <c r="Y524" s="83"/>
      <c r="Z524" s="16"/>
      <c r="AA524" s="83"/>
      <c r="AB524" s="17"/>
      <c r="AC524" s="83"/>
      <c r="AD524" s="17"/>
      <c r="AE524" s="83"/>
      <c r="AF524" s="17"/>
      <c r="AG524" s="83"/>
      <c r="AH524" s="17"/>
      <c r="AI524" s="83"/>
      <c r="AJ524" s="17"/>
      <c r="AK524" s="83"/>
      <c r="AL524" s="17"/>
    </row>
    <row r="525" spans="1:38" ht="27.75" customHeight="1" x14ac:dyDescent="0.25">
      <c r="A525" s="13">
        <v>2</v>
      </c>
      <c r="B525" s="12" t="s">
        <v>37</v>
      </c>
      <c r="C525" s="12" t="s">
        <v>2654</v>
      </c>
      <c r="D525" s="83" t="s">
        <v>263</v>
      </c>
      <c r="E525" s="19">
        <v>524</v>
      </c>
      <c r="F525" s="83" t="s">
        <v>2655</v>
      </c>
      <c r="G525" s="83" t="s">
        <v>2656</v>
      </c>
      <c r="H525" s="2">
        <v>3019.9988075000001</v>
      </c>
      <c r="I525" s="13" t="s">
        <v>42</v>
      </c>
      <c r="J525" s="83" t="s">
        <v>2657</v>
      </c>
      <c r="K525" s="83" t="s">
        <v>2658</v>
      </c>
      <c r="L525" s="16"/>
      <c r="M525" s="83" t="s">
        <v>2659</v>
      </c>
      <c r="N525" s="16"/>
      <c r="O525" s="83"/>
      <c r="P525" s="16"/>
      <c r="Q525" s="83"/>
      <c r="R525" s="16"/>
      <c r="S525" s="83"/>
      <c r="T525" s="16"/>
      <c r="U525" s="83"/>
      <c r="V525" s="17"/>
      <c r="W525" s="83"/>
      <c r="X525" s="17"/>
      <c r="Y525" s="83"/>
      <c r="Z525" s="83"/>
      <c r="AA525" s="83"/>
      <c r="AB525" s="83"/>
      <c r="AC525" s="83"/>
      <c r="AD525" s="83"/>
      <c r="AE525" s="83"/>
      <c r="AF525" s="83"/>
      <c r="AG525" s="83"/>
      <c r="AH525" s="83"/>
      <c r="AI525" s="83"/>
      <c r="AJ525" s="83"/>
      <c r="AK525" s="83"/>
      <c r="AL525" s="83"/>
    </row>
    <row r="526" spans="1:38" ht="27.75" customHeight="1" x14ac:dyDescent="0.25">
      <c r="A526" s="13">
        <v>2</v>
      </c>
      <c r="B526" s="12" t="s">
        <v>37</v>
      </c>
      <c r="C526" s="12" t="s">
        <v>341</v>
      </c>
      <c r="D526" s="12" t="s">
        <v>39</v>
      </c>
      <c r="E526" s="19">
        <v>525</v>
      </c>
      <c r="F526" s="12" t="s">
        <v>2660</v>
      </c>
      <c r="G526" s="12" t="s">
        <v>2661</v>
      </c>
      <c r="H526" s="2">
        <v>52</v>
      </c>
      <c r="I526" s="13" t="s">
        <v>42</v>
      </c>
      <c r="J526" s="12"/>
      <c r="K526" s="12" t="s">
        <v>2662</v>
      </c>
      <c r="L526" s="14"/>
      <c r="M526" s="12" t="s">
        <v>2663</v>
      </c>
      <c r="N526" s="17"/>
      <c r="O526" s="12" t="s">
        <v>2664</v>
      </c>
      <c r="P526" s="14"/>
      <c r="Q526" s="12" t="s">
        <v>2665</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2666</v>
      </c>
      <c r="G527" s="12" t="s">
        <v>2667</v>
      </c>
      <c r="H527" s="2">
        <v>2877.0201856999997</v>
      </c>
      <c r="I527" s="13" t="s">
        <v>42</v>
      </c>
      <c r="J527" s="84"/>
      <c r="K527" s="12" t="s">
        <v>2668</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4" t="s">
        <v>51</v>
      </c>
      <c r="E528" s="19">
        <v>527</v>
      </c>
      <c r="F528" s="84" t="s">
        <v>2669</v>
      </c>
      <c r="G528" s="84" t="s">
        <v>2670</v>
      </c>
      <c r="H528" s="2">
        <v>34.724530000000001</v>
      </c>
      <c r="I528" s="13" t="s">
        <v>42</v>
      </c>
      <c r="J528" s="84"/>
      <c r="K528" s="84" t="s">
        <v>2671</v>
      </c>
      <c r="L528" s="14">
        <v>2066458</v>
      </c>
      <c r="M528" s="84" t="s">
        <v>2672</v>
      </c>
      <c r="N528" s="14">
        <v>3631226</v>
      </c>
      <c r="O528" s="84" t="s">
        <v>2673</v>
      </c>
      <c r="P528" s="14">
        <v>3631229</v>
      </c>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2674</v>
      </c>
      <c r="D529" s="83" t="s">
        <v>114</v>
      </c>
      <c r="E529" s="19">
        <v>528</v>
      </c>
      <c r="F529" s="12" t="s">
        <v>2675</v>
      </c>
      <c r="G529" s="83" t="s">
        <v>2676</v>
      </c>
      <c r="H529" s="2">
        <v>25.205449999999999</v>
      </c>
      <c r="I529" s="13" t="s">
        <v>754</v>
      </c>
      <c r="J529" s="83"/>
      <c r="K529" s="83" t="s">
        <v>2677</v>
      </c>
      <c r="L529" s="17"/>
      <c r="M529" s="83"/>
      <c r="N529" s="17"/>
      <c r="O529" s="83"/>
      <c r="P529" s="17"/>
      <c r="Q529" s="83"/>
      <c r="R529" s="17"/>
      <c r="S529" s="83"/>
      <c r="T529" s="83"/>
      <c r="U529" s="83"/>
      <c r="V529" s="83"/>
      <c r="W529" s="83"/>
      <c r="X529" s="83"/>
      <c r="Y529" s="83"/>
      <c r="Z529" s="83"/>
      <c r="AA529" s="85"/>
      <c r="AB529" s="85"/>
      <c r="AC529" s="15"/>
      <c r="AD529" s="85"/>
      <c r="AE529" s="85"/>
      <c r="AF529" s="85"/>
      <c r="AG529" s="85"/>
      <c r="AH529" s="85"/>
      <c r="AI529" s="85"/>
      <c r="AJ529" s="85"/>
      <c r="AK529" s="85"/>
      <c r="AL529" s="85"/>
    </row>
    <row r="530" spans="1:38" ht="27.75" customHeight="1" x14ac:dyDescent="0.25">
      <c r="A530" s="13">
        <v>2</v>
      </c>
      <c r="B530" s="12" t="s">
        <v>37</v>
      </c>
      <c r="C530" s="12" t="s">
        <v>2678</v>
      </c>
      <c r="D530" s="84" t="s">
        <v>2679</v>
      </c>
      <c r="E530" s="19">
        <v>529</v>
      </c>
      <c r="F530" s="12" t="s">
        <v>2680</v>
      </c>
      <c r="G530" s="84" t="s">
        <v>2681</v>
      </c>
      <c r="H530" s="2">
        <v>967.88806999999997</v>
      </c>
      <c r="I530" s="13" t="s">
        <v>42</v>
      </c>
      <c r="J530" s="84"/>
      <c r="K530" s="84" t="s">
        <v>2682</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4" t="s">
        <v>51</v>
      </c>
      <c r="E531" s="19">
        <v>530</v>
      </c>
      <c r="F531" s="84" t="s">
        <v>2683</v>
      </c>
      <c r="G531" s="84" t="s">
        <v>2684</v>
      </c>
      <c r="H531" s="2">
        <v>67.474201399999998</v>
      </c>
      <c r="I531" s="13" t="s">
        <v>42</v>
      </c>
      <c r="J531" s="27"/>
      <c r="K531" s="84" t="s">
        <v>2685</v>
      </c>
      <c r="L531" s="14"/>
      <c r="M531" s="84" t="s">
        <v>2686</v>
      </c>
      <c r="N531" s="14"/>
      <c r="O531" s="84"/>
      <c r="P531" s="14"/>
      <c r="Q531" s="84"/>
      <c r="R531" s="14"/>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12" t="s">
        <v>37</v>
      </c>
      <c r="C532" s="12" t="s">
        <v>2048</v>
      </c>
      <c r="D532" s="12" t="s">
        <v>39</v>
      </c>
      <c r="E532" s="19">
        <v>531</v>
      </c>
      <c r="F532" s="12" t="s">
        <v>2687</v>
      </c>
      <c r="G532" s="12" t="s">
        <v>2688</v>
      </c>
      <c r="H532" s="2">
        <v>95.9</v>
      </c>
      <c r="I532" s="13" t="s">
        <v>42</v>
      </c>
      <c r="J532" s="12"/>
      <c r="K532" s="12" t="s">
        <v>2689</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4" t="s">
        <v>2690</v>
      </c>
      <c r="D533" s="12" t="s">
        <v>108</v>
      </c>
      <c r="E533" s="19">
        <v>532</v>
      </c>
      <c r="F533" s="12" t="s">
        <v>2691</v>
      </c>
      <c r="G533" s="12" t="s">
        <v>2692</v>
      </c>
      <c r="H533" s="2">
        <v>2992.6676039999998</v>
      </c>
      <c r="I533" s="13" t="s">
        <v>42</v>
      </c>
      <c r="J533" s="84"/>
      <c r="K533" s="84" t="s">
        <v>2693</v>
      </c>
      <c r="L533" s="14">
        <v>65418</v>
      </c>
      <c r="M533" s="84" t="s">
        <v>2694</v>
      </c>
      <c r="N533" s="14">
        <v>1199424</v>
      </c>
      <c r="O533" s="84" t="s">
        <v>2695</v>
      </c>
      <c r="P533" s="14">
        <v>1117054</v>
      </c>
      <c r="Q533" s="84" t="s">
        <v>2696</v>
      </c>
      <c r="R533" s="14">
        <v>2278444</v>
      </c>
      <c r="S533" s="84"/>
      <c r="T533" s="84"/>
      <c r="U533" s="84"/>
      <c r="V533" s="84"/>
      <c r="W533" s="84"/>
      <c r="X533" s="84"/>
      <c r="Y533" s="84"/>
      <c r="Z533" s="84"/>
      <c r="AA533" s="84"/>
      <c r="AB533" s="84"/>
      <c r="AC533" s="84"/>
      <c r="AD533" s="84"/>
      <c r="AE533" s="84"/>
      <c r="AF533" s="84"/>
      <c r="AG533" s="84"/>
      <c r="AH533" s="84"/>
      <c r="AI533" s="84"/>
      <c r="AJ533" s="84"/>
      <c r="AK533" s="84"/>
      <c r="AL533" s="84"/>
    </row>
    <row r="534" spans="1:38" ht="27.75" customHeight="1" x14ac:dyDescent="0.25">
      <c r="A534" s="13">
        <v>2</v>
      </c>
      <c r="B534" s="12" t="s">
        <v>37</v>
      </c>
      <c r="C534" s="12" t="s">
        <v>1634</v>
      </c>
      <c r="D534" s="83" t="s">
        <v>51</v>
      </c>
      <c r="E534" s="19">
        <v>533</v>
      </c>
      <c r="F534" s="83" t="s">
        <v>2697</v>
      </c>
      <c r="G534" s="38" t="s">
        <v>9154</v>
      </c>
      <c r="H534" s="2">
        <v>7029.8201677999996</v>
      </c>
      <c r="I534" s="13" t="s">
        <v>42</v>
      </c>
      <c r="J534" s="83" t="s">
        <v>2698</v>
      </c>
      <c r="K534" s="83" t="s">
        <v>2699</v>
      </c>
      <c r="L534" s="16"/>
      <c r="M534" s="83" t="s">
        <v>2700</v>
      </c>
      <c r="N534" s="16"/>
      <c r="O534" s="83" t="s">
        <v>2701</v>
      </c>
      <c r="P534" s="16"/>
      <c r="Q534" s="83" t="s">
        <v>2702</v>
      </c>
      <c r="R534" s="16"/>
      <c r="S534" s="83" t="s">
        <v>2703</v>
      </c>
      <c r="T534" s="16"/>
      <c r="U534" s="83"/>
      <c r="V534" s="17"/>
      <c r="W534" s="83"/>
      <c r="X534" s="17"/>
      <c r="Y534" s="83"/>
      <c r="Z534" s="16"/>
      <c r="AA534" s="83"/>
      <c r="AB534" s="17"/>
      <c r="AC534" s="83"/>
      <c r="AD534" s="17"/>
      <c r="AE534" s="83"/>
      <c r="AF534" s="17"/>
      <c r="AG534" s="83"/>
      <c r="AH534" s="17"/>
      <c r="AI534" s="83"/>
      <c r="AJ534" s="17"/>
      <c r="AK534" s="83"/>
      <c r="AL534" s="17"/>
    </row>
    <row r="535" spans="1:38" ht="27.75" customHeight="1" x14ac:dyDescent="0.25">
      <c r="A535" s="13">
        <v>2</v>
      </c>
      <c r="B535" s="12" t="s">
        <v>37</v>
      </c>
      <c r="C535" s="12" t="s">
        <v>225</v>
      </c>
      <c r="D535" s="12" t="s">
        <v>51</v>
      </c>
      <c r="E535" s="19">
        <v>534</v>
      </c>
      <c r="F535" s="12" t="s">
        <v>2704</v>
      </c>
      <c r="G535" s="12" t="s">
        <v>2705</v>
      </c>
      <c r="H535" s="2">
        <v>299.19492159999999</v>
      </c>
      <c r="I535" s="13" t="s">
        <v>42</v>
      </c>
      <c r="J535" s="27"/>
      <c r="K535" s="12" t="s">
        <v>2706</v>
      </c>
      <c r="L535" s="14"/>
      <c r="M535" s="12"/>
      <c r="N535" s="14"/>
      <c r="O535" s="12"/>
      <c r="P535" s="14"/>
      <c r="Q535" s="12"/>
      <c r="R535" s="14"/>
      <c r="S535" s="12"/>
      <c r="T535" s="12"/>
      <c r="U535" s="12"/>
      <c r="V535" s="12"/>
      <c r="W535" s="12"/>
      <c r="X535" s="12"/>
      <c r="Y535" s="12"/>
      <c r="Z535" s="12"/>
      <c r="AA535" s="84"/>
      <c r="AB535" s="84"/>
      <c r="AC535" s="84"/>
      <c r="AD535" s="84"/>
      <c r="AE535" s="84"/>
      <c r="AF535" s="84"/>
      <c r="AG535" s="84"/>
      <c r="AH535" s="84"/>
      <c r="AI535" s="84"/>
      <c r="AJ535" s="84"/>
      <c r="AK535" s="84"/>
      <c r="AL535" s="84"/>
    </row>
    <row r="536" spans="1:38" ht="27.75" customHeight="1" x14ac:dyDescent="0.25">
      <c r="A536" s="13">
        <v>2</v>
      </c>
      <c r="B536" s="12" t="s">
        <v>37</v>
      </c>
      <c r="C536" s="12" t="s">
        <v>2707</v>
      </c>
      <c r="D536" s="12" t="s">
        <v>58</v>
      </c>
      <c r="E536" s="19">
        <v>535</v>
      </c>
      <c r="F536" s="12" t="s">
        <v>2708</v>
      </c>
      <c r="G536" s="12" t="s">
        <v>2709</v>
      </c>
      <c r="H536" s="2">
        <v>55.101970000000001</v>
      </c>
      <c r="I536" s="13" t="s">
        <v>42</v>
      </c>
      <c r="J536" s="12"/>
      <c r="K536" s="12" t="s">
        <v>2710</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4" t="s">
        <v>2711</v>
      </c>
      <c r="D537" s="84" t="s">
        <v>678</v>
      </c>
      <c r="E537" s="19">
        <v>536</v>
      </c>
      <c r="F537" s="84" t="s">
        <v>2712</v>
      </c>
      <c r="G537" s="27" t="s">
        <v>2713</v>
      </c>
      <c r="H537" s="2">
        <v>1301.9839732999999</v>
      </c>
      <c r="I537" s="13" t="s">
        <v>42</v>
      </c>
      <c r="J537" s="84" t="s">
        <v>527</v>
      </c>
      <c r="K537" s="27" t="s">
        <v>2714</v>
      </c>
      <c r="L537" s="29">
        <v>1088878</v>
      </c>
      <c r="M537" s="27" t="s">
        <v>2715</v>
      </c>
      <c r="N537" s="29">
        <v>1420541</v>
      </c>
      <c r="O537" s="27" t="s">
        <v>2716</v>
      </c>
      <c r="P537" s="29">
        <v>448773</v>
      </c>
      <c r="Q537" s="84"/>
      <c r="R537" s="14"/>
      <c r="S537" s="84"/>
      <c r="T537" s="84"/>
      <c r="U537" s="84"/>
      <c r="V537" s="84"/>
      <c r="W537" s="84"/>
      <c r="X537" s="84"/>
      <c r="Y537" s="84"/>
      <c r="Z537" s="84"/>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3" t="s">
        <v>114</v>
      </c>
      <c r="E538" s="19">
        <v>537</v>
      </c>
      <c r="F538" s="83" t="s">
        <v>2717</v>
      </c>
      <c r="G538" s="83" t="s">
        <v>2718</v>
      </c>
      <c r="H538" s="2">
        <v>223.86</v>
      </c>
      <c r="I538" s="13" t="s">
        <v>42</v>
      </c>
      <c r="J538" s="83" t="s">
        <v>2719</v>
      </c>
      <c r="K538" s="83" t="s">
        <v>2720</v>
      </c>
      <c r="L538" s="16"/>
      <c r="M538" s="83" t="s">
        <v>2721</v>
      </c>
      <c r="N538" s="16"/>
      <c r="O538" s="83" t="s">
        <v>2722</v>
      </c>
      <c r="P538" s="16"/>
      <c r="Q538" s="83"/>
      <c r="R538" s="16"/>
      <c r="S538" s="83"/>
      <c r="T538" s="13"/>
      <c r="U538" s="83"/>
      <c r="V538" s="13"/>
      <c r="W538" s="83"/>
      <c r="X538" s="13"/>
      <c r="Y538" s="83"/>
      <c r="Z538" s="13"/>
      <c r="AA538" s="83"/>
      <c r="AB538" s="83"/>
      <c r="AC538" s="83"/>
      <c r="AD538" s="83"/>
      <c r="AE538" s="83"/>
      <c r="AF538" s="83"/>
      <c r="AG538" s="83"/>
      <c r="AH538" s="83"/>
      <c r="AI538" s="83"/>
      <c r="AJ538" s="83"/>
      <c r="AK538" s="83"/>
      <c r="AL538" s="83"/>
    </row>
    <row r="539" spans="1:38" ht="27.75" customHeight="1" x14ac:dyDescent="0.25">
      <c r="A539" s="13">
        <v>2</v>
      </c>
      <c r="B539" s="12" t="s">
        <v>37</v>
      </c>
      <c r="C539" s="12" t="s">
        <v>2293</v>
      </c>
      <c r="D539" s="5" t="s">
        <v>114</v>
      </c>
      <c r="E539" s="19">
        <v>538</v>
      </c>
      <c r="F539" s="5" t="s">
        <v>2723</v>
      </c>
      <c r="G539" s="5" t="s">
        <v>2724</v>
      </c>
      <c r="H539" s="2">
        <v>6146.77</v>
      </c>
      <c r="I539" s="13" t="s">
        <v>42</v>
      </c>
      <c r="J539" s="5"/>
      <c r="K539" s="5" t="s">
        <v>2725</v>
      </c>
      <c r="L539" s="16" t="s">
        <v>2726</v>
      </c>
      <c r="M539" s="5" t="s">
        <v>2727</v>
      </c>
      <c r="N539" s="16" t="s">
        <v>2728</v>
      </c>
      <c r="O539" s="5" t="s">
        <v>2729</v>
      </c>
      <c r="P539" s="16" t="s">
        <v>2730</v>
      </c>
      <c r="Q539" s="5" t="s">
        <v>2731</v>
      </c>
      <c r="R539" s="16"/>
      <c r="S539" s="5" t="s">
        <v>2732</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2733</v>
      </c>
      <c r="D540" s="12" t="s">
        <v>108</v>
      </c>
      <c r="E540" s="19">
        <v>539</v>
      </c>
      <c r="F540" s="12" t="s">
        <v>2734</v>
      </c>
      <c r="G540" s="12" t="s">
        <v>2735</v>
      </c>
      <c r="H540" s="2">
        <v>2827.8781479000004</v>
      </c>
      <c r="I540" s="13" t="s">
        <v>42</v>
      </c>
      <c r="J540" s="12" t="s">
        <v>2736</v>
      </c>
      <c r="K540" s="12" t="s">
        <v>2737</v>
      </c>
      <c r="L540" s="14">
        <v>31475</v>
      </c>
      <c r="M540" s="12" t="s">
        <v>2738</v>
      </c>
      <c r="N540" s="14"/>
      <c r="O540" s="12"/>
      <c r="P540" s="14"/>
      <c r="Q540" s="12"/>
      <c r="R540" s="14"/>
      <c r="S540" s="12"/>
      <c r="T540" s="12"/>
      <c r="U540" s="12"/>
      <c r="V540" s="12"/>
      <c r="W540" s="12"/>
      <c r="X540" s="12"/>
      <c r="Y540" s="12"/>
      <c r="Z540" s="12"/>
      <c r="AA540" s="84"/>
      <c r="AB540" s="84"/>
      <c r="AC540" s="84"/>
      <c r="AD540" s="84"/>
      <c r="AE540" s="84"/>
      <c r="AF540" s="84"/>
      <c r="AG540" s="84"/>
      <c r="AH540" s="84"/>
      <c r="AI540" s="84"/>
      <c r="AJ540" s="84"/>
      <c r="AK540" s="84"/>
      <c r="AL540" s="84"/>
    </row>
    <row r="541" spans="1:38" ht="27.75" customHeight="1" x14ac:dyDescent="0.25">
      <c r="A541" s="13">
        <v>2</v>
      </c>
      <c r="B541" s="12" t="s">
        <v>37</v>
      </c>
      <c r="C541" s="12" t="s">
        <v>2739</v>
      </c>
      <c r="D541" s="83" t="s">
        <v>51</v>
      </c>
      <c r="E541" s="19">
        <v>540</v>
      </c>
      <c r="F541" s="83" t="s">
        <v>2740</v>
      </c>
      <c r="G541" s="38" t="s">
        <v>9155</v>
      </c>
      <c r="H541" s="2">
        <v>1119.19201</v>
      </c>
      <c r="I541" s="13" t="s">
        <v>42</v>
      </c>
      <c r="J541" s="83"/>
      <c r="K541" s="83" t="s">
        <v>2741</v>
      </c>
      <c r="L541" s="16"/>
      <c r="M541" s="83" t="s">
        <v>2742</v>
      </c>
      <c r="N541" s="16"/>
      <c r="O541" s="83" t="s">
        <v>2743</v>
      </c>
      <c r="P541" s="16"/>
      <c r="Q541" s="83" t="s">
        <v>2744</v>
      </c>
      <c r="R541" s="16"/>
      <c r="S541" s="83" t="s">
        <v>2745</v>
      </c>
      <c r="T541" s="16"/>
      <c r="U541" s="83"/>
      <c r="V541" s="17"/>
      <c r="W541" s="83"/>
      <c r="X541" s="17"/>
      <c r="Y541" s="83"/>
      <c r="Z541" s="16"/>
      <c r="AA541" s="83"/>
      <c r="AB541" s="17"/>
      <c r="AC541" s="83"/>
      <c r="AD541" s="17"/>
      <c r="AE541" s="83"/>
      <c r="AF541" s="17"/>
      <c r="AG541" s="83"/>
      <c r="AH541" s="17"/>
      <c r="AI541" s="83"/>
      <c r="AJ541" s="17"/>
      <c r="AK541" s="83"/>
      <c r="AL541" s="17"/>
    </row>
    <row r="542" spans="1:38" ht="27.75" customHeight="1" x14ac:dyDescent="0.25">
      <c r="A542" s="13">
        <v>2</v>
      </c>
      <c r="B542" s="12" t="s">
        <v>37</v>
      </c>
      <c r="C542" s="12" t="s">
        <v>2355</v>
      </c>
      <c r="D542" s="84" t="s">
        <v>58</v>
      </c>
      <c r="E542" s="19">
        <v>541</v>
      </c>
      <c r="F542" s="84" t="s">
        <v>2746</v>
      </c>
      <c r="G542" s="84" t="s">
        <v>2747</v>
      </c>
      <c r="H542" s="2">
        <v>41.137459999999997</v>
      </c>
      <c r="I542" s="13" t="s">
        <v>42</v>
      </c>
      <c r="J542" s="84"/>
      <c r="K542" s="84" t="s">
        <v>1945</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2748</v>
      </c>
      <c r="G543" s="12" t="s">
        <v>2749</v>
      </c>
      <c r="H543" s="2">
        <v>39.384236399999999</v>
      </c>
      <c r="I543" s="13" t="s">
        <v>42</v>
      </c>
      <c r="J543" s="12"/>
      <c r="K543" s="12" t="s">
        <v>2750</v>
      </c>
      <c r="L543" s="14"/>
      <c r="M543" s="12" t="s">
        <v>2751</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2752</v>
      </c>
      <c r="D544" s="12" t="s">
        <v>188</v>
      </c>
      <c r="E544" s="19">
        <v>543</v>
      </c>
      <c r="F544" s="12" t="s">
        <v>2753</v>
      </c>
      <c r="G544" s="12" t="s">
        <v>2754</v>
      </c>
      <c r="H544" s="2">
        <v>51.973455800000004</v>
      </c>
      <c r="I544" s="13" t="s">
        <v>42</v>
      </c>
      <c r="J544" s="12"/>
      <c r="K544" s="12" t="s">
        <v>2755</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2756</v>
      </c>
      <c r="D545" s="12" t="s">
        <v>39</v>
      </c>
      <c r="E545" s="19">
        <v>544</v>
      </c>
      <c r="F545" s="12" t="s">
        <v>2757</v>
      </c>
      <c r="G545" s="12" t="s">
        <v>2758</v>
      </c>
      <c r="H545" s="2">
        <v>25.832739100000001</v>
      </c>
      <c r="I545" s="13" t="s">
        <v>42</v>
      </c>
      <c r="J545" s="12"/>
      <c r="K545" s="12" t="s">
        <v>2759</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1326</v>
      </c>
      <c r="D546" s="12" t="s">
        <v>147</v>
      </c>
      <c r="E546" s="19">
        <v>545</v>
      </c>
      <c r="F546" s="12" t="s">
        <v>2760</v>
      </c>
      <c r="G546" s="12" t="s">
        <v>2761</v>
      </c>
      <c r="H546" s="2">
        <v>31.861689100000003</v>
      </c>
      <c r="I546" s="13" t="s">
        <v>42</v>
      </c>
      <c r="J546" s="12"/>
      <c r="K546" s="12" t="s">
        <v>2762</v>
      </c>
      <c r="L546" s="14"/>
      <c r="M546" s="12"/>
      <c r="N546" s="14"/>
      <c r="O546" s="12"/>
      <c r="P546" s="14"/>
      <c r="Q546" s="12"/>
      <c r="R546" s="14"/>
      <c r="S546" s="12"/>
      <c r="T546" s="12"/>
      <c r="U546" s="12"/>
      <c r="V546" s="12"/>
      <c r="W546" s="12"/>
      <c r="X546" s="12"/>
      <c r="Y546" s="12"/>
      <c r="Z546" s="12"/>
      <c r="AA546" s="84"/>
      <c r="AB546" s="84"/>
      <c r="AC546" s="84"/>
      <c r="AD546" s="84"/>
      <c r="AE546" s="84"/>
      <c r="AF546" s="84"/>
      <c r="AG546" s="84"/>
      <c r="AH546" s="84"/>
      <c r="AI546" s="84"/>
      <c r="AJ546" s="84"/>
      <c r="AK546" s="84"/>
      <c r="AL546" s="84"/>
    </row>
    <row r="547" spans="1:38" ht="27.75" customHeight="1" x14ac:dyDescent="0.25">
      <c r="A547" s="13">
        <v>2</v>
      </c>
      <c r="B547" s="12" t="s">
        <v>37</v>
      </c>
      <c r="C547" s="12" t="s">
        <v>2763</v>
      </c>
      <c r="D547" s="83" t="s">
        <v>114</v>
      </c>
      <c r="E547" s="19">
        <v>546</v>
      </c>
      <c r="F547" s="83" t="s">
        <v>2764</v>
      </c>
      <c r="G547" s="83" t="s">
        <v>2765</v>
      </c>
      <c r="H547" s="2">
        <v>36.229434099999999</v>
      </c>
      <c r="I547" s="13" t="s">
        <v>42</v>
      </c>
      <c r="J547" s="83"/>
      <c r="K547" s="83" t="s">
        <v>2766</v>
      </c>
      <c r="L547" s="16"/>
      <c r="M547" s="83"/>
      <c r="N547" s="16"/>
      <c r="O547" s="83"/>
      <c r="P547" s="16"/>
      <c r="Q547" s="83"/>
      <c r="R547" s="16"/>
      <c r="S547" s="83"/>
      <c r="T547" s="16"/>
      <c r="U547" s="83"/>
      <c r="V547" s="16"/>
      <c r="W547" s="83"/>
      <c r="X547" s="13"/>
      <c r="Y547" s="83"/>
      <c r="Z547" s="13"/>
      <c r="AA547" s="83"/>
      <c r="AB547" s="83"/>
      <c r="AC547" s="83"/>
      <c r="AD547" s="83"/>
      <c r="AE547" s="83"/>
      <c r="AF547" s="83"/>
      <c r="AG547" s="83"/>
      <c r="AH547" s="83"/>
      <c r="AI547" s="83"/>
      <c r="AJ547" s="83"/>
      <c r="AK547" s="83"/>
      <c r="AL547" s="83"/>
    </row>
    <row r="548" spans="1:38" ht="27.75" customHeight="1" x14ac:dyDescent="0.25">
      <c r="A548" s="13">
        <v>2</v>
      </c>
      <c r="B548" s="12" t="s">
        <v>37</v>
      </c>
      <c r="C548" s="12" t="s">
        <v>2767</v>
      </c>
      <c r="D548" s="12" t="s">
        <v>397</v>
      </c>
      <c r="E548" s="19">
        <v>547</v>
      </c>
      <c r="F548" s="12" t="s">
        <v>2768</v>
      </c>
      <c r="G548" s="12" t="s">
        <v>2769</v>
      </c>
      <c r="H548" s="2">
        <v>469.77380979999998</v>
      </c>
      <c r="I548" s="13" t="s">
        <v>42</v>
      </c>
      <c r="J548" s="12"/>
      <c r="K548" s="12" t="s">
        <v>2770</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3" t="s">
        <v>172</v>
      </c>
      <c r="E549" s="19">
        <v>548</v>
      </c>
      <c r="F549" s="83" t="s">
        <v>2771</v>
      </c>
      <c r="G549" s="83" t="s">
        <v>2772</v>
      </c>
      <c r="H549" s="2">
        <v>69.731520899999992</v>
      </c>
      <c r="I549" s="13" t="s">
        <v>42</v>
      </c>
      <c r="J549" s="83"/>
      <c r="K549" s="83" t="s">
        <v>2773</v>
      </c>
      <c r="L549" s="16"/>
      <c r="M549" s="83" t="s">
        <v>2774</v>
      </c>
      <c r="N549" s="16"/>
      <c r="O549" s="83"/>
      <c r="P549" s="16"/>
      <c r="Q549" s="83"/>
      <c r="R549" s="16"/>
      <c r="S549" s="83"/>
      <c r="T549" s="16"/>
      <c r="U549" s="83"/>
      <c r="V549" s="17"/>
      <c r="W549" s="83"/>
      <c r="X549" s="17"/>
      <c r="Y549" s="83"/>
      <c r="Z549" s="16"/>
      <c r="AA549" s="83"/>
      <c r="AB549" s="17"/>
      <c r="AC549" s="83"/>
      <c r="AD549" s="17"/>
      <c r="AE549" s="83"/>
      <c r="AF549" s="17"/>
      <c r="AG549" s="83"/>
      <c r="AH549" s="17"/>
      <c r="AI549" s="83"/>
      <c r="AJ549" s="17"/>
      <c r="AK549" s="83"/>
      <c r="AL549" s="17"/>
    </row>
    <row r="550" spans="1:38" ht="27.75" customHeight="1" x14ac:dyDescent="0.25">
      <c r="A550" s="13">
        <v>2</v>
      </c>
      <c r="B550" s="12" t="s">
        <v>37</v>
      </c>
      <c r="C550" s="83" t="s">
        <v>2775</v>
      </c>
      <c r="D550" s="83" t="s">
        <v>58</v>
      </c>
      <c r="E550" s="19">
        <v>549</v>
      </c>
      <c r="F550" s="83" t="s">
        <v>2776</v>
      </c>
      <c r="G550" s="83" t="s">
        <v>2777</v>
      </c>
      <c r="H550" s="2">
        <v>58.023587999999997</v>
      </c>
      <c r="I550" s="13" t="s">
        <v>42</v>
      </c>
      <c r="J550" s="83"/>
      <c r="K550" s="83" t="s">
        <v>2778</v>
      </c>
      <c r="L550" s="16"/>
      <c r="M550" s="83"/>
      <c r="N550" s="16"/>
      <c r="O550" s="83"/>
      <c r="P550" s="16"/>
      <c r="Q550" s="83"/>
      <c r="R550" s="16"/>
      <c r="S550" s="83"/>
      <c r="T550" s="16"/>
      <c r="U550" s="83"/>
      <c r="V550" s="17"/>
      <c r="W550" s="83"/>
      <c r="X550" s="17"/>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84" t="s">
        <v>141</v>
      </c>
      <c r="D551" s="84" t="s">
        <v>51</v>
      </c>
      <c r="E551" s="19">
        <v>550</v>
      </c>
      <c r="F551" s="84" t="s">
        <v>2779</v>
      </c>
      <c r="G551" s="84" t="s">
        <v>2780</v>
      </c>
      <c r="H551" s="2">
        <v>291.759704</v>
      </c>
      <c r="I551" s="13" t="s">
        <v>42</v>
      </c>
      <c r="J551" s="84"/>
      <c r="K551" s="84" t="s">
        <v>2781</v>
      </c>
      <c r="L551" s="14"/>
      <c r="M551" s="84"/>
      <c r="N551" s="17"/>
      <c r="O551" s="84"/>
      <c r="P551" s="14"/>
      <c r="Q551" s="84"/>
      <c r="R551" s="14"/>
      <c r="S551" s="84"/>
      <c r="T551" s="84"/>
      <c r="U551" s="84"/>
      <c r="V551" s="84"/>
      <c r="W551" s="84"/>
      <c r="X551" s="84"/>
      <c r="Y551" s="84"/>
      <c r="Z551" s="84"/>
      <c r="AA551" s="15"/>
      <c r="AB551" s="15"/>
      <c r="AC551" s="15"/>
      <c r="AD551" s="15"/>
      <c r="AE551" s="15"/>
      <c r="AF551" s="15"/>
      <c r="AG551" s="15"/>
      <c r="AH551" s="15"/>
      <c r="AI551" s="15"/>
      <c r="AJ551" s="15"/>
      <c r="AK551" s="15"/>
      <c r="AL551" s="15"/>
    </row>
    <row r="552" spans="1:38" ht="27.75" customHeight="1" x14ac:dyDescent="0.25">
      <c r="A552" s="13">
        <v>2</v>
      </c>
      <c r="B552" s="12" t="s">
        <v>37</v>
      </c>
      <c r="C552" s="84" t="s">
        <v>2782</v>
      </c>
      <c r="D552" s="84" t="s">
        <v>39</v>
      </c>
      <c r="E552" s="19">
        <v>551</v>
      </c>
      <c r="F552" s="84" t="s">
        <v>2783</v>
      </c>
      <c r="G552" s="84" t="s">
        <v>2784</v>
      </c>
      <c r="H552" s="2">
        <v>228.32240940000003</v>
      </c>
      <c r="I552" s="13" t="s">
        <v>42</v>
      </c>
      <c r="J552" s="84"/>
      <c r="K552" s="84" t="s">
        <v>2785</v>
      </c>
      <c r="L552" s="14"/>
      <c r="M552" s="84" t="s">
        <v>2786</v>
      </c>
      <c r="N552" s="17"/>
      <c r="O552" s="84"/>
      <c r="P552" s="14"/>
      <c r="Q552" s="84"/>
      <c r="R552" s="14"/>
      <c r="S552" s="84"/>
      <c r="T552" s="84"/>
      <c r="U552" s="84"/>
      <c r="V552" s="84"/>
      <c r="W552" s="84"/>
      <c r="X552" s="84"/>
      <c r="Y552" s="84"/>
      <c r="Z552" s="84"/>
      <c r="AA552" s="15"/>
      <c r="AB552" s="15"/>
      <c r="AC552" s="15"/>
      <c r="AD552" s="15"/>
      <c r="AE552" s="15"/>
      <c r="AF552" s="15"/>
      <c r="AG552" s="15"/>
      <c r="AH552" s="15"/>
      <c r="AI552" s="15"/>
      <c r="AJ552" s="15"/>
      <c r="AK552" s="15"/>
      <c r="AL552" s="15"/>
    </row>
    <row r="553" spans="1:38" ht="27.75" customHeight="1" x14ac:dyDescent="0.25">
      <c r="A553" s="13">
        <v>2</v>
      </c>
      <c r="B553" s="12" t="s">
        <v>37</v>
      </c>
      <c r="C553" s="12" t="s">
        <v>2787</v>
      </c>
      <c r="D553" s="83" t="s">
        <v>678</v>
      </c>
      <c r="E553" s="19">
        <v>552</v>
      </c>
      <c r="F553" s="12" t="s">
        <v>2788</v>
      </c>
      <c r="G553" s="83" t="s">
        <v>2789</v>
      </c>
      <c r="H553" s="2">
        <v>498.86101729999996</v>
      </c>
      <c r="I553" s="13" t="s">
        <v>42</v>
      </c>
      <c r="J553" s="83"/>
      <c r="K553" s="83" t="s">
        <v>2790</v>
      </c>
      <c r="L553" s="17"/>
      <c r="M553" s="83" t="s">
        <v>2791</v>
      </c>
      <c r="N553" s="17"/>
      <c r="O553" s="83" t="s">
        <v>2792</v>
      </c>
      <c r="P553" s="17"/>
      <c r="Q553" s="83" t="s">
        <v>2793</v>
      </c>
      <c r="R553" s="17"/>
      <c r="S553" s="83"/>
      <c r="T553" s="83"/>
      <c r="U553" s="83"/>
      <c r="V553" s="83"/>
      <c r="W553" s="83"/>
      <c r="X553" s="83"/>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1471</v>
      </c>
      <c r="D554" s="12" t="s">
        <v>108</v>
      </c>
      <c r="E554" s="19">
        <v>553</v>
      </c>
      <c r="F554" s="12" t="s">
        <v>2794</v>
      </c>
      <c r="G554" s="12" t="s">
        <v>2795</v>
      </c>
      <c r="H554" s="2">
        <v>671.47780999999998</v>
      </c>
      <c r="I554" s="13" t="s">
        <v>42</v>
      </c>
      <c r="J554" s="12"/>
      <c r="K554" s="12" t="s">
        <v>2796</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2797</v>
      </c>
      <c r="D555" s="5" t="s">
        <v>51</v>
      </c>
      <c r="E555" s="19">
        <v>554</v>
      </c>
      <c r="F555" s="5" t="s">
        <v>2798</v>
      </c>
      <c r="G555" s="5" t="s">
        <v>2799</v>
      </c>
      <c r="H555" s="2">
        <v>75.079167999999996</v>
      </c>
      <c r="I555" s="13" t="s">
        <v>42</v>
      </c>
      <c r="J555" s="5" t="s">
        <v>527</v>
      </c>
      <c r="K555" s="5" t="s">
        <v>2800</v>
      </c>
      <c r="L555" s="16"/>
      <c r="M555" s="5"/>
      <c r="N555" s="16"/>
      <c r="O555" s="5"/>
      <c r="P555" s="16"/>
      <c r="Q555" s="5"/>
      <c r="R555" s="16"/>
      <c r="S555" s="5"/>
      <c r="T555" s="16"/>
      <c r="U555" s="5"/>
      <c r="V555" s="17"/>
      <c r="W555" s="5"/>
      <c r="X555" s="17"/>
      <c r="Y555" s="5"/>
      <c r="Z555" s="83"/>
      <c r="AA555" s="5"/>
      <c r="AB555" s="83"/>
      <c r="AC555" s="5"/>
      <c r="AD555" s="83"/>
      <c r="AE555" s="5"/>
      <c r="AF555" s="83"/>
      <c r="AG555" s="5"/>
      <c r="AH555" s="83"/>
      <c r="AI555" s="5"/>
      <c r="AJ555" s="83"/>
      <c r="AK555" s="5"/>
      <c r="AL555" s="83"/>
    </row>
    <row r="556" spans="1:38" ht="27.75" customHeight="1" x14ac:dyDescent="0.25">
      <c r="A556" s="13">
        <v>2</v>
      </c>
      <c r="B556" s="12" t="s">
        <v>37</v>
      </c>
      <c r="C556" s="12" t="s">
        <v>1163</v>
      </c>
      <c r="D556" s="84" t="s">
        <v>303</v>
      </c>
      <c r="E556" s="19">
        <v>555</v>
      </c>
      <c r="F556" s="84" t="s">
        <v>2801</v>
      </c>
      <c r="G556" s="84" t="s">
        <v>2802</v>
      </c>
      <c r="H556" s="2">
        <v>124.19661000000001</v>
      </c>
      <c r="I556" s="13" t="s">
        <v>42</v>
      </c>
      <c r="J556" s="84"/>
      <c r="K556" s="84" t="s">
        <v>2803</v>
      </c>
      <c r="L556" s="14"/>
      <c r="M556" s="84" t="s">
        <v>2804</v>
      </c>
      <c r="N556" s="14"/>
      <c r="O556" s="84" t="s">
        <v>2805</v>
      </c>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442</v>
      </c>
      <c r="D557" s="12" t="s">
        <v>443</v>
      </c>
      <c r="E557" s="19">
        <v>556</v>
      </c>
      <c r="F557" s="12" t="s">
        <v>796</v>
      </c>
      <c r="G557" s="12" t="s">
        <v>2806</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2807</v>
      </c>
      <c r="G558" s="12" t="s">
        <v>2808</v>
      </c>
      <c r="H558" s="2">
        <v>48.6560883</v>
      </c>
      <c r="I558" s="13" t="s">
        <v>42</v>
      </c>
      <c r="J558" s="12"/>
      <c r="K558" s="12" t="s">
        <v>2809</v>
      </c>
      <c r="L558" s="14" t="s">
        <v>2810</v>
      </c>
      <c r="M558" s="12" t="s">
        <v>2811</v>
      </c>
      <c r="N558" s="14" t="s">
        <v>2812</v>
      </c>
      <c r="O558" s="12"/>
      <c r="P558" s="14"/>
      <c r="Q558" s="12"/>
      <c r="R558" s="14"/>
      <c r="S558" s="12"/>
      <c r="T558" s="12"/>
      <c r="U558" s="12"/>
      <c r="V558" s="12"/>
      <c r="W558" s="12"/>
      <c r="X558" s="12"/>
      <c r="Y558" s="12"/>
      <c r="Z558" s="12"/>
      <c r="AA558" s="12"/>
      <c r="AB558" s="12"/>
      <c r="AC558" s="84"/>
      <c r="AD558" s="84"/>
      <c r="AE558" s="84"/>
      <c r="AF558" s="84"/>
      <c r="AG558" s="84"/>
      <c r="AH558" s="84"/>
      <c r="AI558" s="84"/>
      <c r="AJ558" s="84"/>
      <c r="AK558" s="84"/>
      <c r="AL558" s="84"/>
    </row>
    <row r="559" spans="1:38" ht="27.75" customHeight="1" x14ac:dyDescent="0.25">
      <c r="A559" s="13">
        <v>2</v>
      </c>
      <c r="B559" s="12" t="s">
        <v>37</v>
      </c>
      <c r="C559" s="12" t="s">
        <v>2813</v>
      </c>
      <c r="D559" s="84" t="s">
        <v>114</v>
      </c>
      <c r="E559" s="19">
        <v>558</v>
      </c>
      <c r="F559" s="84" t="s">
        <v>2814</v>
      </c>
      <c r="G559" s="84" t="s">
        <v>2815</v>
      </c>
      <c r="H559" s="2">
        <v>114.90418</v>
      </c>
      <c r="I559" s="13" t="s">
        <v>42</v>
      </c>
      <c r="J559" s="84"/>
      <c r="K559" s="84" t="s">
        <v>2816</v>
      </c>
      <c r="L559" s="14"/>
      <c r="M559" s="84" t="s">
        <v>2817</v>
      </c>
      <c r="N559" s="14"/>
      <c r="O559" s="84"/>
      <c r="P559" s="14"/>
      <c r="Q559" s="84"/>
      <c r="R559" s="14"/>
      <c r="S559" s="84"/>
      <c r="T559" s="84"/>
      <c r="U559" s="84"/>
      <c r="V559" s="84"/>
      <c r="W559" s="84"/>
      <c r="X559" s="84"/>
      <c r="Y559" s="84"/>
      <c r="Z559" s="84"/>
      <c r="AA559" s="84"/>
      <c r="AB559" s="84"/>
      <c r="AC559" s="84"/>
      <c r="AD559" s="84"/>
      <c r="AE559" s="84"/>
      <c r="AF559" s="84"/>
      <c r="AG559" s="84"/>
      <c r="AH559" s="84"/>
      <c r="AI559" s="84"/>
      <c r="AJ559" s="84"/>
      <c r="AK559" s="84"/>
      <c r="AL559" s="84"/>
    </row>
    <row r="560" spans="1:38" ht="27.75" customHeight="1" x14ac:dyDescent="0.25">
      <c r="A560" s="13">
        <v>2</v>
      </c>
      <c r="B560" s="12" t="s">
        <v>37</v>
      </c>
      <c r="C560" s="12" t="s">
        <v>2813</v>
      </c>
      <c r="D560" s="12" t="s">
        <v>114</v>
      </c>
      <c r="E560" s="19">
        <v>559</v>
      </c>
      <c r="F560" s="12" t="s">
        <v>2818</v>
      </c>
      <c r="G560" s="12" t="s">
        <v>2815</v>
      </c>
      <c r="H560" s="2">
        <v>77.025395000000003</v>
      </c>
      <c r="I560" s="13" t="s">
        <v>42</v>
      </c>
      <c r="J560" s="12"/>
      <c r="K560" s="12" t="s">
        <v>2816</v>
      </c>
      <c r="L560" s="14"/>
      <c r="M560" s="12" t="s">
        <v>2817</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2819</v>
      </c>
      <c r="G561" s="12" t="s">
        <v>2820</v>
      </c>
      <c r="H561" s="2">
        <v>114.80793300000001</v>
      </c>
      <c r="I561" s="13" t="s">
        <v>42</v>
      </c>
      <c r="J561" s="12"/>
      <c r="K561" s="12" t="s">
        <v>2821</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1392</v>
      </c>
      <c r="D562" s="12" t="s">
        <v>51</v>
      </c>
      <c r="E562" s="19">
        <v>561</v>
      </c>
      <c r="F562" s="12" t="s">
        <v>2822</v>
      </c>
      <c r="G562" s="12" t="s">
        <v>2823</v>
      </c>
      <c r="H562" s="2">
        <v>77.466489199999998</v>
      </c>
      <c r="I562" s="13" t="s">
        <v>42</v>
      </c>
      <c r="J562" s="27"/>
      <c r="K562" s="12" t="s">
        <v>2824</v>
      </c>
      <c r="L562" s="14"/>
      <c r="M562" s="12"/>
      <c r="N562" s="14"/>
      <c r="O562" s="12"/>
      <c r="P562" s="14"/>
      <c r="Q562" s="12"/>
      <c r="R562" s="14"/>
      <c r="S562" s="12"/>
      <c r="T562" s="12"/>
      <c r="U562" s="12"/>
      <c r="V562" s="12"/>
      <c r="W562" s="12"/>
      <c r="X562" s="12"/>
      <c r="Y562" s="12"/>
      <c r="Z562" s="12"/>
      <c r="AA562" s="84"/>
      <c r="AB562" s="84"/>
      <c r="AC562" s="84"/>
      <c r="AD562" s="84"/>
      <c r="AE562" s="84"/>
      <c r="AF562" s="84"/>
      <c r="AG562" s="84"/>
      <c r="AH562" s="84"/>
      <c r="AI562" s="84"/>
      <c r="AJ562" s="84"/>
      <c r="AK562" s="84"/>
      <c r="AL562" s="84"/>
    </row>
    <row r="563" spans="1:38" ht="27.75" customHeight="1" x14ac:dyDescent="0.25">
      <c r="A563" s="13">
        <v>2</v>
      </c>
      <c r="B563" s="12" t="s">
        <v>37</v>
      </c>
      <c r="C563" s="12" t="s">
        <v>2825</v>
      </c>
      <c r="D563" s="12" t="s">
        <v>751</v>
      </c>
      <c r="E563" s="19">
        <v>562</v>
      </c>
      <c r="F563" s="12" t="s">
        <v>2826</v>
      </c>
      <c r="G563" s="12" t="s">
        <v>2827</v>
      </c>
      <c r="H563" s="2">
        <v>150.5078</v>
      </c>
      <c r="I563" s="13" t="s">
        <v>42</v>
      </c>
      <c r="J563" s="12"/>
      <c r="K563" s="12" t="s">
        <v>2828</v>
      </c>
      <c r="L563" s="14"/>
      <c r="M563" s="12"/>
      <c r="N563" s="14"/>
      <c r="O563" s="12"/>
      <c r="P563" s="14"/>
      <c r="Q563" s="12"/>
      <c r="R563" s="14"/>
      <c r="S563" s="12"/>
      <c r="T563" s="12"/>
      <c r="U563" s="12"/>
      <c r="V563" s="12"/>
      <c r="W563" s="12"/>
      <c r="X563" s="12"/>
      <c r="Y563" s="12"/>
      <c r="Z563" s="12"/>
      <c r="AA563" s="84"/>
      <c r="AB563" s="84"/>
      <c r="AC563" s="84"/>
      <c r="AD563" s="84"/>
      <c r="AE563" s="84"/>
      <c r="AF563" s="84"/>
      <c r="AG563" s="84"/>
      <c r="AH563" s="84"/>
      <c r="AI563" s="84"/>
      <c r="AJ563" s="84"/>
      <c r="AK563" s="84"/>
      <c r="AL563" s="84"/>
    </row>
    <row r="564" spans="1:38" ht="27.75" customHeight="1" x14ac:dyDescent="0.25">
      <c r="A564" s="13">
        <v>2</v>
      </c>
      <c r="B564" s="12" t="s">
        <v>37</v>
      </c>
      <c r="C564" s="12" t="s">
        <v>2829</v>
      </c>
      <c r="D564" s="12" t="s">
        <v>303</v>
      </c>
      <c r="E564" s="19">
        <v>563</v>
      </c>
      <c r="F564" s="12" t="s">
        <v>2830</v>
      </c>
      <c r="G564" s="12" t="s">
        <v>2831</v>
      </c>
      <c r="H564" s="2">
        <v>173.06749769999999</v>
      </c>
      <c r="I564" s="13" t="s">
        <v>42</v>
      </c>
      <c r="J564" s="12"/>
      <c r="K564" s="12" t="s">
        <v>2832</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2833</v>
      </c>
      <c r="D565" s="12" t="s">
        <v>188</v>
      </c>
      <c r="E565" s="19">
        <v>564</v>
      </c>
      <c r="F565" s="12" t="s">
        <v>2834</v>
      </c>
      <c r="G565" s="12" t="s">
        <v>2835</v>
      </c>
      <c r="H565" s="2">
        <v>308.46616999999998</v>
      </c>
      <c r="I565" s="13" t="s">
        <v>42</v>
      </c>
      <c r="J565" s="12"/>
      <c r="K565" s="12" t="s">
        <v>2836</v>
      </c>
      <c r="L565" s="14"/>
      <c r="M565" s="12" t="s">
        <v>2837</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2838</v>
      </c>
      <c r="D566" s="12" t="s">
        <v>1865</v>
      </c>
      <c r="E566" s="19">
        <v>565</v>
      </c>
      <c r="F566" s="12" t="s">
        <v>2839</v>
      </c>
      <c r="G566" s="12" t="s">
        <v>2840</v>
      </c>
      <c r="H566" s="2">
        <v>25.683925499999997</v>
      </c>
      <c r="I566" s="13" t="s">
        <v>42</v>
      </c>
      <c r="J566" s="12"/>
      <c r="K566" s="12" t="s">
        <v>2841</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2842</v>
      </c>
      <c r="D567" s="12" t="s">
        <v>303</v>
      </c>
      <c r="E567" s="19">
        <v>566</v>
      </c>
      <c r="F567" s="12" t="s">
        <v>2843</v>
      </c>
      <c r="G567" s="12" t="s">
        <v>2844</v>
      </c>
      <c r="H567" s="2">
        <v>59.054978200000001</v>
      </c>
      <c r="I567" s="13" t="s">
        <v>42</v>
      </c>
      <c r="J567" s="12"/>
      <c r="K567" s="12" t="s">
        <v>2845</v>
      </c>
      <c r="L567" s="14"/>
      <c r="M567" s="12"/>
      <c r="N567" s="14"/>
      <c r="O567" s="12"/>
      <c r="P567" s="14"/>
      <c r="Q567" s="12"/>
      <c r="R567" s="14"/>
      <c r="S567" s="12"/>
      <c r="T567" s="12"/>
      <c r="U567" s="12"/>
      <c r="V567" s="12"/>
      <c r="W567" s="12"/>
      <c r="X567" s="12"/>
      <c r="Y567" s="12"/>
      <c r="Z567" s="12"/>
      <c r="AA567" s="84"/>
      <c r="AB567" s="84"/>
      <c r="AC567" s="84"/>
      <c r="AD567" s="84"/>
      <c r="AE567" s="84"/>
      <c r="AF567" s="84"/>
      <c r="AG567" s="84"/>
      <c r="AH567" s="84"/>
      <c r="AI567" s="84"/>
      <c r="AJ567" s="84"/>
      <c r="AK567" s="84"/>
      <c r="AL567" s="84"/>
    </row>
    <row r="568" spans="1:38" ht="27.75" customHeight="1" x14ac:dyDescent="0.25">
      <c r="A568" s="13">
        <v>2</v>
      </c>
      <c r="B568" s="12" t="s">
        <v>37</v>
      </c>
      <c r="C568" s="12" t="s">
        <v>68</v>
      </c>
      <c r="D568" s="84" t="s">
        <v>51</v>
      </c>
      <c r="E568" s="19">
        <v>567</v>
      </c>
      <c r="F568" s="84" t="s">
        <v>2846</v>
      </c>
      <c r="G568" s="84" t="s">
        <v>2847</v>
      </c>
      <c r="H568" s="2">
        <v>209.74456289999998</v>
      </c>
      <c r="I568" s="13" t="s">
        <v>42</v>
      </c>
      <c r="J568" s="84"/>
      <c r="K568" s="84" t="s">
        <v>2848</v>
      </c>
      <c r="L568" s="14"/>
      <c r="M568" s="84"/>
      <c r="N568" s="14"/>
      <c r="O568" s="84"/>
      <c r="P568" s="14"/>
      <c r="Q568" s="84"/>
      <c r="R568" s="14"/>
      <c r="S568" s="84"/>
      <c r="T568" s="84"/>
      <c r="U568" s="84"/>
      <c r="V568" s="84"/>
      <c r="W568" s="84"/>
      <c r="X568" s="84"/>
      <c r="Y568" s="84"/>
      <c r="Z568" s="84"/>
      <c r="AA568" s="84"/>
      <c r="AB568" s="84"/>
      <c r="AC568" s="84"/>
      <c r="AD568" s="84"/>
      <c r="AE568" s="84"/>
      <c r="AF568" s="84"/>
      <c r="AG568" s="84"/>
      <c r="AH568" s="84"/>
      <c r="AI568" s="84"/>
      <c r="AJ568" s="84"/>
      <c r="AK568" s="84"/>
      <c r="AL568" s="84"/>
    </row>
    <row r="569" spans="1:38" ht="27.75" customHeight="1" x14ac:dyDescent="0.25">
      <c r="A569" s="13">
        <v>2</v>
      </c>
      <c r="B569" s="12" t="s">
        <v>37</v>
      </c>
      <c r="C569" s="12" t="s">
        <v>2849</v>
      </c>
      <c r="D569" s="12" t="s">
        <v>751</v>
      </c>
      <c r="E569" s="19">
        <v>568</v>
      </c>
      <c r="F569" s="12" t="s">
        <v>2850</v>
      </c>
      <c r="G569" s="12" t="s">
        <v>2851</v>
      </c>
      <c r="H569" s="2">
        <v>25.6159</v>
      </c>
      <c r="I569" s="13" t="s">
        <v>42</v>
      </c>
      <c r="J569" s="12"/>
      <c r="K569" s="12" t="s">
        <v>2852</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2853</v>
      </c>
      <c r="D570" s="84" t="s">
        <v>10678</v>
      </c>
      <c r="E570" s="19">
        <v>569</v>
      </c>
      <c r="F570" s="12" t="s">
        <v>2854</v>
      </c>
      <c r="G570" s="12" t="s">
        <v>2855</v>
      </c>
      <c r="H570" s="2">
        <v>148.42149000000001</v>
      </c>
      <c r="I570" s="13" t="s">
        <v>42</v>
      </c>
      <c r="J570" s="12"/>
      <c r="K570" s="12" t="s">
        <v>2856</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2857</v>
      </c>
      <c r="G571" s="12" t="s">
        <v>2858</v>
      </c>
      <c r="H571" s="2">
        <v>141.69798</v>
      </c>
      <c r="I571" s="13" t="s">
        <v>42</v>
      </c>
      <c r="J571" s="12"/>
      <c r="K571" s="12" t="s">
        <v>2859</v>
      </c>
      <c r="L571" s="14"/>
      <c r="M571" s="12"/>
      <c r="N571" s="14"/>
      <c r="O571" s="12"/>
      <c r="P571" s="14"/>
      <c r="Q571" s="12"/>
      <c r="R571" s="14"/>
      <c r="S571" s="12"/>
      <c r="T571" s="12"/>
      <c r="U571" s="12"/>
      <c r="V571" s="12"/>
      <c r="W571" s="12"/>
      <c r="X571" s="12"/>
      <c r="Y571" s="12"/>
      <c r="Z571" s="12"/>
      <c r="AA571" s="84"/>
      <c r="AB571" s="84"/>
      <c r="AC571" s="84"/>
      <c r="AD571" s="84"/>
      <c r="AE571" s="84"/>
      <c r="AF571" s="84"/>
      <c r="AG571" s="84"/>
      <c r="AH571" s="84"/>
      <c r="AI571" s="84"/>
      <c r="AJ571" s="84"/>
      <c r="AK571" s="84"/>
      <c r="AL571" s="84"/>
    </row>
    <row r="572" spans="1:38" ht="27.75" customHeight="1" x14ac:dyDescent="0.25">
      <c r="A572" s="13">
        <v>2</v>
      </c>
      <c r="B572" s="12" t="s">
        <v>37</v>
      </c>
      <c r="C572" s="12" t="s">
        <v>2860</v>
      </c>
      <c r="D572" s="83" t="s">
        <v>114</v>
      </c>
      <c r="E572" s="19">
        <v>571</v>
      </c>
      <c r="F572" s="12" t="s">
        <v>2861</v>
      </c>
      <c r="G572" s="83" t="s">
        <v>2862</v>
      </c>
      <c r="H572" s="2">
        <v>976.78101000000004</v>
      </c>
      <c r="I572" s="13" t="s">
        <v>42</v>
      </c>
      <c r="J572" s="83"/>
      <c r="K572" s="83" t="s">
        <v>2863</v>
      </c>
      <c r="L572" s="17">
        <v>1655009</v>
      </c>
      <c r="M572" s="83" t="s">
        <v>2864</v>
      </c>
      <c r="N572" s="17">
        <v>2598054</v>
      </c>
      <c r="O572" s="83"/>
      <c r="P572" s="17"/>
      <c r="Q572" s="83"/>
      <c r="R572" s="17"/>
      <c r="S572" s="83"/>
      <c r="T572" s="83"/>
      <c r="U572" s="83"/>
      <c r="V572" s="83"/>
      <c r="W572" s="83"/>
      <c r="X572" s="83"/>
      <c r="Y572" s="83"/>
      <c r="Z572" s="83"/>
      <c r="AA572" s="85"/>
      <c r="AB572" s="85"/>
      <c r="AC572" s="85"/>
      <c r="AD572" s="85"/>
      <c r="AE572" s="85"/>
      <c r="AF572" s="85"/>
      <c r="AG572" s="85"/>
      <c r="AH572" s="85"/>
      <c r="AI572" s="85"/>
      <c r="AJ572" s="85"/>
      <c r="AK572" s="85"/>
      <c r="AL572" s="85"/>
    </row>
    <row r="573" spans="1:38" ht="27.75" customHeight="1" x14ac:dyDescent="0.25">
      <c r="A573" s="13">
        <v>2</v>
      </c>
      <c r="B573" s="12" t="s">
        <v>37</v>
      </c>
      <c r="C573" s="12" t="s">
        <v>2865</v>
      </c>
      <c r="D573" s="12" t="s">
        <v>39</v>
      </c>
      <c r="E573" s="19">
        <v>572</v>
      </c>
      <c r="F573" s="12" t="s">
        <v>2866</v>
      </c>
      <c r="G573" s="12" t="s">
        <v>2867</v>
      </c>
      <c r="H573" s="2">
        <v>1725.4144038999998</v>
      </c>
      <c r="I573" s="13" t="s">
        <v>42</v>
      </c>
      <c r="J573" s="12"/>
      <c r="K573" s="12" t="s">
        <v>2868</v>
      </c>
      <c r="L573" s="14">
        <v>633445</v>
      </c>
      <c r="M573" s="12" t="s">
        <v>2869</v>
      </c>
      <c r="N573" s="14">
        <v>1759097</v>
      </c>
      <c r="O573" s="12" t="s">
        <v>2870</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3" t="s">
        <v>39</v>
      </c>
      <c r="E574" s="19">
        <v>573</v>
      </c>
      <c r="F574" s="83" t="s">
        <v>2871</v>
      </c>
      <c r="G574" s="83" t="s">
        <v>2872</v>
      </c>
      <c r="H574" s="2">
        <v>84.099609999999998</v>
      </c>
      <c r="I574" s="13" t="s">
        <v>42</v>
      </c>
      <c r="J574" s="83"/>
      <c r="K574" s="83" t="s">
        <v>2873</v>
      </c>
      <c r="L574" s="16"/>
      <c r="M574" s="83"/>
      <c r="N574" s="16"/>
      <c r="O574" s="83"/>
      <c r="P574" s="16"/>
      <c r="Q574" s="83"/>
      <c r="R574" s="16"/>
      <c r="S574" s="83"/>
      <c r="T574" s="16"/>
      <c r="U574" s="83"/>
      <c r="V574" s="17"/>
      <c r="W574" s="83"/>
      <c r="X574" s="17"/>
      <c r="Y574" s="83"/>
      <c r="Z574" s="83"/>
      <c r="AA574" s="83"/>
      <c r="AB574" s="83"/>
      <c r="AC574" s="83"/>
      <c r="AD574" s="83"/>
      <c r="AE574" s="83"/>
      <c r="AF574" s="83"/>
      <c r="AG574" s="83"/>
      <c r="AH574" s="83"/>
      <c r="AI574" s="83"/>
      <c r="AJ574" s="83"/>
      <c r="AK574" s="83"/>
      <c r="AL574" s="83"/>
    </row>
    <row r="575" spans="1:38" ht="27.75" customHeight="1" x14ac:dyDescent="0.25">
      <c r="A575" s="13">
        <v>2</v>
      </c>
      <c r="B575" s="12" t="s">
        <v>37</v>
      </c>
      <c r="C575" s="12" t="s">
        <v>2874</v>
      </c>
      <c r="D575" s="12" t="s">
        <v>198</v>
      </c>
      <c r="E575" s="19">
        <v>574</v>
      </c>
      <c r="F575" s="12" t="s">
        <v>2875</v>
      </c>
      <c r="G575" s="12" t="s">
        <v>9156</v>
      </c>
      <c r="H575" s="2">
        <v>780.912418</v>
      </c>
      <c r="I575" s="13" t="s">
        <v>42</v>
      </c>
      <c r="J575" s="12"/>
      <c r="K575" s="12" t="s">
        <v>2876</v>
      </c>
      <c r="L575" s="14"/>
      <c r="M575" s="12" t="s">
        <v>2877</v>
      </c>
      <c r="N575" s="14"/>
      <c r="O575" s="12" t="s">
        <v>2878</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2879</v>
      </c>
      <c r="D576" s="12" t="s">
        <v>45</v>
      </c>
      <c r="E576" s="19">
        <v>575</v>
      </c>
      <c r="F576" s="12" t="s">
        <v>2880</v>
      </c>
      <c r="G576" s="12" t="s">
        <v>2881</v>
      </c>
      <c r="H576" s="2">
        <v>186.1583109</v>
      </c>
      <c r="I576" s="13" t="s">
        <v>42</v>
      </c>
      <c r="J576" s="12"/>
      <c r="K576" s="12" t="s">
        <v>2882</v>
      </c>
      <c r="L576" s="14"/>
      <c r="M576" s="12" t="s">
        <v>2883</v>
      </c>
      <c r="N576" s="17"/>
      <c r="O576" s="12" t="s">
        <v>2884</v>
      </c>
      <c r="P576" s="35"/>
      <c r="Q576" s="12" t="s">
        <v>2885</v>
      </c>
      <c r="R576" s="14"/>
      <c r="S576" s="12" t="s">
        <v>2886</v>
      </c>
      <c r="T576" s="12"/>
      <c r="U576" s="12" t="s">
        <v>2887</v>
      </c>
      <c r="V576" s="12"/>
      <c r="W576" s="12" t="s">
        <v>2888</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2889</v>
      </c>
      <c r="D577" s="83" t="s">
        <v>114</v>
      </c>
      <c r="E577" s="19">
        <v>576</v>
      </c>
      <c r="F577" s="83" t="s">
        <v>2890</v>
      </c>
      <c r="G577" s="83" t="s">
        <v>2891</v>
      </c>
      <c r="H577" s="2">
        <v>226.107876</v>
      </c>
      <c r="I577" s="13" t="s">
        <v>42</v>
      </c>
      <c r="J577" s="83" t="s">
        <v>2892</v>
      </c>
      <c r="K577" s="83" t="s">
        <v>2893</v>
      </c>
      <c r="L577" s="16"/>
      <c r="M577" s="83" t="s">
        <v>2894</v>
      </c>
      <c r="N577" s="16"/>
      <c r="O577" s="83"/>
      <c r="P577" s="16"/>
      <c r="Q577" s="83"/>
      <c r="R577" s="16"/>
      <c r="S577" s="83"/>
      <c r="T577" s="16"/>
      <c r="U577" s="83"/>
      <c r="V577" s="16"/>
      <c r="W577" s="83"/>
      <c r="X577" s="13"/>
      <c r="Y577" s="83"/>
      <c r="Z577" s="13"/>
      <c r="AA577" s="83"/>
      <c r="AB577" s="83"/>
      <c r="AC577" s="83"/>
      <c r="AD577" s="83"/>
      <c r="AE577" s="83"/>
      <c r="AF577" s="83"/>
      <c r="AG577" s="83"/>
      <c r="AH577" s="83"/>
      <c r="AI577" s="83"/>
      <c r="AJ577" s="83"/>
      <c r="AK577" s="83"/>
      <c r="AL577" s="83"/>
    </row>
    <row r="578" spans="1:38" ht="27.75" customHeight="1" x14ac:dyDescent="0.25">
      <c r="A578" s="13">
        <v>2</v>
      </c>
      <c r="B578" s="12" t="s">
        <v>37</v>
      </c>
      <c r="C578" s="12" t="s">
        <v>2895</v>
      </c>
      <c r="D578" s="12" t="s">
        <v>188</v>
      </c>
      <c r="E578" s="19">
        <v>577</v>
      </c>
      <c r="F578" s="12" t="s">
        <v>2896</v>
      </c>
      <c r="G578" s="12" t="s">
        <v>2897</v>
      </c>
      <c r="H578" s="2">
        <v>91.404939999999996</v>
      </c>
      <c r="I578" s="13" t="s">
        <v>42</v>
      </c>
      <c r="J578" s="12"/>
      <c r="K578" s="12" t="s">
        <v>2898</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2895</v>
      </c>
      <c r="D579" s="12" t="s">
        <v>188</v>
      </c>
      <c r="E579" s="19">
        <v>578</v>
      </c>
      <c r="F579" s="12" t="s">
        <v>2899</v>
      </c>
      <c r="G579" s="12" t="s">
        <v>2900</v>
      </c>
      <c r="H579" s="2">
        <v>44.770765499999996</v>
      </c>
      <c r="I579" s="13" t="s">
        <v>42</v>
      </c>
      <c r="J579" s="12"/>
      <c r="K579" s="12" t="s">
        <v>2901</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2902</v>
      </c>
      <c r="G580" s="12" t="s">
        <v>2903</v>
      </c>
      <c r="H580" s="2">
        <v>5026.96</v>
      </c>
      <c r="I580" s="13" t="s">
        <v>42</v>
      </c>
      <c r="J580" s="12"/>
      <c r="K580" s="12" t="s">
        <v>2904</v>
      </c>
      <c r="L580" s="14">
        <v>499162</v>
      </c>
      <c r="M580" s="12" t="s">
        <v>2905</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2906</v>
      </c>
      <c r="G581" s="12" t="s">
        <v>2907</v>
      </c>
      <c r="H581" s="2">
        <v>320.94368700000001</v>
      </c>
      <c r="I581" s="13" t="s">
        <v>42</v>
      </c>
      <c r="J581" s="12"/>
      <c r="K581" s="12" t="s">
        <v>2908</v>
      </c>
      <c r="L581" s="14">
        <v>245390</v>
      </c>
      <c r="M581" s="12" t="s">
        <v>2909</v>
      </c>
      <c r="N581" s="14">
        <v>1001851</v>
      </c>
      <c r="O581" s="12" t="s">
        <v>2910</v>
      </c>
      <c r="P581" s="14">
        <v>297495</v>
      </c>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893</v>
      </c>
      <c r="D582" s="12" t="s">
        <v>147</v>
      </c>
      <c r="E582" s="19">
        <v>581</v>
      </c>
      <c r="F582" s="12" t="s">
        <v>2911</v>
      </c>
      <c r="G582" s="12" t="s">
        <v>2912</v>
      </c>
      <c r="H582" s="2">
        <v>37.779472999999996</v>
      </c>
      <c r="I582" s="13" t="s">
        <v>42</v>
      </c>
      <c r="J582" s="12"/>
      <c r="K582" s="12" t="s">
        <v>2913</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341</v>
      </c>
      <c r="D583" s="12" t="s">
        <v>39</v>
      </c>
      <c r="E583" s="19">
        <v>582</v>
      </c>
      <c r="F583" s="12" t="s">
        <v>2914</v>
      </c>
      <c r="G583" s="12" t="s">
        <v>2915</v>
      </c>
      <c r="H583" s="2">
        <v>129.3316906</v>
      </c>
      <c r="I583" s="13" t="s">
        <v>42</v>
      </c>
      <c r="J583" s="12"/>
      <c r="K583" s="12" t="s">
        <v>2916</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2917</v>
      </c>
      <c r="D584" s="84" t="s">
        <v>82</v>
      </c>
      <c r="E584" s="19">
        <v>583</v>
      </c>
      <c r="F584" s="84" t="s">
        <v>2918</v>
      </c>
      <c r="G584" s="84" t="s">
        <v>2919</v>
      </c>
      <c r="H584" s="2">
        <v>58.880459999999999</v>
      </c>
      <c r="I584" s="13" t="s">
        <v>42</v>
      </c>
      <c r="J584" s="84"/>
      <c r="K584" s="84" t="s">
        <v>2920</v>
      </c>
      <c r="L584" s="14"/>
      <c r="M584" s="84"/>
      <c r="N584" s="14"/>
      <c r="O584" s="84"/>
      <c r="P584" s="14"/>
      <c r="Q584" s="84"/>
      <c r="R584" s="14"/>
      <c r="S584" s="84"/>
      <c r="T584" s="84"/>
      <c r="U584" s="84"/>
      <c r="V584" s="84"/>
      <c r="W584" s="84"/>
      <c r="X584" s="84"/>
      <c r="Y584" s="84"/>
      <c r="Z584" s="84"/>
      <c r="AA584" s="84"/>
      <c r="AB584" s="84"/>
      <c r="AC584" s="84"/>
      <c r="AD584" s="84"/>
      <c r="AE584" s="84"/>
      <c r="AF584" s="84"/>
      <c r="AG584" s="84"/>
      <c r="AH584" s="84"/>
      <c r="AI584" s="84"/>
      <c r="AJ584" s="84"/>
      <c r="AK584" s="84"/>
      <c r="AL584" s="84"/>
    </row>
    <row r="585" spans="1:38" ht="27.75" customHeight="1" x14ac:dyDescent="0.25">
      <c r="A585" s="13">
        <v>2</v>
      </c>
      <c r="B585" s="12" t="s">
        <v>37</v>
      </c>
      <c r="C585" s="12" t="s">
        <v>442</v>
      </c>
      <c r="D585" s="12" t="s">
        <v>443</v>
      </c>
      <c r="E585" s="19">
        <v>584</v>
      </c>
      <c r="F585" s="12" t="s">
        <v>2921</v>
      </c>
      <c r="G585" s="12" t="s">
        <v>2922</v>
      </c>
      <c r="H585" s="2">
        <v>28.508193599999998</v>
      </c>
      <c r="I585" s="13" t="s">
        <v>42</v>
      </c>
      <c r="J585" s="12"/>
      <c r="K585" s="12" t="s">
        <v>2923</v>
      </c>
      <c r="L585" s="14"/>
      <c r="M585" s="12"/>
      <c r="N585" s="14"/>
      <c r="O585" s="12"/>
      <c r="P585" s="14"/>
      <c r="Q585" s="12"/>
      <c r="R585" s="14"/>
      <c r="S585" s="12"/>
      <c r="T585" s="12"/>
      <c r="U585" s="12"/>
      <c r="V585" s="12"/>
      <c r="W585" s="12"/>
      <c r="X585" s="12"/>
      <c r="Y585" s="12"/>
      <c r="Z585" s="12"/>
      <c r="AA585" s="84"/>
      <c r="AB585" s="84"/>
      <c r="AC585" s="84"/>
      <c r="AD585" s="84"/>
      <c r="AE585" s="84"/>
      <c r="AF585" s="84"/>
      <c r="AG585" s="84"/>
      <c r="AH585" s="84"/>
      <c r="AI585" s="84"/>
      <c r="AJ585" s="84"/>
      <c r="AK585" s="84"/>
      <c r="AL585" s="84"/>
    </row>
    <row r="586" spans="1:38" ht="27.75" customHeight="1" x14ac:dyDescent="0.25">
      <c r="A586" s="13">
        <v>2</v>
      </c>
      <c r="B586" s="12" t="s">
        <v>37</v>
      </c>
      <c r="C586" s="12" t="s">
        <v>746</v>
      </c>
      <c r="D586" s="12" t="s">
        <v>108</v>
      </c>
      <c r="E586" s="19">
        <v>585</v>
      </c>
      <c r="F586" s="12" t="s">
        <v>2924</v>
      </c>
      <c r="G586" s="12" t="s">
        <v>2925</v>
      </c>
      <c r="H586" s="2">
        <v>49.416180999999995</v>
      </c>
      <c r="I586" s="13" t="s">
        <v>42</v>
      </c>
      <c r="J586" s="12"/>
      <c r="K586" s="12" t="s">
        <v>2926</v>
      </c>
      <c r="L586" s="14">
        <v>1811835</v>
      </c>
      <c r="M586" s="12" t="s">
        <v>2927</v>
      </c>
      <c r="N586" s="14"/>
      <c r="O586" s="12" t="s">
        <v>2928</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2929</v>
      </c>
      <c r="D587" s="12" t="s">
        <v>188</v>
      </c>
      <c r="E587" s="19">
        <v>586</v>
      </c>
      <c r="F587" s="12" t="s">
        <v>2930</v>
      </c>
      <c r="G587" s="12" t="s">
        <v>2931</v>
      </c>
      <c r="H587" s="2">
        <v>37.026347899999998</v>
      </c>
      <c r="I587" s="13" t="s">
        <v>42</v>
      </c>
      <c r="J587" s="12"/>
      <c r="K587" s="12" t="s">
        <v>2932</v>
      </c>
      <c r="L587" s="14"/>
      <c r="M587" s="12" t="s">
        <v>2933</v>
      </c>
      <c r="N587" s="17"/>
      <c r="O587" s="12" t="s">
        <v>2934</v>
      </c>
      <c r="P587" s="14"/>
      <c r="Q587" s="12" t="s">
        <v>2935</v>
      </c>
      <c r="R587" s="14"/>
      <c r="S587" s="12" t="s">
        <v>2936</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2937</v>
      </c>
      <c r="D588" s="12" t="s">
        <v>1770</v>
      </c>
      <c r="E588" s="19">
        <v>587</v>
      </c>
      <c r="F588" s="12" t="s">
        <v>2938</v>
      </c>
      <c r="G588" s="12" t="s">
        <v>2939</v>
      </c>
      <c r="H588" s="2">
        <v>38.6237408</v>
      </c>
      <c r="I588" s="13" t="s">
        <v>42</v>
      </c>
      <c r="J588" s="12"/>
      <c r="K588" s="12" t="s">
        <v>2940</v>
      </c>
      <c r="L588" s="14"/>
      <c r="M588" s="12" t="s">
        <v>2941</v>
      </c>
      <c r="N588" s="14"/>
      <c r="O588" s="12" t="s">
        <v>2942</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2943</v>
      </c>
      <c r="G589" s="12" t="s">
        <v>2944</v>
      </c>
      <c r="H589" s="2">
        <v>27.970485400000001</v>
      </c>
      <c r="I589" s="13" t="s">
        <v>42</v>
      </c>
      <c r="J589" s="12"/>
      <c r="K589" s="12" t="s">
        <v>2945</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4" t="s">
        <v>2946</v>
      </c>
      <c r="D590" s="84" t="s">
        <v>58</v>
      </c>
      <c r="E590" s="19">
        <v>589</v>
      </c>
      <c r="F590" s="84" t="s">
        <v>2947</v>
      </c>
      <c r="G590" s="84" t="s">
        <v>102</v>
      </c>
      <c r="H590" s="2">
        <v>297.22639409999999</v>
      </c>
      <c r="I590" s="13" t="s">
        <v>42</v>
      </c>
      <c r="J590" s="84"/>
      <c r="K590" s="84" t="s">
        <v>2948</v>
      </c>
      <c r="L590" s="14" t="s">
        <v>2949</v>
      </c>
      <c r="M590" s="84" t="s">
        <v>2950</v>
      </c>
      <c r="N590" s="14" t="s">
        <v>2951</v>
      </c>
      <c r="O590" s="84"/>
      <c r="P590" s="14"/>
      <c r="Q590" s="84"/>
      <c r="R590" s="14"/>
      <c r="S590" s="84"/>
      <c r="T590" s="84"/>
      <c r="U590" s="84"/>
      <c r="V590" s="84"/>
      <c r="W590" s="84"/>
      <c r="X590" s="84"/>
      <c r="Y590" s="84"/>
      <c r="Z590" s="84"/>
      <c r="AA590" s="84"/>
      <c r="AB590" s="84"/>
      <c r="AC590" s="84"/>
      <c r="AD590" s="84"/>
      <c r="AE590" s="84"/>
      <c r="AF590" s="84"/>
      <c r="AG590" s="84"/>
      <c r="AH590" s="84"/>
      <c r="AI590" s="84"/>
      <c r="AJ590" s="84"/>
      <c r="AK590" s="84"/>
      <c r="AL590" s="84"/>
    </row>
    <row r="591" spans="1:38" ht="27.75" customHeight="1" x14ac:dyDescent="0.25">
      <c r="A591" s="13">
        <v>2</v>
      </c>
      <c r="B591" s="12" t="s">
        <v>37</v>
      </c>
      <c r="C591" s="12" t="s">
        <v>1387</v>
      </c>
      <c r="D591" s="12" t="s">
        <v>678</v>
      </c>
      <c r="E591" s="19">
        <v>590</v>
      </c>
      <c r="F591" s="12" t="s">
        <v>2952</v>
      </c>
      <c r="G591" s="12" t="s">
        <v>2953</v>
      </c>
      <c r="H591" s="2">
        <v>45396.96544</v>
      </c>
      <c r="I591" s="13" t="s">
        <v>42</v>
      </c>
      <c r="J591" s="12" t="s">
        <v>2954</v>
      </c>
      <c r="K591" s="12" t="s">
        <v>2955</v>
      </c>
      <c r="L591" s="14">
        <v>127254</v>
      </c>
      <c r="M591" s="12" t="s">
        <v>2956</v>
      </c>
      <c r="N591" s="14">
        <v>3256782</v>
      </c>
      <c r="O591" s="12" t="s">
        <v>2957</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2958</v>
      </c>
      <c r="D592" s="12" t="s">
        <v>108</v>
      </c>
      <c r="E592" s="19">
        <v>591</v>
      </c>
      <c r="F592" s="12" t="s">
        <v>2959</v>
      </c>
      <c r="G592" s="12" t="s">
        <v>2960</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4"/>
      <c r="AB592" s="84"/>
      <c r="AC592" s="84"/>
      <c r="AD592" s="84"/>
      <c r="AE592" s="84"/>
      <c r="AF592" s="84"/>
      <c r="AG592" s="84"/>
      <c r="AH592" s="84"/>
      <c r="AI592" s="84"/>
      <c r="AJ592" s="84"/>
      <c r="AK592" s="84"/>
      <c r="AL592" s="84"/>
    </row>
    <row r="593" spans="1:38" ht="27.75" customHeight="1" x14ac:dyDescent="0.25">
      <c r="A593" s="13">
        <v>2</v>
      </c>
      <c r="B593" s="12" t="s">
        <v>37</v>
      </c>
      <c r="C593" s="12" t="s">
        <v>1485</v>
      </c>
      <c r="D593" s="5" t="s">
        <v>147</v>
      </c>
      <c r="E593" s="19">
        <v>592</v>
      </c>
      <c r="F593" s="5" t="s">
        <v>2962</v>
      </c>
      <c r="G593" s="5" t="s">
        <v>2963</v>
      </c>
      <c r="H593" s="2">
        <v>299.02012999999999</v>
      </c>
      <c r="I593" s="13" t="s">
        <v>42</v>
      </c>
      <c r="J593" s="5" t="s">
        <v>2964</v>
      </c>
      <c r="K593" s="5" t="s">
        <v>2965</v>
      </c>
      <c r="L593" s="16"/>
      <c r="M593" s="5" t="s">
        <v>2966</v>
      </c>
      <c r="N593" s="16"/>
      <c r="O593" s="5" t="s">
        <v>2967</v>
      </c>
      <c r="P593" s="16"/>
      <c r="Q593" s="5"/>
      <c r="R593" s="16"/>
      <c r="S593" s="5"/>
      <c r="T593" s="13"/>
      <c r="U593" s="5"/>
      <c r="V593" s="13"/>
      <c r="W593" s="5"/>
      <c r="X593" s="13"/>
      <c r="Y593" s="5"/>
      <c r="Z593" s="13"/>
      <c r="AA593" s="5"/>
      <c r="AB593" s="83"/>
      <c r="AC593" s="5"/>
      <c r="AD593" s="83"/>
      <c r="AE593" s="5"/>
      <c r="AF593" s="83"/>
      <c r="AG593" s="5"/>
      <c r="AH593" s="83"/>
      <c r="AI593" s="5"/>
      <c r="AJ593" s="83"/>
      <c r="AK593" s="5"/>
      <c r="AL593" s="83"/>
    </row>
    <row r="594" spans="1:38" ht="27.75" customHeight="1" x14ac:dyDescent="0.25">
      <c r="A594" s="13">
        <v>2</v>
      </c>
      <c r="B594" s="12" t="s">
        <v>37</v>
      </c>
      <c r="C594" s="12" t="s">
        <v>2968</v>
      </c>
      <c r="D594" s="83" t="s">
        <v>45</v>
      </c>
      <c r="E594" s="19">
        <v>593</v>
      </c>
      <c r="F594" s="83" t="s">
        <v>2969</v>
      </c>
      <c r="G594" s="38" t="s">
        <v>9157</v>
      </c>
      <c r="H594" s="2">
        <v>28.982610000000001</v>
      </c>
      <c r="I594" s="13" t="s">
        <v>42</v>
      </c>
      <c r="J594" s="83"/>
      <c r="K594" s="83" t="s">
        <v>2970</v>
      </c>
      <c r="L594" s="16"/>
      <c r="M594" s="83"/>
      <c r="N594" s="16"/>
      <c r="O594" s="83"/>
      <c r="P594" s="16"/>
      <c r="Q594" s="83"/>
      <c r="R594" s="16"/>
      <c r="S594" s="83"/>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2971</v>
      </c>
      <c r="D595" s="12" t="s">
        <v>147</v>
      </c>
      <c r="E595" s="19">
        <v>594</v>
      </c>
      <c r="F595" s="12" t="s">
        <v>2972</v>
      </c>
      <c r="G595" s="12" t="s">
        <v>2973</v>
      </c>
      <c r="H595" s="2">
        <v>41.726799100000001</v>
      </c>
      <c r="I595" s="13" t="s">
        <v>42</v>
      </c>
      <c r="J595" s="12"/>
      <c r="K595" s="12" t="s">
        <v>2974</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2975</v>
      </c>
      <c r="D596" s="83" t="s">
        <v>114</v>
      </c>
      <c r="E596" s="19">
        <v>595</v>
      </c>
      <c r="F596" s="83" t="s">
        <v>2976</v>
      </c>
      <c r="G596" s="38" t="s">
        <v>9158</v>
      </c>
      <c r="H596" s="2">
        <v>3221.4498210000002</v>
      </c>
      <c r="I596" s="13" t="s">
        <v>42</v>
      </c>
      <c r="J596" s="83" t="s">
        <v>2977</v>
      </c>
      <c r="K596" s="83" t="s">
        <v>2978</v>
      </c>
      <c r="L596" s="16" t="s">
        <v>2979</v>
      </c>
      <c r="M596" s="83" t="s">
        <v>2980</v>
      </c>
      <c r="N596" s="16" t="s">
        <v>2981</v>
      </c>
      <c r="O596" s="83" t="s">
        <v>2982</v>
      </c>
      <c r="P596" s="16" t="s">
        <v>2983</v>
      </c>
      <c r="Q596" s="83" t="s">
        <v>2984</v>
      </c>
      <c r="R596" s="16" t="s">
        <v>2985</v>
      </c>
      <c r="S596" s="83" t="s">
        <v>2986</v>
      </c>
      <c r="T596" s="16" t="s">
        <v>2987</v>
      </c>
      <c r="U596" s="83" t="s">
        <v>2988</v>
      </c>
      <c r="V596" s="17" t="s">
        <v>2989</v>
      </c>
      <c r="W596" s="83"/>
      <c r="X596" s="17"/>
      <c r="Y596" s="83"/>
      <c r="Z596" s="16"/>
      <c r="AA596" s="83"/>
      <c r="AB596" s="17"/>
      <c r="AC596" s="83"/>
      <c r="AD596" s="17"/>
      <c r="AE596" s="83"/>
      <c r="AF596" s="17"/>
      <c r="AG596" s="83"/>
      <c r="AH596" s="17"/>
      <c r="AI596" s="83"/>
      <c r="AJ596" s="17"/>
      <c r="AK596" s="83"/>
      <c r="AL596" s="17"/>
    </row>
    <row r="597" spans="1:38" ht="27.75" customHeight="1" x14ac:dyDescent="0.25">
      <c r="A597" s="13">
        <v>2</v>
      </c>
      <c r="B597" s="12" t="s">
        <v>37</v>
      </c>
      <c r="C597" s="84" t="s">
        <v>2990</v>
      </c>
      <c r="D597" s="83" t="s">
        <v>303</v>
      </c>
      <c r="E597" s="19">
        <v>596</v>
      </c>
      <c r="F597" s="83" t="s">
        <v>2991</v>
      </c>
      <c r="G597" s="83" t="s">
        <v>2992</v>
      </c>
      <c r="H597" s="2">
        <v>60.900545299999997</v>
      </c>
      <c r="I597" s="13" t="s">
        <v>42</v>
      </c>
      <c r="J597" s="5"/>
      <c r="K597" s="5" t="s">
        <v>2993</v>
      </c>
      <c r="L597" s="16"/>
      <c r="M597" s="5" t="s">
        <v>2994</v>
      </c>
      <c r="N597" s="16"/>
      <c r="O597" s="5" t="s">
        <v>2995</v>
      </c>
      <c r="P597" s="16"/>
      <c r="Q597" s="5" t="s">
        <v>2996</v>
      </c>
      <c r="R597" s="16"/>
      <c r="S597" s="5" t="s">
        <v>2997</v>
      </c>
      <c r="T597" s="16"/>
      <c r="U597" s="5"/>
      <c r="V597" s="17"/>
      <c r="W597" s="5"/>
      <c r="X597" s="17"/>
      <c r="Y597" s="5"/>
      <c r="Z597" s="16"/>
      <c r="AA597" s="83"/>
      <c r="AB597" s="17"/>
      <c r="AC597" s="83"/>
      <c r="AD597" s="17"/>
      <c r="AE597" s="5"/>
      <c r="AF597" s="17"/>
      <c r="AG597" s="5"/>
      <c r="AH597" s="17"/>
      <c r="AI597" s="5"/>
      <c r="AJ597" s="17"/>
      <c r="AK597" s="5"/>
      <c r="AL597" s="17"/>
    </row>
    <row r="598" spans="1:38" ht="27.75" customHeight="1" x14ac:dyDescent="0.25">
      <c r="A598" s="13">
        <v>2</v>
      </c>
      <c r="B598" s="12" t="s">
        <v>37</v>
      </c>
      <c r="C598" s="12" t="s">
        <v>2998</v>
      </c>
      <c r="D598" s="84" t="s">
        <v>347</v>
      </c>
      <c r="E598" s="19">
        <v>597</v>
      </c>
      <c r="F598" s="84" t="s">
        <v>2999</v>
      </c>
      <c r="G598" s="84" t="s">
        <v>3000</v>
      </c>
      <c r="H598" s="2">
        <v>47.987949999999998</v>
      </c>
      <c r="I598" s="13" t="s">
        <v>42</v>
      </c>
      <c r="J598" s="84"/>
      <c r="K598" s="84" t="s">
        <v>2999</v>
      </c>
      <c r="L598" s="14"/>
      <c r="M598" s="84"/>
      <c r="N598" s="14"/>
      <c r="O598" s="84"/>
      <c r="P598" s="14"/>
      <c r="Q598" s="84"/>
      <c r="R598" s="14"/>
      <c r="S598" s="84"/>
      <c r="T598" s="84"/>
      <c r="U598" s="84"/>
      <c r="V598" s="84"/>
      <c r="W598" s="84"/>
      <c r="X598" s="84"/>
      <c r="Y598" s="84"/>
      <c r="Z598" s="84"/>
      <c r="AA598" s="84"/>
      <c r="AB598" s="84"/>
      <c r="AC598" s="84"/>
      <c r="AD598" s="84"/>
      <c r="AE598" s="84"/>
      <c r="AF598" s="84"/>
      <c r="AG598" s="84"/>
      <c r="AH598" s="84"/>
      <c r="AI598" s="84"/>
      <c r="AJ598" s="84"/>
      <c r="AK598" s="84"/>
      <c r="AL598" s="84"/>
    </row>
    <row r="599" spans="1:38" ht="27.75" customHeight="1" x14ac:dyDescent="0.25">
      <c r="A599" s="13">
        <v>2</v>
      </c>
      <c r="B599" s="12" t="s">
        <v>37</v>
      </c>
      <c r="C599" s="12" t="s">
        <v>3001</v>
      </c>
      <c r="D599" s="83" t="s">
        <v>678</v>
      </c>
      <c r="E599" s="19">
        <v>598</v>
      </c>
      <c r="F599" s="12" t="s">
        <v>3002</v>
      </c>
      <c r="G599" s="83" t="s">
        <v>3003</v>
      </c>
      <c r="H599" s="2">
        <v>183.13323389999999</v>
      </c>
      <c r="I599" s="13" t="s">
        <v>42</v>
      </c>
      <c r="J599" s="83"/>
      <c r="K599" s="83" t="s">
        <v>3004</v>
      </c>
      <c r="L599" s="17"/>
      <c r="M599" s="83"/>
      <c r="N599" s="17"/>
      <c r="O599" s="83"/>
      <c r="P599" s="17"/>
      <c r="Q599" s="83"/>
      <c r="R599" s="17"/>
      <c r="S599" s="83"/>
      <c r="T599" s="83"/>
      <c r="U599" s="83"/>
      <c r="V599" s="83"/>
      <c r="W599" s="83"/>
      <c r="X599" s="83"/>
      <c r="Y599" s="83"/>
      <c r="Z599" s="83"/>
      <c r="AA599" s="83"/>
      <c r="AB599" s="83"/>
      <c r="AC599" s="83"/>
      <c r="AD599" s="83"/>
      <c r="AE599" s="83"/>
      <c r="AF599" s="83"/>
      <c r="AG599" s="83"/>
      <c r="AH599" s="83"/>
      <c r="AI599" s="83"/>
      <c r="AJ599" s="83"/>
      <c r="AK599" s="83"/>
      <c r="AL599" s="83"/>
    </row>
    <row r="600" spans="1:38" ht="27.75" customHeight="1" x14ac:dyDescent="0.25">
      <c r="A600" s="13">
        <v>2</v>
      </c>
      <c r="B600" s="12" t="s">
        <v>37</v>
      </c>
      <c r="C600" s="12" t="s">
        <v>2317</v>
      </c>
      <c r="D600" s="12" t="s">
        <v>147</v>
      </c>
      <c r="E600" s="19">
        <v>599</v>
      </c>
      <c r="F600" s="12" t="s">
        <v>3005</v>
      </c>
      <c r="G600" s="12" t="s">
        <v>3006</v>
      </c>
      <c r="H600" s="2">
        <v>212.65538549999999</v>
      </c>
      <c r="I600" s="13" t="s">
        <v>42</v>
      </c>
      <c r="J600" s="12"/>
      <c r="K600" s="12" t="s">
        <v>3007</v>
      </c>
      <c r="L600" s="14">
        <v>3501283</v>
      </c>
      <c r="M600" s="12" t="s">
        <v>3008</v>
      </c>
      <c r="N600" s="14">
        <v>3501272</v>
      </c>
      <c r="O600" s="12" t="s">
        <v>3009</v>
      </c>
      <c r="P600" s="14">
        <v>3501257</v>
      </c>
      <c r="Q600" s="12" t="s">
        <v>3010</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1918</v>
      </c>
      <c r="D601" s="12" t="s">
        <v>108</v>
      </c>
      <c r="E601" s="19">
        <v>600</v>
      </c>
      <c r="F601" s="12" t="s">
        <v>3011</v>
      </c>
      <c r="G601" s="12" t="s">
        <v>3012</v>
      </c>
      <c r="H601" s="2">
        <v>449.9944706</v>
      </c>
      <c r="I601" s="13" t="s">
        <v>42</v>
      </c>
      <c r="J601" s="12"/>
      <c r="K601" s="12" t="s">
        <v>3013</v>
      </c>
      <c r="L601" s="14"/>
      <c r="M601" s="12" t="s">
        <v>3014</v>
      </c>
      <c r="N601" s="14"/>
      <c r="O601" s="12"/>
      <c r="P601" s="14"/>
      <c r="Q601" s="12"/>
      <c r="R601" s="14"/>
      <c r="S601" s="12"/>
      <c r="T601" s="12"/>
      <c r="U601" s="12"/>
      <c r="V601" s="12"/>
      <c r="W601" s="12"/>
      <c r="X601" s="12"/>
      <c r="Y601" s="12"/>
      <c r="Z601" s="12"/>
      <c r="AA601" s="84"/>
      <c r="AB601" s="84"/>
      <c r="AC601" s="84"/>
      <c r="AD601" s="84"/>
      <c r="AE601" s="84"/>
      <c r="AF601" s="84"/>
      <c r="AG601" s="84"/>
      <c r="AH601" s="84"/>
      <c r="AI601" s="84"/>
      <c r="AJ601" s="84"/>
      <c r="AK601" s="84"/>
      <c r="AL601" s="84"/>
    </row>
    <row r="602" spans="1:38" ht="27.75" customHeight="1" x14ac:dyDescent="0.25">
      <c r="A602" s="13">
        <v>2</v>
      </c>
      <c r="B602" s="12" t="s">
        <v>37</v>
      </c>
      <c r="C602" s="12" t="s">
        <v>2998</v>
      </c>
      <c r="D602" s="12" t="s">
        <v>347</v>
      </c>
      <c r="E602" s="19">
        <v>601</v>
      </c>
      <c r="F602" s="12" t="s">
        <v>3015</v>
      </c>
      <c r="G602" s="12" t="s">
        <v>3016</v>
      </c>
      <c r="H602" s="2">
        <v>44.586590000000001</v>
      </c>
      <c r="I602" s="13" t="s">
        <v>42</v>
      </c>
      <c r="J602" s="12"/>
      <c r="K602" s="12" t="s">
        <v>3015</v>
      </c>
      <c r="L602" s="14"/>
      <c r="M602" s="12"/>
      <c r="N602" s="14"/>
      <c r="O602" s="12"/>
      <c r="P602" s="14"/>
      <c r="Q602" s="12"/>
      <c r="R602" s="14"/>
      <c r="S602" s="12"/>
      <c r="T602" s="12"/>
      <c r="U602" s="12"/>
      <c r="V602" s="12"/>
      <c r="W602" s="12"/>
      <c r="X602" s="12"/>
      <c r="Y602" s="12"/>
      <c r="Z602" s="12"/>
      <c r="AA602" s="84"/>
      <c r="AB602" s="84"/>
      <c r="AC602" s="84"/>
      <c r="AD602" s="84"/>
      <c r="AE602" s="84"/>
      <c r="AF602" s="84"/>
      <c r="AG602" s="84"/>
      <c r="AH602" s="84"/>
      <c r="AI602" s="84"/>
      <c r="AJ602" s="84"/>
      <c r="AK602" s="84"/>
      <c r="AL602" s="84"/>
    </row>
    <row r="603" spans="1:38" ht="27.75" customHeight="1" x14ac:dyDescent="0.25">
      <c r="A603" s="13">
        <v>2</v>
      </c>
      <c r="B603" s="12" t="s">
        <v>37</v>
      </c>
      <c r="C603" s="12" t="s">
        <v>639</v>
      </c>
      <c r="D603" s="12" t="s">
        <v>147</v>
      </c>
      <c r="E603" s="19">
        <v>602</v>
      </c>
      <c r="F603" s="12" t="s">
        <v>3017</v>
      </c>
      <c r="G603" s="12" t="s">
        <v>3018</v>
      </c>
      <c r="H603" s="2">
        <v>37.531829999999999</v>
      </c>
      <c r="I603" s="13" t="s">
        <v>42</v>
      </c>
      <c r="J603" s="12"/>
      <c r="K603" s="12" t="s">
        <v>3019</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2767</v>
      </c>
      <c r="D604" s="12" t="s">
        <v>397</v>
      </c>
      <c r="E604" s="19">
        <v>603</v>
      </c>
      <c r="F604" s="12" t="s">
        <v>3020</v>
      </c>
      <c r="G604" s="12" t="s">
        <v>3021</v>
      </c>
      <c r="H604" s="2">
        <v>886.74398280000003</v>
      </c>
      <c r="I604" s="13" t="s">
        <v>42</v>
      </c>
      <c r="J604" s="31"/>
      <c r="K604" s="12" t="s">
        <v>3022</v>
      </c>
      <c r="L604" s="14"/>
      <c r="M604" s="86" t="s">
        <v>3023</v>
      </c>
      <c r="N604" s="14"/>
      <c r="O604" s="86" t="s">
        <v>3024</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3" t="s">
        <v>3025</v>
      </c>
      <c r="D605" s="83" t="s">
        <v>303</v>
      </c>
      <c r="E605" s="19">
        <v>604</v>
      </c>
      <c r="F605" s="83" t="s">
        <v>3026</v>
      </c>
      <c r="G605" s="83" t="s">
        <v>3027</v>
      </c>
      <c r="H605" s="2">
        <v>2127.3312974999999</v>
      </c>
      <c r="I605" s="13" t="s">
        <v>42</v>
      </c>
      <c r="J605" s="83"/>
      <c r="K605" s="83" t="s">
        <v>3028</v>
      </c>
      <c r="L605" s="17"/>
      <c r="M605" s="83" t="s">
        <v>3029</v>
      </c>
      <c r="N605" s="17"/>
      <c r="O605" s="83" t="s">
        <v>2072</v>
      </c>
      <c r="P605" s="17"/>
      <c r="Q605" s="83" t="s">
        <v>3030</v>
      </c>
      <c r="R605" s="17"/>
      <c r="S605" s="83" t="s">
        <v>3031</v>
      </c>
      <c r="T605" s="83"/>
      <c r="U605" s="83"/>
      <c r="V605" s="83"/>
      <c r="W605" s="83"/>
      <c r="X605" s="83"/>
      <c r="Y605" s="83"/>
      <c r="Z605" s="83"/>
      <c r="AA605" s="83"/>
      <c r="AB605" s="83"/>
      <c r="AC605" s="83"/>
      <c r="AD605" s="83"/>
      <c r="AE605" s="83"/>
      <c r="AF605" s="83"/>
      <c r="AG605" s="83"/>
      <c r="AH605" s="83"/>
      <c r="AI605" s="83"/>
      <c r="AJ605" s="83"/>
      <c r="AK605" s="83"/>
      <c r="AL605" s="83"/>
    </row>
    <row r="606" spans="1:38" ht="27.75" customHeight="1" x14ac:dyDescent="0.25">
      <c r="A606" s="13">
        <v>2</v>
      </c>
      <c r="B606" s="12" t="s">
        <v>37</v>
      </c>
      <c r="C606" s="12" t="s">
        <v>459</v>
      </c>
      <c r="D606" s="12" t="s">
        <v>114</v>
      </c>
      <c r="E606" s="19">
        <v>605</v>
      </c>
      <c r="F606" s="12" t="s">
        <v>3032</v>
      </c>
      <c r="G606" s="12" t="s">
        <v>3033</v>
      </c>
      <c r="H606" s="2">
        <v>29.523489999999999</v>
      </c>
      <c r="I606" s="13" t="s">
        <v>42</v>
      </c>
      <c r="J606" s="12"/>
      <c r="K606" s="12" t="s">
        <v>3034</v>
      </c>
      <c r="L606" s="14"/>
      <c r="M606" s="12" t="s">
        <v>3035</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2023</v>
      </c>
      <c r="D607" s="83" t="s">
        <v>58</v>
      </c>
      <c r="E607" s="19">
        <v>606</v>
      </c>
      <c r="F607" s="83" t="s">
        <v>3036</v>
      </c>
      <c r="G607" s="83" t="s">
        <v>3037</v>
      </c>
      <c r="H607" s="2">
        <v>33.058259999999997</v>
      </c>
      <c r="I607" s="13" t="s">
        <v>42</v>
      </c>
      <c r="J607" s="83"/>
      <c r="K607" s="83" t="s">
        <v>3038</v>
      </c>
      <c r="L607" s="16"/>
      <c r="M607" s="83"/>
      <c r="N607" s="16"/>
      <c r="O607" s="83"/>
      <c r="P607" s="16"/>
      <c r="Q607" s="83"/>
      <c r="R607" s="16"/>
      <c r="S607" s="83"/>
      <c r="T607" s="16"/>
      <c r="U607" s="83"/>
      <c r="V607" s="17"/>
      <c r="W607" s="83"/>
      <c r="X607" s="17"/>
      <c r="Y607" s="83"/>
      <c r="Z607" s="83"/>
      <c r="AA607" s="83"/>
      <c r="AB607" s="83"/>
      <c r="AC607" s="83"/>
      <c r="AD607" s="83"/>
      <c r="AE607" s="83"/>
      <c r="AF607" s="83"/>
      <c r="AG607" s="83"/>
      <c r="AH607" s="83"/>
      <c r="AI607" s="83"/>
      <c r="AJ607" s="83"/>
      <c r="AK607" s="83"/>
      <c r="AL607" s="83"/>
    </row>
    <row r="608" spans="1:38" ht="27.75" customHeight="1" x14ac:dyDescent="0.25">
      <c r="A608" s="13">
        <v>2</v>
      </c>
      <c r="B608" s="12" t="s">
        <v>37</v>
      </c>
      <c r="C608" s="12" t="s">
        <v>3039</v>
      </c>
      <c r="D608" s="84" t="s">
        <v>167</v>
      </c>
      <c r="E608" s="19">
        <v>607</v>
      </c>
      <c r="F608" s="12" t="s">
        <v>3040</v>
      </c>
      <c r="G608" s="84" t="s">
        <v>3041</v>
      </c>
      <c r="H608" s="2">
        <v>21609.537509999998</v>
      </c>
      <c r="I608" s="13" t="s">
        <v>42</v>
      </c>
      <c r="J608" s="84" t="s">
        <v>3042</v>
      </c>
      <c r="K608" s="84" t="s">
        <v>3043</v>
      </c>
      <c r="L608" s="14" t="s">
        <v>3044</v>
      </c>
      <c r="M608" s="84" t="s">
        <v>3045</v>
      </c>
      <c r="N608" s="14" t="s">
        <v>3046</v>
      </c>
      <c r="O608" s="84"/>
      <c r="P608" s="14"/>
      <c r="Q608" s="84"/>
      <c r="R608" s="14"/>
      <c r="S608" s="84"/>
      <c r="T608" s="84"/>
      <c r="U608" s="84"/>
      <c r="V608" s="84"/>
      <c r="W608" s="84"/>
      <c r="X608" s="84"/>
      <c r="Y608" s="84"/>
      <c r="Z608" s="84"/>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4" t="s">
        <v>114</v>
      </c>
      <c r="E609" s="19">
        <v>608</v>
      </c>
      <c r="F609" s="84" t="s">
        <v>3047</v>
      </c>
      <c r="G609" s="84" t="s">
        <v>3048</v>
      </c>
      <c r="H609" s="2">
        <v>49.615760000000002</v>
      </c>
      <c r="I609" s="13" t="s">
        <v>42</v>
      </c>
      <c r="J609" s="84"/>
      <c r="K609" s="84" t="s">
        <v>3049</v>
      </c>
      <c r="L609" s="14"/>
      <c r="M609" s="84"/>
      <c r="N609" s="14"/>
      <c r="O609" s="84"/>
      <c r="P609" s="14"/>
      <c r="Q609" s="84"/>
      <c r="R609" s="14"/>
      <c r="S609" s="84"/>
      <c r="T609" s="84"/>
      <c r="U609" s="84"/>
      <c r="V609" s="84"/>
      <c r="W609" s="84"/>
      <c r="X609" s="84"/>
      <c r="Y609" s="84"/>
      <c r="Z609" s="84"/>
      <c r="AA609" s="84"/>
      <c r="AB609" s="84"/>
      <c r="AC609" s="84"/>
      <c r="AD609" s="84"/>
      <c r="AE609" s="84"/>
      <c r="AF609" s="84"/>
      <c r="AG609" s="84"/>
      <c r="AH609" s="84"/>
      <c r="AI609" s="84"/>
      <c r="AJ609" s="84"/>
      <c r="AK609" s="84"/>
      <c r="AL609" s="84"/>
    </row>
    <row r="610" spans="1:38" ht="27.75" customHeight="1" x14ac:dyDescent="0.25">
      <c r="A610" s="13">
        <v>2</v>
      </c>
      <c r="B610" s="12" t="s">
        <v>37</v>
      </c>
      <c r="C610" s="12" t="s">
        <v>3050</v>
      </c>
      <c r="D610" s="12" t="s">
        <v>443</v>
      </c>
      <c r="E610" s="19">
        <v>609</v>
      </c>
      <c r="F610" s="12" t="s">
        <v>3051</v>
      </c>
      <c r="G610" s="12" t="s">
        <v>3052</v>
      </c>
      <c r="H610" s="2">
        <v>28.294380799999999</v>
      </c>
      <c r="I610" s="13" t="s">
        <v>42</v>
      </c>
      <c r="J610" s="12"/>
      <c r="K610" s="12" t="s">
        <v>3053</v>
      </c>
      <c r="L610" s="14"/>
      <c r="M610" s="12"/>
      <c r="N610" s="14"/>
      <c r="O610" s="12"/>
      <c r="P610" s="14"/>
      <c r="Q610" s="12"/>
      <c r="R610" s="14"/>
      <c r="S610" s="12"/>
      <c r="T610" s="12"/>
      <c r="U610" s="12"/>
      <c r="V610" s="12"/>
      <c r="W610" s="12"/>
      <c r="X610" s="12"/>
      <c r="Y610" s="12"/>
      <c r="Z610" s="12"/>
      <c r="AA610" s="84"/>
      <c r="AB610" s="84"/>
      <c r="AC610" s="84"/>
      <c r="AD610" s="84"/>
      <c r="AE610" s="84"/>
      <c r="AF610" s="84"/>
      <c r="AG610" s="84"/>
      <c r="AH610" s="84"/>
      <c r="AI610" s="84"/>
      <c r="AJ610" s="84"/>
      <c r="AK610" s="84"/>
      <c r="AL610" s="84"/>
    </row>
    <row r="611" spans="1:38" ht="27.75" customHeight="1" x14ac:dyDescent="0.25">
      <c r="A611" s="13">
        <v>2</v>
      </c>
      <c r="B611" s="12" t="s">
        <v>37</v>
      </c>
      <c r="C611" s="84" t="s">
        <v>442</v>
      </c>
      <c r="D611" s="84" t="s">
        <v>443</v>
      </c>
      <c r="E611" s="19">
        <v>610</v>
      </c>
      <c r="F611" s="84" t="s">
        <v>3054</v>
      </c>
      <c r="G611" s="84" t="s">
        <v>1490</v>
      </c>
      <c r="H611" s="2">
        <v>26.55077</v>
      </c>
      <c r="I611" s="13" t="s">
        <v>42</v>
      </c>
      <c r="J611" s="84"/>
      <c r="K611" s="84" t="s">
        <v>3055</v>
      </c>
      <c r="L611" s="14"/>
      <c r="M611" s="84"/>
      <c r="N611" s="14"/>
      <c r="O611" s="84"/>
      <c r="P611" s="14"/>
      <c r="Q611" s="84"/>
      <c r="R611" s="14"/>
      <c r="S611" s="84"/>
      <c r="T611" s="84"/>
      <c r="U611" s="84"/>
      <c r="V611" s="84"/>
      <c r="W611" s="84"/>
      <c r="X611" s="84"/>
      <c r="Y611" s="84"/>
      <c r="Z611" s="84"/>
      <c r="AA611" s="84"/>
      <c r="AB611" s="84"/>
      <c r="AC611" s="84"/>
      <c r="AD611" s="84"/>
      <c r="AE611" s="84"/>
      <c r="AF611" s="84"/>
      <c r="AG611" s="84"/>
      <c r="AH611" s="84"/>
      <c r="AI611" s="84"/>
      <c r="AJ611" s="84"/>
      <c r="AK611" s="84"/>
      <c r="AL611" s="84"/>
    </row>
    <row r="612" spans="1:38" ht="27.75" customHeight="1" x14ac:dyDescent="0.25">
      <c r="A612" s="13">
        <v>2</v>
      </c>
      <c r="B612" s="12" t="s">
        <v>37</v>
      </c>
      <c r="C612" s="12" t="s">
        <v>3056</v>
      </c>
      <c r="D612" s="83" t="s">
        <v>58</v>
      </c>
      <c r="E612" s="19">
        <v>611</v>
      </c>
      <c r="F612" s="12" t="s">
        <v>3057</v>
      </c>
      <c r="G612" s="83" t="s">
        <v>3058</v>
      </c>
      <c r="H612" s="2">
        <v>1960.5505175000001</v>
      </c>
      <c r="I612" s="13" t="s">
        <v>42</v>
      </c>
      <c r="J612" s="83"/>
      <c r="K612" s="83" t="s">
        <v>3059</v>
      </c>
      <c r="L612" s="17"/>
      <c r="M612" s="83" t="s">
        <v>357</v>
      </c>
      <c r="N612" s="17"/>
      <c r="O612" s="83" t="s">
        <v>3060</v>
      </c>
      <c r="P612" s="17"/>
      <c r="Q612" s="83"/>
      <c r="R612" s="17"/>
      <c r="S612" s="83"/>
      <c r="T612" s="83"/>
      <c r="U612" s="83"/>
      <c r="V612" s="83"/>
      <c r="W612" s="83"/>
      <c r="X612" s="83"/>
      <c r="Y612" s="83"/>
      <c r="Z612" s="83"/>
      <c r="AA612" s="85"/>
      <c r="AB612" s="85"/>
      <c r="AC612" s="85"/>
      <c r="AD612" s="85"/>
      <c r="AE612" s="85"/>
      <c r="AF612" s="85"/>
      <c r="AG612" s="85"/>
      <c r="AH612" s="85"/>
      <c r="AI612" s="85"/>
      <c r="AJ612" s="85"/>
      <c r="AK612" s="85"/>
      <c r="AL612" s="85"/>
    </row>
    <row r="613" spans="1:38" ht="27.75" customHeight="1" x14ac:dyDescent="0.25">
      <c r="A613" s="13">
        <v>2</v>
      </c>
      <c r="B613" s="12" t="s">
        <v>37</v>
      </c>
      <c r="C613" s="12" t="s">
        <v>268</v>
      </c>
      <c r="D613" s="12" t="s">
        <v>114</v>
      </c>
      <c r="E613" s="19">
        <v>612</v>
      </c>
      <c r="F613" s="12" t="s">
        <v>3061</v>
      </c>
      <c r="G613" s="12" t="s">
        <v>3062</v>
      </c>
      <c r="H613" s="2">
        <v>25.021360000000001</v>
      </c>
      <c r="I613" s="13" t="s">
        <v>42</v>
      </c>
      <c r="J613" s="12"/>
      <c r="K613" s="12" t="s">
        <v>3063</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1951</v>
      </c>
      <c r="D614" s="12" t="s">
        <v>167</v>
      </c>
      <c r="E614" s="19">
        <v>613</v>
      </c>
      <c r="F614" s="12" t="s">
        <v>3064</v>
      </c>
      <c r="G614" s="12" t="s">
        <v>3065</v>
      </c>
      <c r="H614" s="2">
        <v>952.14553999999998</v>
      </c>
      <c r="I614" s="13" t="s">
        <v>42</v>
      </c>
      <c r="J614" s="12"/>
      <c r="K614" s="12" t="s">
        <v>2004</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3066</v>
      </c>
      <c r="D615" s="12" t="s">
        <v>114</v>
      </c>
      <c r="E615" s="19">
        <v>614</v>
      </c>
      <c r="F615" s="12" t="s">
        <v>3067</v>
      </c>
      <c r="G615" s="12" t="s">
        <v>3068</v>
      </c>
      <c r="H615" s="2">
        <v>159.0172269</v>
      </c>
      <c r="I615" s="13" t="s">
        <v>42</v>
      </c>
      <c r="J615" s="83"/>
      <c r="K615" s="83" t="s">
        <v>3069</v>
      </c>
      <c r="L615" s="17" t="s">
        <v>3070</v>
      </c>
      <c r="M615" s="83" t="s">
        <v>3071</v>
      </c>
      <c r="N615" s="17" t="s">
        <v>3072</v>
      </c>
      <c r="O615" s="83"/>
      <c r="P615" s="17"/>
      <c r="Q615" s="83"/>
      <c r="R615" s="17"/>
      <c r="S615" s="83"/>
      <c r="T615" s="83"/>
      <c r="U615" s="83"/>
      <c r="V615" s="83"/>
      <c r="W615" s="83"/>
      <c r="X615" s="83"/>
      <c r="Y615" s="83"/>
      <c r="Z615" s="83"/>
      <c r="AA615" s="85"/>
      <c r="AB615" s="85"/>
      <c r="AC615" s="85"/>
      <c r="AD615" s="85"/>
      <c r="AE615" s="83"/>
      <c r="AF615" s="83"/>
      <c r="AG615" s="83"/>
      <c r="AH615" s="83"/>
      <c r="AI615" s="83"/>
      <c r="AJ615" s="83"/>
      <c r="AK615" s="83"/>
      <c r="AL615" s="83"/>
    </row>
    <row r="616" spans="1:38" ht="27.75" customHeight="1" x14ac:dyDescent="0.25">
      <c r="A616" s="13">
        <v>2</v>
      </c>
      <c r="B616" s="12" t="s">
        <v>37</v>
      </c>
      <c r="C616" s="12" t="s">
        <v>3073</v>
      </c>
      <c r="D616" s="83" t="s">
        <v>45</v>
      </c>
      <c r="E616" s="19">
        <v>615</v>
      </c>
      <c r="F616" s="83" t="s">
        <v>3074</v>
      </c>
      <c r="G616" s="83" t="s">
        <v>3075</v>
      </c>
      <c r="H616" s="2">
        <v>127.086765</v>
      </c>
      <c r="I616" s="13" t="s">
        <v>42</v>
      </c>
      <c r="J616" s="83"/>
      <c r="K616" s="83" t="s">
        <v>3076</v>
      </c>
      <c r="L616" s="16"/>
      <c r="M616" s="83"/>
      <c r="N616" s="16"/>
      <c r="O616" s="83"/>
      <c r="P616" s="16"/>
      <c r="Q616" s="83"/>
      <c r="R616" s="16"/>
      <c r="S616" s="83"/>
      <c r="T616" s="16"/>
      <c r="U616" s="83"/>
      <c r="V616" s="17"/>
      <c r="W616" s="83"/>
      <c r="X616" s="17"/>
      <c r="Y616" s="83"/>
      <c r="Z616" s="16"/>
      <c r="AA616" s="83"/>
      <c r="AB616" s="17"/>
      <c r="AC616" s="83"/>
      <c r="AD616" s="17"/>
      <c r="AE616" s="83"/>
      <c r="AF616" s="17"/>
      <c r="AG616" s="83"/>
      <c r="AH616" s="17"/>
      <c r="AI616" s="83"/>
      <c r="AJ616" s="17"/>
      <c r="AK616" s="83"/>
      <c r="AL616" s="17"/>
    </row>
    <row r="617" spans="1:38" ht="27.75" customHeight="1" x14ac:dyDescent="0.25">
      <c r="A617" s="13">
        <v>2</v>
      </c>
      <c r="B617" s="12" t="s">
        <v>37</v>
      </c>
      <c r="C617" s="12" t="s">
        <v>3077</v>
      </c>
      <c r="D617" s="83" t="s">
        <v>114</v>
      </c>
      <c r="E617" s="19">
        <v>616</v>
      </c>
      <c r="F617" s="83" t="s">
        <v>3078</v>
      </c>
      <c r="G617" s="83" t="s">
        <v>3079</v>
      </c>
      <c r="H617" s="2">
        <v>45.087800000000001</v>
      </c>
      <c r="I617" s="13" t="s">
        <v>42</v>
      </c>
      <c r="J617" s="83"/>
      <c r="K617" s="83" t="s">
        <v>3080</v>
      </c>
      <c r="L617" s="16"/>
      <c r="M617" s="83"/>
      <c r="N617" s="16"/>
      <c r="O617" s="83"/>
      <c r="P617" s="16"/>
      <c r="Q617" s="83"/>
      <c r="R617" s="16"/>
      <c r="S617" s="83"/>
      <c r="T617" s="16"/>
      <c r="U617" s="83"/>
      <c r="V617" s="17"/>
      <c r="W617" s="83"/>
      <c r="X617" s="17"/>
      <c r="Y617" s="83"/>
      <c r="Z617" s="16"/>
      <c r="AA617" s="83"/>
      <c r="AB617" s="17"/>
      <c r="AC617" s="83"/>
      <c r="AD617" s="17"/>
      <c r="AE617" s="83"/>
      <c r="AF617" s="17"/>
      <c r="AG617" s="83"/>
      <c r="AH617" s="17"/>
      <c r="AI617" s="83"/>
      <c r="AJ617" s="17"/>
      <c r="AK617" s="83"/>
      <c r="AL617" s="17"/>
    </row>
    <row r="618" spans="1:38" ht="27.75" customHeight="1" x14ac:dyDescent="0.25">
      <c r="A618" s="13">
        <v>2</v>
      </c>
      <c r="B618" s="12" t="s">
        <v>37</v>
      </c>
      <c r="C618" s="12" t="s">
        <v>203</v>
      </c>
      <c r="D618" s="12" t="s">
        <v>114</v>
      </c>
      <c r="E618" s="19">
        <v>617</v>
      </c>
      <c r="F618" s="12" t="s">
        <v>3081</v>
      </c>
      <c r="G618" s="12" t="s">
        <v>3082</v>
      </c>
      <c r="H618" s="2">
        <v>2492.8289789999999</v>
      </c>
      <c r="I618" s="13" t="s">
        <v>42</v>
      </c>
      <c r="J618" s="12"/>
      <c r="K618" s="12" t="s">
        <v>3083</v>
      </c>
      <c r="L618" s="14">
        <v>48978</v>
      </c>
      <c r="M618" s="12" t="s">
        <v>3084</v>
      </c>
      <c r="N618" s="14">
        <v>1455458</v>
      </c>
      <c r="O618" s="12" t="s">
        <v>206</v>
      </c>
      <c r="P618" s="14">
        <v>1717979</v>
      </c>
      <c r="Q618" s="12" t="s">
        <v>212</v>
      </c>
      <c r="R618" s="14">
        <v>5309693</v>
      </c>
      <c r="S618" s="12" t="s">
        <v>3085</v>
      </c>
      <c r="T618" s="12">
        <v>6894568</v>
      </c>
      <c r="U618" s="12" t="s">
        <v>3086</v>
      </c>
      <c r="V618" s="12">
        <v>7190590</v>
      </c>
      <c r="W618" s="12" t="s">
        <v>3087</v>
      </c>
      <c r="X618" s="12"/>
      <c r="Y618" s="12" t="s">
        <v>3088</v>
      </c>
      <c r="Z618" s="12"/>
      <c r="AA618" s="84" t="s">
        <v>2988</v>
      </c>
      <c r="AB618" s="84"/>
      <c r="AC618" s="84" t="s">
        <v>210</v>
      </c>
      <c r="AD618" s="84"/>
      <c r="AE618" s="84"/>
      <c r="AF618" s="84"/>
      <c r="AG618" s="84"/>
      <c r="AH618" s="84"/>
      <c r="AI618" s="84"/>
      <c r="AJ618" s="84"/>
      <c r="AK618" s="84"/>
      <c r="AL618" s="84"/>
    </row>
    <row r="619" spans="1:38" ht="27.75" customHeight="1" x14ac:dyDescent="0.25">
      <c r="A619" s="13">
        <v>2</v>
      </c>
      <c r="B619" s="12" t="s">
        <v>37</v>
      </c>
      <c r="C619" s="12" t="s">
        <v>132</v>
      </c>
      <c r="D619" s="83" t="s">
        <v>39</v>
      </c>
      <c r="E619" s="19">
        <v>618</v>
      </c>
      <c r="F619" s="83" t="s">
        <v>3089</v>
      </c>
      <c r="G619" s="83" t="s">
        <v>3090</v>
      </c>
      <c r="H619" s="2">
        <v>84.679730000000006</v>
      </c>
      <c r="I619" s="13" t="s">
        <v>42</v>
      </c>
      <c r="J619" s="83"/>
      <c r="K619" s="83" t="s">
        <v>3091</v>
      </c>
      <c r="L619" s="16"/>
      <c r="M619" s="83" t="s">
        <v>3092</v>
      </c>
      <c r="N619" s="16"/>
      <c r="O619" s="83"/>
      <c r="P619" s="16"/>
      <c r="Q619" s="83"/>
      <c r="R619" s="16"/>
      <c r="S619" s="83"/>
      <c r="T619" s="13"/>
      <c r="U619" s="83"/>
      <c r="V619" s="13"/>
      <c r="W619" s="83"/>
      <c r="X619" s="13"/>
      <c r="Y619" s="83"/>
      <c r="Z619" s="13"/>
      <c r="AA619" s="83"/>
      <c r="AB619" s="83"/>
      <c r="AC619" s="83"/>
      <c r="AD619" s="83"/>
      <c r="AE619" s="83"/>
      <c r="AF619" s="83"/>
      <c r="AG619" s="83"/>
      <c r="AH619" s="83"/>
      <c r="AI619" s="83"/>
      <c r="AJ619" s="83"/>
      <c r="AK619" s="83"/>
      <c r="AL619" s="83"/>
    </row>
    <row r="620" spans="1:38" ht="27.75" customHeight="1" x14ac:dyDescent="0.25">
      <c r="A620" s="13">
        <v>2</v>
      </c>
      <c r="B620" s="12" t="s">
        <v>37</v>
      </c>
      <c r="C620" s="12" t="s">
        <v>254</v>
      </c>
      <c r="D620" s="12" t="s">
        <v>114</v>
      </c>
      <c r="E620" s="19">
        <v>619</v>
      </c>
      <c r="F620" s="12" t="s">
        <v>3093</v>
      </c>
      <c r="G620" s="12" t="s">
        <v>3094</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3095</v>
      </c>
      <c r="D621" s="84" t="s">
        <v>10678</v>
      </c>
      <c r="E621" s="19">
        <v>620</v>
      </c>
      <c r="F621" s="12" t="s">
        <v>3096</v>
      </c>
      <c r="G621" s="12" t="s">
        <v>3097</v>
      </c>
      <c r="H621" s="2">
        <v>1763.15</v>
      </c>
      <c r="I621" s="13" t="s">
        <v>42</v>
      </c>
      <c r="J621" s="12" t="s">
        <v>527</v>
      </c>
      <c r="K621" s="12" t="s">
        <v>3098</v>
      </c>
      <c r="L621" s="14"/>
      <c r="M621" s="12" t="s">
        <v>3099</v>
      </c>
      <c r="N621" s="14"/>
      <c r="O621" s="12"/>
      <c r="P621" s="14"/>
      <c r="Q621" s="12"/>
      <c r="R621" s="14"/>
      <c r="S621" s="12"/>
      <c r="T621" s="84"/>
      <c r="U621" s="12"/>
      <c r="V621" s="84"/>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1537</v>
      </c>
      <c r="D622" s="84" t="s">
        <v>114</v>
      </c>
      <c r="E622" s="19">
        <v>621</v>
      </c>
      <c r="F622" s="84" t="s">
        <v>3100</v>
      </c>
      <c r="G622" s="84" t="s">
        <v>3101</v>
      </c>
      <c r="H622" s="2">
        <v>95.909861300000003</v>
      </c>
      <c r="I622" s="13" t="s">
        <v>42</v>
      </c>
      <c r="J622" s="84"/>
      <c r="K622" s="84" t="s">
        <v>3102</v>
      </c>
      <c r="L622" s="14"/>
      <c r="M622" s="84"/>
      <c r="N622" s="14"/>
      <c r="O622" s="84"/>
      <c r="P622" s="14"/>
      <c r="Q622" s="84"/>
      <c r="R622" s="14"/>
      <c r="S622" s="84"/>
      <c r="T622" s="84"/>
      <c r="U622" s="84"/>
      <c r="V622" s="84"/>
      <c r="W622" s="84"/>
      <c r="X622" s="84"/>
      <c r="Y622" s="84"/>
      <c r="Z622" s="84"/>
      <c r="AA622" s="84"/>
      <c r="AB622" s="84"/>
      <c r="AC622" s="15"/>
      <c r="AD622" s="15"/>
      <c r="AE622" s="15"/>
      <c r="AF622" s="15"/>
      <c r="AG622" s="15"/>
      <c r="AH622" s="15"/>
      <c r="AI622" s="15"/>
      <c r="AJ622" s="15"/>
      <c r="AK622" s="15"/>
      <c r="AL622" s="15"/>
    </row>
    <row r="623" spans="1:38" ht="27.75" customHeight="1" x14ac:dyDescent="0.25">
      <c r="A623" s="13">
        <v>2</v>
      </c>
      <c r="B623" s="12" t="s">
        <v>37</v>
      </c>
      <c r="C623" s="12" t="s">
        <v>3103</v>
      </c>
      <c r="D623" s="12" t="s">
        <v>188</v>
      </c>
      <c r="E623" s="19">
        <v>622</v>
      </c>
      <c r="F623" s="12" t="s">
        <v>3104</v>
      </c>
      <c r="G623" s="12" t="s">
        <v>3105</v>
      </c>
      <c r="H623" s="2">
        <v>16365.985411</v>
      </c>
      <c r="I623" s="13" t="s">
        <v>42</v>
      </c>
      <c r="J623" s="12" t="s">
        <v>3106</v>
      </c>
      <c r="K623" s="12" t="s">
        <v>3107</v>
      </c>
      <c r="L623" s="14">
        <v>27025</v>
      </c>
      <c r="M623" s="12" t="s">
        <v>3108</v>
      </c>
      <c r="N623" s="14">
        <v>1102237</v>
      </c>
      <c r="O623" s="12" t="s">
        <v>3109</v>
      </c>
      <c r="P623" s="29">
        <v>27058</v>
      </c>
      <c r="Q623" s="12" t="s">
        <v>3110</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2216</v>
      </c>
      <c r="D624" s="83" t="s">
        <v>172</v>
      </c>
      <c r="E624" s="19">
        <v>623</v>
      </c>
      <c r="F624" s="83" t="s">
        <v>3111</v>
      </c>
      <c r="G624" s="83" t="s">
        <v>3112</v>
      </c>
      <c r="H624" s="2">
        <v>65.274478200000004</v>
      </c>
      <c r="I624" s="13" t="s">
        <v>42</v>
      </c>
      <c r="J624" s="83"/>
      <c r="K624" s="83" t="s">
        <v>3113</v>
      </c>
      <c r="L624" s="16"/>
      <c r="M624" s="83"/>
      <c r="N624" s="16"/>
      <c r="O624" s="83"/>
      <c r="P624" s="16"/>
      <c r="Q624" s="83"/>
      <c r="R624" s="16"/>
      <c r="S624" s="83"/>
      <c r="T624" s="16"/>
      <c r="U624" s="83"/>
      <c r="V624" s="17"/>
      <c r="W624" s="83"/>
      <c r="X624" s="17"/>
      <c r="Y624" s="83"/>
      <c r="Z624" s="16"/>
      <c r="AA624" s="83"/>
      <c r="AB624" s="17"/>
      <c r="AC624" s="83"/>
      <c r="AD624" s="17"/>
      <c r="AE624" s="83"/>
      <c r="AF624" s="17"/>
      <c r="AG624" s="83"/>
      <c r="AH624" s="17"/>
      <c r="AI624" s="83"/>
      <c r="AJ624" s="17"/>
      <c r="AK624" s="83"/>
      <c r="AL624" s="17"/>
    </row>
    <row r="625" spans="1:38" ht="27.75" customHeight="1" x14ac:dyDescent="0.25">
      <c r="A625" s="13">
        <v>2</v>
      </c>
      <c r="B625" s="12" t="s">
        <v>37</v>
      </c>
      <c r="C625" s="12" t="s">
        <v>912</v>
      </c>
      <c r="D625" s="84" t="s">
        <v>114</v>
      </c>
      <c r="E625" s="19">
        <v>624</v>
      </c>
      <c r="F625" s="12" t="s">
        <v>3114</v>
      </c>
      <c r="G625" s="84" t="s">
        <v>3115</v>
      </c>
      <c r="H625" s="2">
        <v>819.89634000000001</v>
      </c>
      <c r="I625" s="13" t="s">
        <v>42</v>
      </c>
      <c r="J625" s="84"/>
      <c r="K625" s="84" t="s">
        <v>3116</v>
      </c>
      <c r="L625" s="14"/>
      <c r="M625" s="84" t="s">
        <v>3117</v>
      </c>
      <c r="N625" s="14"/>
      <c r="O625" s="84"/>
      <c r="P625" s="14"/>
      <c r="Q625" s="84"/>
      <c r="R625" s="14"/>
      <c r="S625" s="84"/>
      <c r="T625" s="84"/>
      <c r="U625" s="84"/>
      <c r="V625" s="84"/>
      <c r="W625" s="84"/>
      <c r="X625" s="84"/>
      <c r="Y625" s="84"/>
      <c r="Z625" s="84"/>
      <c r="AA625" s="15"/>
      <c r="AB625" s="15"/>
      <c r="AC625" s="15"/>
      <c r="AD625" s="15"/>
      <c r="AE625" s="15"/>
      <c r="AF625" s="15"/>
      <c r="AG625" s="15"/>
      <c r="AH625" s="15"/>
      <c r="AI625" s="15"/>
      <c r="AJ625" s="15"/>
      <c r="AK625" s="15"/>
      <c r="AL625" s="15"/>
    </row>
    <row r="626" spans="1:38" ht="27.75" customHeight="1" x14ac:dyDescent="0.25">
      <c r="A626" s="13">
        <v>2</v>
      </c>
      <c r="B626" s="12" t="s">
        <v>37</v>
      </c>
      <c r="C626" s="12" t="s">
        <v>2619</v>
      </c>
      <c r="D626" s="83" t="s">
        <v>114</v>
      </c>
      <c r="E626" s="19">
        <v>625</v>
      </c>
      <c r="F626" s="83" t="s">
        <v>3118</v>
      </c>
      <c r="G626" s="83" t="s">
        <v>3119</v>
      </c>
      <c r="H626" s="2">
        <v>117</v>
      </c>
      <c r="I626" s="13" t="s">
        <v>754</v>
      </c>
      <c r="J626" s="83"/>
      <c r="K626" s="83" t="s">
        <v>3120</v>
      </c>
      <c r="L626" s="16"/>
      <c r="M626" s="83" t="s">
        <v>3121</v>
      </c>
      <c r="N626" s="16"/>
      <c r="O626" s="83" t="s">
        <v>3122</v>
      </c>
      <c r="P626" s="16"/>
      <c r="Q626" s="5" t="s">
        <v>3123</v>
      </c>
      <c r="R626" s="16"/>
      <c r="S626" s="83"/>
      <c r="T626" s="16"/>
      <c r="U626" s="83"/>
      <c r="V626" s="17"/>
      <c r="W626" s="83"/>
      <c r="X626" s="17"/>
      <c r="Y626" s="83"/>
      <c r="Z626" s="16"/>
      <c r="AA626" s="83"/>
      <c r="AB626" s="17"/>
      <c r="AC626" s="15"/>
      <c r="AD626" s="85"/>
      <c r="AE626" s="85"/>
      <c r="AF626" s="85"/>
      <c r="AG626" s="85"/>
      <c r="AH626" s="85"/>
      <c r="AI626" s="85"/>
      <c r="AJ626" s="85"/>
      <c r="AK626" s="85"/>
      <c r="AL626" s="85"/>
    </row>
    <row r="627" spans="1:38" ht="27.75" customHeight="1" x14ac:dyDescent="0.25">
      <c r="A627" s="13">
        <v>2</v>
      </c>
      <c r="B627" s="12" t="s">
        <v>37</v>
      </c>
      <c r="C627" s="12" t="s">
        <v>132</v>
      </c>
      <c r="D627" s="83" t="s">
        <v>39</v>
      </c>
      <c r="E627" s="19">
        <v>626</v>
      </c>
      <c r="F627" s="83" t="s">
        <v>3124</v>
      </c>
      <c r="G627" s="83" t="s">
        <v>3090</v>
      </c>
      <c r="H627" s="2">
        <v>98.646177499999993</v>
      </c>
      <c r="I627" s="13" t="s">
        <v>42</v>
      </c>
      <c r="J627" s="83"/>
      <c r="K627" s="83" t="s">
        <v>3125</v>
      </c>
      <c r="L627" s="16"/>
      <c r="M627" s="83" t="s">
        <v>3126</v>
      </c>
      <c r="N627" s="16"/>
      <c r="O627" s="83"/>
      <c r="P627" s="16"/>
      <c r="Q627" s="83"/>
      <c r="R627" s="16"/>
      <c r="S627" s="83"/>
      <c r="T627" s="13"/>
      <c r="U627" s="83"/>
      <c r="V627" s="13"/>
      <c r="W627" s="83"/>
      <c r="X627" s="13"/>
      <c r="Y627" s="83"/>
      <c r="Z627" s="13"/>
      <c r="AA627" s="83"/>
      <c r="AB627" s="83"/>
      <c r="AC627" s="5"/>
      <c r="AD627" s="5"/>
      <c r="AE627" s="5"/>
      <c r="AF627" s="5"/>
      <c r="AG627" s="83"/>
      <c r="AH627" s="83"/>
      <c r="AI627" s="83"/>
      <c r="AJ627" s="83"/>
      <c r="AK627" s="83"/>
      <c r="AL627" s="83"/>
    </row>
    <row r="628" spans="1:38" ht="27.75" customHeight="1" x14ac:dyDescent="0.25">
      <c r="A628" s="13">
        <v>2</v>
      </c>
      <c r="B628" s="12" t="s">
        <v>37</v>
      </c>
      <c r="C628" s="12" t="s">
        <v>3127</v>
      </c>
      <c r="D628" s="12" t="s">
        <v>272</v>
      </c>
      <c r="E628" s="19">
        <v>627</v>
      </c>
      <c r="F628" s="12" t="s">
        <v>3128</v>
      </c>
      <c r="G628" s="12" t="s">
        <v>3129</v>
      </c>
      <c r="H628" s="2">
        <v>5779.6933300000001</v>
      </c>
      <c r="I628" s="13" t="s">
        <v>42</v>
      </c>
      <c r="J628" s="12"/>
      <c r="K628" s="12" t="s">
        <v>3130</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3127</v>
      </c>
      <c r="D629" s="12" t="s">
        <v>272</v>
      </c>
      <c r="E629" s="19">
        <v>628</v>
      </c>
      <c r="F629" s="12" t="s">
        <v>3131</v>
      </c>
      <c r="G629" s="12" t="s">
        <v>3129</v>
      </c>
      <c r="H629" s="2">
        <v>2079.0858111000002</v>
      </c>
      <c r="I629" s="13" t="s">
        <v>42</v>
      </c>
      <c r="J629" s="12"/>
      <c r="K629" s="12" t="s">
        <v>3130</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3132</v>
      </c>
      <c r="D630" s="12" t="s">
        <v>58</v>
      </c>
      <c r="E630" s="19">
        <v>629</v>
      </c>
      <c r="F630" s="12" t="s">
        <v>3133</v>
      </c>
      <c r="G630" s="12" t="s">
        <v>3134</v>
      </c>
      <c r="H630" s="2">
        <v>4731.3601699999999</v>
      </c>
      <c r="I630" s="13" t="s">
        <v>42</v>
      </c>
      <c r="J630" s="12"/>
      <c r="K630" s="12" t="s">
        <v>3130</v>
      </c>
      <c r="L630" s="14"/>
      <c r="M630" s="12" t="s">
        <v>3135</v>
      </c>
      <c r="N630" s="14"/>
      <c r="O630" s="12" t="s">
        <v>3136</v>
      </c>
      <c r="P630" s="14"/>
      <c r="Q630" s="12" t="s">
        <v>3137</v>
      </c>
      <c r="R630" s="14"/>
      <c r="S630" s="12" t="s">
        <v>3138</v>
      </c>
      <c r="T630" s="12"/>
      <c r="U630" s="12" t="s">
        <v>3139</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1910</v>
      </c>
      <c r="D631" s="12" t="s">
        <v>39</v>
      </c>
      <c r="E631" s="19">
        <v>630</v>
      </c>
      <c r="F631" s="12" t="s">
        <v>3140</v>
      </c>
      <c r="G631" s="12" t="s">
        <v>3141</v>
      </c>
      <c r="H631" s="2">
        <v>119.01754</v>
      </c>
      <c r="I631" s="13" t="s">
        <v>42</v>
      </c>
      <c r="J631" s="12"/>
      <c r="K631" s="12" t="s">
        <v>3142</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3" t="s">
        <v>39</v>
      </c>
      <c r="E632" s="19">
        <v>631</v>
      </c>
      <c r="F632" s="83" t="s">
        <v>3143</v>
      </c>
      <c r="G632" s="83" t="s">
        <v>3090</v>
      </c>
      <c r="H632" s="2">
        <v>155.56246300000001</v>
      </c>
      <c r="I632" s="13" t="s">
        <v>42</v>
      </c>
      <c r="J632" s="83"/>
      <c r="K632" s="83" t="s">
        <v>3144</v>
      </c>
      <c r="L632" s="16"/>
      <c r="M632" s="83" t="s">
        <v>3145</v>
      </c>
      <c r="N632" s="16"/>
      <c r="O632" s="83"/>
      <c r="P632" s="16"/>
      <c r="Q632" s="83"/>
      <c r="R632" s="16"/>
      <c r="S632" s="83"/>
      <c r="T632" s="13"/>
      <c r="U632" s="83"/>
      <c r="V632" s="13"/>
      <c r="W632" s="83"/>
      <c r="X632" s="13"/>
      <c r="Y632" s="83"/>
      <c r="Z632" s="13"/>
      <c r="AA632" s="83"/>
      <c r="AB632" s="83"/>
      <c r="AC632" s="83"/>
      <c r="AD632" s="83"/>
      <c r="AE632" s="83"/>
      <c r="AF632" s="83"/>
      <c r="AG632" s="83"/>
      <c r="AH632" s="83"/>
      <c r="AI632" s="83"/>
      <c r="AJ632" s="83"/>
      <c r="AK632" s="83"/>
      <c r="AL632" s="83"/>
    </row>
    <row r="633" spans="1:38" ht="27.75" customHeight="1" x14ac:dyDescent="0.25">
      <c r="A633" s="13">
        <v>2</v>
      </c>
      <c r="B633" s="12" t="s">
        <v>37</v>
      </c>
      <c r="C633" s="12" t="s">
        <v>639</v>
      </c>
      <c r="D633" s="12" t="s">
        <v>147</v>
      </c>
      <c r="E633" s="19">
        <v>632</v>
      </c>
      <c r="F633" s="12" t="s">
        <v>3146</v>
      </c>
      <c r="G633" s="12" t="s">
        <v>3147</v>
      </c>
      <c r="H633" s="2">
        <v>25.953885400000001</v>
      </c>
      <c r="I633" s="13" t="s">
        <v>42</v>
      </c>
      <c r="J633" s="84"/>
      <c r="K633" s="12" t="s">
        <v>3148</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2023</v>
      </c>
      <c r="D634" s="83" t="s">
        <v>58</v>
      </c>
      <c r="E634" s="19">
        <v>633</v>
      </c>
      <c r="F634" s="83" t="s">
        <v>3149</v>
      </c>
      <c r="G634" s="83" t="s">
        <v>3150</v>
      </c>
      <c r="H634" s="2">
        <v>140.33839</v>
      </c>
      <c r="I634" s="13" t="s">
        <v>42</v>
      </c>
      <c r="J634" s="83"/>
      <c r="K634" s="83" t="s">
        <v>3151</v>
      </c>
      <c r="L634" s="16"/>
      <c r="M634" s="83"/>
      <c r="N634" s="16"/>
      <c r="O634" s="83"/>
      <c r="P634" s="16"/>
      <c r="Q634" s="83"/>
      <c r="R634" s="16"/>
      <c r="S634" s="83"/>
      <c r="T634" s="16"/>
      <c r="U634" s="83"/>
      <c r="V634" s="17"/>
      <c r="W634" s="83"/>
      <c r="X634" s="17"/>
      <c r="Y634" s="83"/>
      <c r="Z634" s="16"/>
      <c r="AA634" s="83"/>
      <c r="AB634" s="17"/>
      <c r="AC634" s="83"/>
      <c r="AD634" s="17"/>
      <c r="AE634" s="83"/>
      <c r="AF634" s="17"/>
      <c r="AG634" s="83"/>
      <c r="AH634" s="17"/>
      <c r="AI634" s="83"/>
      <c r="AJ634" s="17"/>
      <c r="AK634" s="83"/>
      <c r="AL634" s="17"/>
    </row>
    <row r="635" spans="1:38" ht="27.75" customHeight="1" x14ac:dyDescent="0.25">
      <c r="A635" s="13">
        <v>2</v>
      </c>
      <c r="B635" s="12" t="s">
        <v>37</v>
      </c>
      <c r="C635" s="12" t="s">
        <v>225</v>
      </c>
      <c r="D635" s="84" t="s">
        <v>51</v>
      </c>
      <c r="E635" s="19">
        <v>634</v>
      </c>
      <c r="F635" s="84" t="s">
        <v>3152</v>
      </c>
      <c r="G635" s="84" t="s">
        <v>3153</v>
      </c>
      <c r="H635" s="2">
        <v>358.43133869999997</v>
      </c>
      <c r="I635" s="13" t="s">
        <v>42</v>
      </c>
      <c r="J635" s="27"/>
      <c r="K635" s="84" t="s">
        <v>3154</v>
      </c>
      <c r="L635" s="14"/>
      <c r="M635" s="84" t="s">
        <v>3155</v>
      </c>
      <c r="N635" s="14"/>
      <c r="O635" s="84"/>
      <c r="P635" s="14"/>
      <c r="Q635" s="84"/>
      <c r="R635" s="14"/>
      <c r="S635" s="84"/>
      <c r="T635" s="84"/>
      <c r="U635" s="84"/>
      <c r="V635" s="84"/>
      <c r="W635" s="84"/>
      <c r="X635" s="84"/>
      <c r="Y635" s="84"/>
      <c r="Z635" s="84"/>
      <c r="AA635" s="84"/>
      <c r="AB635" s="84"/>
      <c r="AC635" s="84"/>
      <c r="AD635" s="84"/>
      <c r="AE635" s="84"/>
      <c r="AF635" s="84"/>
      <c r="AG635" s="84"/>
      <c r="AH635" s="84"/>
      <c r="AI635" s="84"/>
      <c r="AJ635" s="84"/>
      <c r="AK635" s="84"/>
      <c r="AL635" s="84"/>
    </row>
    <row r="636" spans="1:38" ht="27.75" customHeight="1" x14ac:dyDescent="0.25">
      <c r="A636" s="13">
        <v>2</v>
      </c>
      <c r="B636" s="12" t="s">
        <v>37</v>
      </c>
      <c r="C636" s="30" t="s">
        <v>3156</v>
      </c>
      <c r="D636" s="84" t="s">
        <v>10679</v>
      </c>
      <c r="E636" s="19">
        <v>635</v>
      </c>
      <c r="F636" s="30" t="s">
        <v>3157</v>
      </c>
      <c r="G636" s="83" t="s">
        <v>3158</v>
      </c>
      <c r="H636" s="2">
        <v>46.455148899999998</v>
      </c>
      <c r="I636" s="13" t="s">
        <v>42</v>
      </c>
      <c r="J636" s="83"/>
      <c r="K636" s="83" t="s">
        <v>3159</v>
      </c>
      <c r="L636" s="17"/>
      <c r="M636" s="83"/>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1318</v>
      </c>
      <c r="D637" s="12" t="s">
        <v>51</v>
      </c>
      <c r="E637" s="19">
        <v>636</v>
      </c>
      <c r="F637" s="12" t="s">
        <v>3160</v>
      </c>
      <c r="G637" s="12" t="s">
        <v>3161</v>
      </c>
      <c r="H637" s="2">
        <v>102.28117</v>
      </c>
      <c r="I637" s="13" t="s">
        <v>42</v>
      </c>
      <c r="J637" s="12"/>
      <c r="K637" s="12" t="s">
        <v>3162</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3163</v>
      </c>
      <c r="D638" s="84" t="s">
        <v>10679</v>
      </c>
      <c r="E638" s="19">
        <v>637</v>
      </c>
      <c r="F638" s="84" t="s">
        <v>3164</v>
      </c>
      <c r="G638" s="84" t="s">
        <v>3165</v>
      </c>
      <c r="H638" s="2">
        <v>36.0672438</v>
      </c>
      <c r="I638" s="13" t="s">
        <v>42</v>
      </c>
      <c r="J638" s="84"/>
      <c r="K638" s="84" t="s">
        <v>3166</v>
      </c>
      <c r="L638" s="14"/>
      <c r="M638" s="84"/>
      <c r="N638" s="17"/>
      <c r="O638" s="84"/>
      <c r="P638" s="14"/>
      <c r="Q638" s="84"/>
      <c r="R638" s="14"/>
      <c r="S638" s="84"/>
      <c r="T638" s="84"/>
      <c r="U638" s="84"/>
      <c r="V638" s="84"/>
      <c r="W638" s="84"/>
      <c r="X638" s="84"/>
      <c r="Y638" s="84"/>
      <c r="Z638" s="84"/>
      <c r="AA638" s="15"/>
      <c r="AB638" s="15"/>
      <c r="AC638" s="15"/>
      <c r="AD638" s="15"/>
      <c r="AE638" s="15"/>
      <c r="AF638" s="15"/>
      <c r="AG638" s="15"/>
      <c r="AH638" s="15"/>
      <c r="AI638" s="15"/>
      <c r="AJ638" s="15"/>
      <c r="AK638" s="15"/>
      <c r="AL638" s="15"/>
    </row>
    <row r="639" spans="1:38" ht="27.75" customHeight="1" x14ac:dyDescent="0.25">
      <c r="A639" s="13">
        <v>2</v>
      </c>
      <c r="B639" s="12" t="s">
        <v>37</v>
      </c>
      <c r="C639" s="12" t="s">
        <v>3167</v>
      </c>
      <c r="D639" s="83" t="s">
        <v>108</v>
      </c>
      <c r="E639" s="19">
        <v>638</v>
      </c>
      <c r="F639" s="83" t="s">
        <v>3168</v>
      </c>
      <c r="G639" s="83" t="s">
        <v>3169</v>
      </c>
      <c r="H639" s="2">
        <v>1764.0088455</v>
      </c>
      <c r="I639" s="13" t="s">
        <v>42</v>
      </c>
      <c r="J639" s="83"/>
      <c r="K639" s="83" t="s">
        <v>3170</v>
      </c>
      <c r="L639" s="16"/>
      <c r="M639" s="83" t="s">
        <v>3171</v>
      </c>
      <c r="N639" s="16"/>
      <c r="O639" s="83"/>
      <c r="P639" s="16"/>
      <c r="Q639" s="83"/>
      <c r="R639" s="16"/>
      <c r="S639" s="83"/>
      <c r="T639" s="16"/>
      <c r="U639" s="83"/>
      <c r="V639" s="17"/>
      <c r="W639" s="83"/>
      <c r="X639" s="83"/>
      <c r="Y639" s="83"/>
      <c r="Z639" s="83"/>
      <c r="AA639" s="83"/>
      <c r="AB639" s="83"/>
      <c r="AC639" s="83"/>
      <c r="AD639" s="83"/>
      <c r="AE639" s="83"/>
      <c r="AF639" s="83"/>
      <c r="AG639" s="83"/>
      <c r="AH639" s="83"/>
      <c r="AI639" s="83"/>
      <c r="AJ639" s="83"/>
      <c r="AK639" s="83"/>
      <c r="AL639" s="83"/>
    </row>
    <row r="640" spans="1:38" ht="27.75" customHeight="1" x14ac:dyDescent="0.25">
      <c r="A640" s="13">
        <v>2</v>
      </c>
      <c r="B640" s="12" t="s">
        <v>37</v>
      </c>
      <c r="C640" s="12" t="s">
        <v>1606</v>
      </c>
      <c r="D640" s="83" t="s">
        <v>51</v>
      </c>
      <c r="E640" s="19">
        <v>639</v>
      </c>
      <c r="F640" s="83" t="s">
        <v>3172</v>
      </c>
      <c r="G640" s="83" t="s">
        <v>3173</v>
      </c>
      <c r="H640" s="2">
        <v>525</v>
      </c>
      <c r="I640" s="13" t="s">
        <v>42</v>
      </c>
      <c r="J640" s="83"/>
      <c r="K640" s="83" t="s">
        <v>3174</v>
      </c>
      <c r="L640" s="16"/>
      <c r="M640" s="83"/>
      <c r="N640" s="16"/>
      <c r="O640" s="83"/>
      <c r="P640" s="16"/>
      <c r="Q640" s="83"/>
      <c r="R640" s="16"/>
      <c r="S640" s="83"/>
      <c r="T640" s="16"/>
      <c r="U640" s="83"/>
      <c r="V640" s="16"/>
      <c r="W640" s="83"/>
      <c r="X640" s="13"/>
      <c r="Y640" s="83"/>
      <c r="Z640" s="13"/>
      <c r="AA640" s="83"/>
      <c r="AB640" s="83"/>
      <c r="AC640" s="83"/>
      <c r="AD640" s="83"/>
      <c r="AE640" s="83"/>
      <c r="AF640" s="83"/>
      <c r="AG640" s="83"/>
      <c r="AH640" s="83"/>
      <c r="AI640" s="83"/>
      <c r="AJ640" s="83"/>
      <c r="AK640" s="83"/>
      <c r="AL640" s="83"/>
    </row>
    <row r="641" spans="1:38" ht="27.75" customHeight="1" x14ac:dyDescent="0.25">
      <c r="A641" s="13">
        <v>2</v>
      </c>
      <c r="B641" s="12" t="s">
        <v>37</v>
      </c>
      <c r="C641" s="12" t="s">
        <v>3175</v>
      </c>
      <c r="D641" s="83" t="s">
        <v>272</v>
      </c>
      <c r="E641" s="19">
        <v>640</v>
      </c>
      <c r="F641" s="83" t="s">
        <v>3176</v>
      </c>
      <c r="G641" s="83" t="s">
        <v>3177</v>
      </c>
      <c r="H641" s="2">
        <v>35.516719999999999</v>
      </c>
      <c r="I641" s="13" t="s">
        <v>42</v>
      </c>
      <c r="J641" s="83" t="s">
        <v>3178</v>
      </c>
      <c r="K641" s="83" t="s">
        <v>3179</v>
      </c>
      <c r="L641" s="17"/>
      <c r="M641" s="83" t="s">
        <v>3180</v>
      </c>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3181</v>
      </c>
      <c r="D642" s="12" t="s">
        <v>108</v>
      </c>
      <c r="E642" s="19">
        <v>641</v>
      </c>
      <c r="F642" s="12" t="s">
        <v>3182</v>
      </c>
      <c r="G642" s="12" t="s">
        <v>3183</v>
      </c>
      <c r="H642" s="2">
        <v>117.74471220000001</v>
      </c>
      <c r="I642" s="13" t="s">
        <v>42</v>
      </c>
      <c r="J642" s="12"/>
      <c r="K642" s="12" t="s">
        <v>3184</v>
      </c>
      <c r="L642" s="14"/>
      <c r="M642" s="12"/>
      <c r="N642" s="14"/>
      <c r="O642" s="12"/>
      <c r="P642" s="14"/>
      <c r="Q642" s="12"/>
      <c r="R642" s="14"/>
      <c r="S642" s="12"/>
      <c r="T642" s="12"/>
      <c r="U642" s="12"/>
      <c r="V642" s="12"/>
      <c r="W642" s="12"/>
      <c r="X642" s="12"/>
      <c r="Y642" s="12"/>
      <c r="Z642" s="12"/>
      <c r="AA642" s="84"/>
      <c r="AB642" s="84"/>
      <c r="AC642" s="84"/>
      <c r="AD642" s="84"/>
      <c r="AE642" s="84"/>
      <c r="AF642" s="84"/>
      <c r="AG642" s="84"/>
      <c r="AH642" s="84"/>
      <c r="AI642" s="84"/>
      <c r="AJ642" s="84"/>
      <c r="AK642" s="84"/>
      <c r="AL642" s="84"/>
    </row>
    <row r="643" spans="1:38" ht="27.75" customHeight="1" x14ac:dyDescent="0.25">
      <c r="A643" s="13">
        <v>2</v>
      </c>
      <c r="B643" s="12" t="s">
        <v>37</v>
      </c>
      <c r="C643" s="12" t="s">
        <v>3185</v>
      </c>
      <c r="D643" s="12" t="s">
        <v>114</v>
      </c>
      <c r="E643" s="19">
        <v>642</v>
      </c>
      <c r="F643" s="12" t="s">
        <v>3186</v>
      </c>
      <c r="G643" s="12" t="s">
        <v>3187</v>
      </c>
      <c r="H643" s="2">
        <v>72.606279999999998</v>
      </c>
      <c r="I643" s="13" t="s">
        <v>42</v>
      </c>
      <c r="J643" s="12"/>
      <c r="K643" s="12" t="s">
        <v>3188</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2958</v>
      </c>
      <c r="D644" s="12" t="s">
        <v>108</v>
      </c>
      <c r="E644" s="19">
        <v>643</v>
      </c>
      <c r="F644" s="12" t="s">
        <v>3189</v>
      </c>
      <c r="G644" s="12" t="s">
        <v>3190</v>
      </c>
      <c r="H644" s="2">
        <v>391.89467000000002</v>
      </c>
      <c r="I644" s="13" t="s">
        <v>42</v>
      </c>
      <c r="J644" s="12"/>
      <c r="K644" s="12" t="s">
        <v>3191</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4"/>
    </row>
    <row r="645" spans="1:38" ht="27.75" customHeight="1" x14ac:dyDescent="0.25">
      <c r="A645" s="13">
        <v>2</v>
      </c>
      <c r="B645" s="12" t="s">
        <v>37</v>
      </c>
      <c r="C645" s="12" t="s">
        <v>3192</v>
      </c>
      <c r="D645" s="12" t="s">
        <v>147</v>
      </c>
      <c r="E645" s="19">
        <v>644</v>
      </c>
      <c r="F645" s="12" t="s">
        <v>3193</v>
      </c>
      <c r="G645" s="12" t="s">
        <v>3194</v>
      </c>
      <c r="H645" s="2">
        <v>52.05979</v>
      </c>
      <c r="I645" s="13" t="s">
        <v>42</v>
      </c>
      <c r="J645" s="12"/>
      <c r="K645" s="12" t="s">
        <v>3195</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3" t="s">
        <v>167</v>
      </c>
      <c r="E646" s="19">
        <v>645</v>
      </c>
      <c r="F646" s="83" t="s">
        <v>3196</v>
      </c>
      <c r="G646" s="83" t="s">
        <v>3197</v>
      </c>
      <c r="H646" s="2">
        <v>475.04385000000002</v>
      </c>
      <c r="I646" s="13" t="s">
        <v>42</v>
      </c>
      <c r="J646" s="83"/>
      <c r="K646" s="83" t="s">
        <v>3198</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1163</v>
      </c>
      <c r="D647" s="12" t="s">
        <v>303</v>
      </c>
      <c r="E647" s="19">
        <v>646</v>
      </c>
      <c r="F647" s="12" t="s">
        <v>3199</v>
      </c>
      <c r="G647" s="12" t="s">
        <v>3200</v>
      </c>
      <c r="H647" s="2">
        <v>41.681739999999998</v>
      </c>
      <c r="I647" s="13" t="s">
        <v>42</v>
      </c>
      <c r="J647" s="12"/>
      <c r="K647" s="12" t="s">
        <v>3201</v>
      </c>
      <c r="L647" s="14"/>
      <c r="M647" s="12" t="s">
        <v>3202</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3203</v>
      </c>
      <c r="G648" s="12" t="s">
        <v>3204</v>
      </c>
      <c r="H648" s="2">
        <v>69.107569999999996</v>
      </c>
      <c r="I648" s="13" t="s">
        <v>42</v>
      </c>
      <c r="J648" s="27"/>
      <c r="K648" s="12" t="s">
        <v>3205</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1537</v>
      </c>
      <c r="D649" s="12" t="s">
        <v>114</v>
      </c>
      <c r="E649" s="19">
        <v>648</v>
      </c>
      <c r="F649" s="12" t="s">
        <v>3206</v>
      </c>
      <c r="G649" s="12" t="s">
        <v>3207</v>
      </c>
      <c r="H649" s="2">
        <v>63.330618700000002</v>
      </c>
      <c r="I649" s="13" t="s">
        <v>42</v>
      </c>
      <c r="J649" s="12"/>
      <c r="K649" s="12" t="s">
        <v>3208</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3" t="s">
        <v>3209</v>
      </c>
      <c r="D650" s="83" t="s">
        <v>147</v>
      </c>
      <c r="E650" s="19">
        <v>649</v>
      </c>
      <c r="F650" s="83" t="s">
        <v>3210</v>
      </c>
      <c r="G650" s="83" t="s">
        <v>3211</v>
      </c>
      <c r="H650" s="2">
        <v>72.697158999999999</v>
      </c>
      <c r="I650" s="13" t="s">
        <v>42</v>
      </c>
      <c r="J650" s="83"/>
      <c r="K650" s="83" t="s">
        <v>3212</v>
      </c>
      <c r="L650" s="16"/>
      <c r="M650" s="83"/>
      <c r="N650" s="16"/>
      <c r="O650" s="83"/>
      <c r="P650" s="16"/>
      <c r="Q650" s="83"/>
      <c r="R650" s="16"/>
      <c r="S650" s="83"/>
      <c r="T650" s="13"/>
      <c r="U650" s="83"/>
      <c r="V650" s="13"/>
      <c r="W650" s="83"/>
      <c r="X650" s="13"/>
      <c r="Y650" s="83"/>
      <c r="Z650" s="13"/>
      <c r="AA650" s="83"/>
      <c r="AB650" s="83"/>
      <c r="AC650" s="83"/>
      <c r="AD650" s="83"/>
      <c r="AE650" s="83"/>
      <c r="AF650" s="83"/>
      <c r="AG650" s="83"/>
      <c r="AH650" s="83"/>
      <c r="AI650" s="83"/>
      <c r="AJ650" s="83"/>
      <c r="AK650" s="83"/>
      <c r="AL650" s="83"/>
    </row>
    <row r="651" spans="1:38" ht="27.75" customHeight="1" x14ac:dyDescent="0.25">
      <c r="A651" s="13">
        <v>2</v>
      </c>
      <c r="B651" s="12" t="s">
        <v>37</v>
      </c>
      <c r="C651" s="12" t="s">
        <v>132</v>
      </c>
      <c r="D651" s="83" t="s">
        <v>678</v>
      </c>
      <c r="E651" s="19">
        <v>650</v>
      </c>
      <c r="F651" s="12" t="s">
        <v>3213</v>
      </c>
      <c r="G651" s="83" t="s">
        <v>3214</v>
      </c>
      <c r="H651" s="2">
        <v>115.59761</v>
      </c>
      <c r="I651" s="13" t="s">
        <v>42</v>
      </c>
      <c r="J651" s="83"/>
      <c r="K651" s="83" t="s">
        <v>3215</v>
      </c>
      <c r="L651" s="17"/>
      <c r="M651" s="83"/>
      <c r="N651" s="17"/>
      <c r="O651" s="83"/>
      <c r="P651" s="17"/>
      <c r="Q651" s="83"/>
      <c r="R651" s="17"/>
      <c r="S651" s="83"/>
      <c r="T651" s="83"/>
      <c r="U651" s="83"/>
      <c r="V651" s="83"/>
      <c r="W651" s="83"/>
      <c r="X651" s="83"/>
      <c r="Y651" s="83"/>
      <c r="Z651" s="83"/>
      <c r="AA651" s="83"/>
      <c r="AB651" s="83"/>
      <c r="AC651" s="83"/>
      <c r="AD651" s="83"/>
      <c r="AE651" s="83"/>
      <c r="AF651" s="83"/>
      <c r="AG651" s="83"/>
      <c r="AH651" s="83"/>
      <c r="AI651" s="83"/>
      <c r="AJ651" s="83"/>
      <c r="AK651" s="83"/>
      <c r="AL651" s="83"/>
    </row>
    <row r="652" spans="1:38" ht="27.75" customHeight="1" x14ac:dyDescent="0.25">
      <c r="A652" s="13">
        <v>2</v>
      </c>
      <c r="B652" s="12" t="s">
        <v>37</v>
      </c>
      <c r="C652" s="12" t="s">
        <v>3001</v>
      </c>
      <c r="D652" s="83" t="s">
        <v>39</v>
      </c>
      <c r="E652" s="19">
        <v>651</v>
      </c>
      <c r="F652" s="83" t="s">
        <v>3216</v>
      </c>
      <c r="G652" s="83" t="s">
        <v>3217</v>
      </c>
      <c r="H652" s="2">
        <v>197.29589000000001</v>
      </c>
      <c r="I652" s="13" t="s">
        <v>42</v>
      </c>
      <c r="J652" s="83" t="s">
        <v>3218</v>
      </c>
      <c r="K652" s="83" t="s">
        <v>3219</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27.75" customHeight="1" x14ac:dyDescent="0.25">
      <c r="A653" s="13">
        <v>2</v>
      </c>
      <c r="B653" s="12" t="s">
        <v>37</v>
      </c>
      <c r="C653" s="83" t="s">
        <v>3220</v>
      </c>
      <c r="D653" s="83" t="s">
        <v>167</v>
      </c>
      <c r="E653" s="19">
        <v>652</v>
      </c>
      <c r="F653" s="83" t="s">
        <v>3221</v>
      </c>
      <c r="G653" s="37" t="s">
        <v>3222</v>
      </c>
      <c r="H653" s="2">
        <v>54.821469999999998</v>
      </c>
      <c r="I653" s="13" t="s">
        <v>754</v>
      </c>
      <c r="J653" s="83"/>
      <c r="K653" s="83" t="s">
        <v>3223</v>
      </c>
      <c r="L653" s="17"/>
      <c r="M653" s="83" t="s">
        <v>3224</v>
      </c>
      <c r="N653" s="17"/>
      <c r="O653" s="83"/>
      <c r="P653" s="17"/>
      <c r="Q653" s="83"/>
      <c r="R653" s="17"/>
      <c r="S653" s="83"/>
      <c r="T653" s="83"/>
      <c r="U653" s="83"/>
      <c r="V653" s="83"/>
      <c r="W653" s="83"/>
      <c r="X653" s="83"/>
      <c r="Y653" s="83"/>
      <c r="Z653" s="83"/>
      <c r="AA653" s="83"/>
      <c r="AB653" s="83"/>
      <c r="AC653" s="15"/>
      <c r="AD653" s="85"/>
      <c r="AE653" s="85"/>
      <c r="AF653" s="85"/>
      <c r="AG653" s="85"/>
      <c r="AH653" s="85"/>
      <c r="AI653" s="85"/>
      <c r="AJ653" s="85"/>
      <c r="AK653" s="85"/>
      <c r="AL653" s="85"/>
    </row>
    <row r="654" spans="1:38" ht="27.75" customHeight="1" x14ac:dyDescent="0.25">
      <c r="A654" s="13">
        <v>2</v>
      </c>
      <c r="B654" s="12" t="s">
        <v>37</v>
      </c>
      <c r="C654" s="12" t="s">
        <v>3001</v>
      </c>
      <c r="D654" s="83" t="s">
        <v>39</v>
      </c>
      <c r="E654" s="19">
        <v>653</v>
      </c>
      <c r="F654" s="83" t="s">
        <v>3225</v>
      </c>
      <c r="G654" s="83" t="s">
        <v>3217</v>
      </c>
      <c r="H654" s="2">
        <v>136.5932</v>
      </c>
      <c r="I654" s="13" t="s">
        <v>42</v>
      </c>
      <c r="J654" s="83" t="s">
        <v>3218</v>
      </c>
      <c r="K654" s="83" t="s">
        <v>3219</v>
      </c>
      <c r="L654" s="16"/>
      <c r="M654" s="83"/>
      <c r="N654" s="16"/>
      <c r="O654" s="83"/>
      <c r="P654" s="16"/>
      <c r="Q654" s="83"/>
      <c r="R654" s="16"/>
      <c r="S654" s="83"/>
      <c r="T654" s="16"/>
      <c r="U654" s="83"/>
      <c r="V654" s="17"/>
      <c r="W654" s="83"/>
      <c r="X654" s="17"/>
      <c r="Y654" s="83"/>
      <c r="Z654" s="16"/>
      <c r="AA654" s="83"/>
      <c r="AB654" s="17"/>
      <c r="AC654" s="83"/>
      <c r="AD654" s="17"/>
      <c r="AE654" s="83"/>
      <c r="AF654" s="17"/>
      <c r="AG654" s="83"/>
      <c r="AH654" s="17"/>
      <c r="AI654" s="83"/>
      <c r="AJ654" s="17"/>
      <c r="AK654" s="83"/>
      <c r="AL654" s="17"/>
    </row>
    <row r="655" spans="1:38" ht="27.75" customHeight="1" x14ac:dyDescent="0.25">
      <c r="A655" s="13">
        <v>2</v>
      </c>
      <c r="B655" s="12" t="s">
        <v>37</v>
      </c>
      <c r="C655" s="12" t="s">
        <v>2384</v>
      </c>
      <c r="D655" s="83" t="s">
        <v>58</v>
      </c>
      <c r="E655" s="19">
        <v>654</v>
      </c>
      <c r="F655" s="83" t="s">
        <v>3226</v>
      </c>
      <c r="G655" s="83" t="s">
        <v>2386</v>
      </c>
      <c r="H655" s="2">
        <v>25.427399999999999</v>
      </c>
      <c r="I655" s="13" t="s">
        <v>42</v>
      </c>
      <c r="J655" s="83"/>
      <c r="K655" s="83" t="s">
        <v>3227</v>
      </c>
      <c r="L655" s="16"/>
      <c r="M655" s="83"/>
      <c r="N655" s="16"/>
      <c r="O655" s="83"/>
      <c r="P655" s="16"/>
      <c r="Q655" s="83"/>
      <c r="R655" s="16"/>
      <c r="S655" s="83"/>
      <c r="T655" s="16"/>
      <c r="U655" s="83"/>
      <c r="V655" s="17"/>
      <c r="W655" s="83"/>
      <c r="X655" s="17"/>
      <c r="Y655" s="83"/>
      <c r="Z655" s="16"/>
      <c r="AA655" s="83"/>
      <c r="AB655" s="17"/>
      <c r="AC655" s="83"/>
      <c r="AD655" s="17"/>
      <c r="AE655" s="83"/>
      <c r="AF655" s="17"/>
      <c r="AG655" s="83"/>
      <c r="AH655" s="17"/>
      <c r="AI655" s="83"/>
      <c r="AJ655" s="17"/>
      <c r="AK655" s="83"/>
      <c r="AL655" s="17"/>
    </row>
    <row r="656" spans="1:38" ht="27.75" customHeight="1" x14ac:dyDescent="0.25">
      <c r="A656" s="13">
        <v>2</v>
      </c>
      <c r="B656" s="12" t="s">
        <v>37</v>
      </c>
      <c r="C656" s="12" t="s">
        <v>3228</v>
      </c>
      <c r="D656" s="83" t="s">
        <v>58</v>
      </c>
      <c r="E656" s="19">
        <v>655</v>
      </c>
      <c r="F656" s="83" t="s">
        <v>3229</v>
      </c>
      <c r="G656" s="83" t="s">
        <v>3230</v>
      </c>
      <c r="H656" s="2">
        <v>32.200960000000002</v>
      </c>
      <c r="I656" s="13" t="s">
        <v>42</v>
      </c>
      <c r="J656" s="83"/>
      <c r="K656" s="83" t="s">
        <v>3231</v>
      </c>
      <c r="L656" s="16"/>
      <c r="M656" s="83"/>
      <c r="N656" s="16"/>
      <c r="O656" s="83"/>
      <c r="P656" s="16"/>
      <c r="Q656" s="83"/>
      <c r="R656" s="16"/>
      <c r="S656" s="83"/>
      <c r="T656" s="16"/>
      <c r="U656" s="83"/>
      <c r="V656" s="17"/>
      <c r="W656" s="83"/>
      <c r="X656" s="17"/>
      <c r="Y656" s="83"/>
      <c r="Z656" s="16"/>
      <c r="AA656" s="83"/>
      <c r="AB656" s="17"/>
      <c r="AC656" s="83"/>
      <c r="AD656" s="17"/>
      <c r="AE656" s="83"/>
      <c r="AF656" s="17"/>
      <c r="AG656" s="83"/>
      <c r="AH656" s="17"/>
      <c r="AI656" s="83"/>
      <c r="AJ656" s="17"/>
      <c r="AK656" s="83"/>
      <c r="AL656" s="17"/>
    </row>
    <row r="657" spans="1:38" ht="0.75" customHeight="1" x14ac:dyDescent="0.25">
      <c r="A657" s="13">
        <v>2</v>
      </c>
      <c r="B657" s="12" t="s">
        <v>37</v>
      </c>
      <c r="C657" s="83" t="s">
        <v>3232</v>
      </c>
      <c r="D657" s="83" t="s">
        <v>172</v>
      </c>
      <c r="E657" s="19">
        <v>656</v>
      </c>
      <c r="F657" s="83" t="s">
        <v>3233</v>
      </c>
      <c r="G657" s="83" t="s">
        <v>3234</v>
      </c>
      <c r="H657" s="2">
        <v>36.420375</v>
      </c>
      <c r="I657" s="13" t="s">
        <v>42</v>
      </c>
      <c r="J657" s="83"/>
      <c r="K657" s="83" t="s">
        <v>3235</v>
      </c>
      <c r="L657" s="16"/>
      <c r="M657" s="83"/>
      <c r="N657" s="16"/>
      <c r="O657" s="83"/>
      <c r="P657" s="16"/>
      <c r="Q657" s="83"/>
      <c r="R657" s="16"/>
      <c r="S657" s="83"/>
      <c r="T657" s="13"/>
      <c r="U657" s="83"/>
      <c r="V657" s="13"/>
      <c r="W657" s="83"/>
      <c r="X657" s="13"/>
      <c r="Y657" s="83"/>
      <c r="Z657" s="13"/>
      <c r="AA657" s="83"/>
      <c r="AB657" s="83"/>
      <c r="AC657" s="83"/>
      <c r="AD657" s="83"/>
      <c r="AE657" s="83"/>
      <c r="AF657" s="83"/>
      <c r="AG657" s="83"/>
      <c r="AH657" s="83"/>
      <c r="AI657" s="83"/>
      <c r="AJ657" s="83"/>
      <c r="AK657" s="83"/>
      <c r="AL657" s="83"/>
    </row>
    <row r="658" spans="1:38" ht="27.75" customHeight="1" x14ac:dyDescent="0.25">
      <c r="A658" s="13">
        <v>2</v>
      </c>
      <c r="B658" s="12" t="s">
        <v>37</v>
      </c>
      <c r="C658" s="12" t="s">
        <v>119</v>
      </c>
      <c r="D658" s="12" t="s">
        <v>51</v>
      </c>
      <c r="E658" s="19">
        <v>657</v>
      </c>
      <c r="F658" s="12" t="s">
        <v>3236</v>
      </c>
      <c r="G658" s="12" t="s">
        <v>3237</v>
      </c>
      <c r="H658" s="2">
        <v>230.81235000000001</v>
      </c>
      <c r="I658" s="13" t="s">
        <v>42</v>
      </c>
      <c r="J658" s="12"/>
      <c r="K658" s="12" t="s">
        <v>3238</v>
      </c>
      <c r="L658" s="14"/>
      <c r="M658" s="12"/>
      <c r="N658" s="14"/>
      <c r="O658" s="12"/>
      <c r="P658" s="14"/>
      <c r="Q658" s="12"/>
      <c r="R658" s="14"/>
      <c r="S658" s="12"/>
      <c r="T658" s="12"/>
      <c r="U658" s="12"/>
      <c r="V658" s="12"/>
      <c r="W658" s="12"/>
      <c r="X658" s="12"/>
      <c r="Y658" s="12"/>
      <c r="Z658" s="12"/>
      <c r="AA658" s="84"/>
      <c r="AB658" s="84"/>
      <c r="AC658" s="84"/>
      <c r="AD658" s="84"/>
      <c r="AE658" s="84"/>
      <c r="AF658" s="84"/>
      <c r="AG658" s="84"/>
      <c r="AH658" s="84"/>
      <c r="AI658" s="84"/>
      <c r="AJ658" s="84"/>
      <c r="AK658" s="84"/>
      <c r="AL658" s="84"/>
    </row>
    <row r="659" spans="1:38" ht="27.75" customHeight="1" x14ac:dyDescent="0.25">
      <c r="A659" s="13">
        <v>2</v>
      </c>
      <c r="B659" s="12" t="s">
        <v>37</v>
      </c>
      <c r="C659" s="12" t="s">
        <v>3239</v>
      </c>
      <c r="D659" s="12" t="s">
        <v>58</v>
      </c>
      <c r="E659" s="19">
        <v>658</v>
      </c>
      <c r="F659" s="12" t="s">
        <v>3240</v>
      </c>
      <c r="G659" s="12" t="s">
        <v>3241</v>
      </c>
      <c r="H659" s="2">
        <v>378.54970560000004</v>
      </c>
      <c r="I659" s="13" t="s">
        <v>42</v>
      </c>
      <c r="J659" s="12" t="s">
        <v>1274</v>
      </c>
      <c r="K659" s="12" t="s">
        <v>3242</v>
      </c>
      <c r="L659" s="14"/>
      <c r="M659" s="12" t="s">
        <v>3243</v>
      </c>
      <c r="N659" s="14"/>
      <c r="O659" s="12" t="s">
        <v>3244</v>
      </c>
      <c r="P659" s="14"/>
      <c r="Q659" s="84" t="s">
        <v>3245</v>
      </c>
      <c r="R659" s="14"/>
      <c r="S659" s="84"/>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3246</v>
      </c>
      <c r="G660" s="12" t="s">
        <v>3247</v>
      </c>
      <c r="H660" s="2">
        <v>121.8956615</v>
      </c>
      <c r="I660" s="13" t="s">
        <v>42</v>
      </c>
      <c r="J660" s="12"/>
      <c r="K660" s="12" t="s">
        <v>3248</v>
      </c>
      <c r="L660" s="14">
        <v>312182</v>
      </c>
      <c r="M660" s="12" t="s">
        <v>3249</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3250</v>
      </c>
      <c r="D661" s="84" t="s">
        <v>39</v>
      </c>
      <c r="E661" s="19">
        <v>660</v>
      </c>
      <c r="F661" s="84" t="s">
        <v>3251</v>
      </c>
      <c r="G661" s="84" t="s">
        <v>3252</v>
      </c>
      <c r="H661" s="2">
        <v>56.819432499999998</v>
      </c>
      <c r="I661" s="13" t="s">
        <v>42</v>
      </c>
      <c r="J661" s="84"/>
      <c r="K661" s="84" t="s">
        <v>3253</v>
      </c>
      <c r="L661" s="14"/>
      <c r="M661" s="84"/>
      <c r="N661" s="14"/>
      <c r="O661" s="84"/>
      <c r="P661" s="14"/>
      <c r="Q661" s="84"/>
      <c r="R661" s="14"/>
      <c r="S661" s="84"/>
      <c r="T661" s="84"/>
      <c r="U661" s="84"/>
      <c r="V661" s="84"/>
      <c r="W661" s="84"/>
      <c r="X661" s="84"/>
      <c r="Y661" s="84"/>
      <c r="Z661" s="84"/>
      <c r="AA661" s="84"/>
      <c r="AB661" s="84"/>
      <c r="AC661" s="84"/>
      <c r="AD661" s="84"/>
      <c r="AE661" s="84"/>
      <c r="AF661" s="84"/>
      <c r="AG661" s="84"/>
      <c r="AH661" s="84"/>
      <c r="AI661" s="84"/>
      <c r="AJ661" s="84"/>
      <c r="AK661" s="84"/>
      <c r="AL661" s="84"/>
    </row>
    <row r="662" spans="1:38" ht="27.75" customHeight="1" x14ac:dyDescent="0.25">
      <c r="A662" s="13">
        <v>2</v>
      </c>
      <c r="B662" s="12" t="s">
        <v>37</v>
      </c>
      <c r="C662" s="12" t="s">
        <v>254</v>
      </c>
      <c r="D662" s="12" t="s">
        <v>114</v>
      </c>
      <c r="E662" s="19">
        <v>661</v>
      </c>
      <c r="F662" s="12" t="s">
        <v>3254</v>
      </c>
      <c r="G662" s="12" t="s">
        <v>3255</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4"/>
      <c r="AL662" s="84"/>
    </row>
    <row r="663" spans="1:38" ht="27.75" customHeight="1" x14ac:dyDescent="0.25">
      <c r="A663" s="13">
        <v>2</v>
      </c>
      <c r="B663" s="12" t="s">
        <v>37</v>
      </c>
      <c r="C663" s="12" t="s">
        <v>1507</v>
      </c>
      <c r="D663" s="12" t="s">
        <v>51</v>
      </c>
      <c r="E663" s="19">
        <v>662</v>
      </c>
      <c r="F663" s="12" t="s">
        <v>3256</v>
      </c>
      <c r="G663" s="12" t="s">
        <v>3257</v>
      </c>
      <c r="H663" s="2">
        <v>226.88001</v>
      </c>
      <c r="I663" s="13" t="s">
        <v>42</v>
      </c>
      <c r="J663" s="12"/>
      <c r="K663" s="12" t="s">
        <v>3258</v>
      </c>
      <c r="L663" s="14"/>
      <c r="M663" s="12" t="s">
        <v>3259</v>
      </c>
      <c r="N663" s="14"/>
      <c r="O663" s="12" t="s">
        <v>3260</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3261</v>
      </c>
      <c r="G664" s="12" t="s">
        <v>3262</v>
      </c>
      <c r="H664" s="2">
        <v>30.596056099999998</v>
      </c>
      <c r="I664" s="13" t="s">
        <v>42</v>
      </c>
      <c r="J664" s="12"/>
      <c r="K664" s="12" t="s">
        <v>3263</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3073</v>
      </c>
      <c r="D665" s="83" t="s">
        <v>45</v>
      </c>
      <c r="E665" s="19">
        <v>664</v>
      </c>
      <c r="F665" s="83" t="s">
        <v>3264</v>
      </c>
      <c r="G665" s="83" t="s">
        <v>3265</v>
      </c>
      <c r="H665" s="2">
        <v>67.135058700000002</v>
      </c>
      <c r="I665" s="13" t="s">
        <v>42</v>
      </c>
      <c r="J665" s="83"/>
      <c r="K665" s="83" t="s">
        <v>3266</v>
      </c>
      <c r="L665" s="16"/>
      <c r="M665" s="83"/>
      <c r="N665" s="16"/>
      <c r="O665" s="83"/>
      <c r="P665" s="16"/>
      <c r="Q665" s="83"/>
      <c r="R665" s="16"/>
      <c r="S665" s="83"/>
      <c r="T665" s="16"/>
      <c r="U665" s="83"/>
      <c r="V665" s="17"/>
      <c r="W665" s="83"/>
      <c r="X665" s="17"/>
      <c r="Y665" s="83"/>
      <c r="Z665" s="16"/>
      <c r="AA665" s="83"/>
      <c r="AB665" s="17"/>
      <c r="AC665" s="83"/>
      <c r="AD665" s="17"/>
      <c r="AE665" s="83"/>
      <c r="AF665" s="17"/>
      <c r="AG665" s="83"/>
      <c r="AH665" s="17"/>
      <c r="AI665" s="83"/>
      <c r="AJ665" s="17"/>
      <c r="AK665" s="83"/>
      <c r="AL665" s="17"/>
    </row>
    <row r="666" spans="1:38" ht="27.75" customHeight="1" x14ac:dyDescent="0.25">
      <c r="A666" s="13">
        <v>2</v>
      </c>
      <c r="B666" s="12" t="s">
        <v>37</v>
      </c>
      <c r="C666" s="12" t="s">
        <v>3267</v>
      </c>
      <c r="D666" s="12" t="s">
        <v>108</v>
      </c>
      <c r="E666" s="19">
        <v>665</v>
      </c>
      <c r="F666" s="12" t="s">
        <v>3268</v>
      </c>
      <c r="G666" s="12" t="s">
        <v>3269</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3270</v>
      </c>
      <c r="G667" s="12" t="s">
        <v>3271</v>
      </c>
      <c r="H667" s="2">
        <v>3434.6119420999999</v>
      </c>
      <c r="I667" s="13" t="s">
        <v>42</v>
      </c>
      <c r="J667" s="27"/>
      <c r="K667" s="12" t="s">
        <v>3272</v>
      </c>
      <c r="L667" s="14">
        <v>2533651</v>
      </c>
      <c r="M667" s="12" t="s">
        <v>3273</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4"/>
      <c r="AL667" s="84"/>
    </row>
    <row r="668" spans="1:38" ht="27.75" customHeight="1" x14ac:dyDescent="0.25">
      <c r="A668" s="13">
        <v>2</v>
      </c>
      <c r="B668" s="12" t="s">
        <v>37</v>
      </c>
      <c r="C668" s="12" t="s">
        <v>2264</v>
      </c>
      <c r="D668" s="12" t="s">
        <v>39</v>
      </c>
      <c r="E668" s="19">
        <v>667</v>
      </c>
      <c r="F668" s="12" t="s">
        <v>3274</v>
      </c>
      <c r="G668" s="12" t="s">
        <v>3275</v>
      </c>
      <c r="H668" s="2">
        <v>78.716899999999995</v>
      </c>
      <c r="I668" s="13" t="s">
        <v>42</v>
      </c>
      <c r="J668" s="12"/>
      <c r="K668" s="12" t="s">
        <v>3276</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4" t="s">
        <v>51</v>
      </c>
      <c r="E669" s="19">
        <v>668</v>
      </c>
      <c r="F669" s="84" t="s">
        <v>3277</v>
      </c>
      <c r="G669" s="84" t="s">
        <v>3278</v>
      </c>
      <c r="H669" s="2">
        <v>520.80026999999995</v>
      </c>
      <c r="I669" s="13" t="s">
        <v>42</v>
      </c>
      <c r="J669" s="84"/>
      <c r="K669" s="84" t="s">
        <v>3279</v>
      </c>
      <c r="L669" s="14">
        <v>2652984</v>
      </c>
      <c r="M669" s="84" t="s">
        <v>3280</v>
      </c>
      <c r="N669" s="14">
        <v>1689826</v>
      </c>
      <c r="O669" s="84"/>
      <c r="P669" s="14"/>
      <c r="Q669" s="84"/>
      <c r="R669" s="14"/>
      <c r="S669" s="84"/>
      <c r="T669" s="84"/>
      <c r="U669" s="84"/>
      <c r="V669" s="84"/>
      <c r="W669" s="84"/>
      <c r="X669" s="84"/>
      <c r="Y669" s="84"/>
      <c r="Z669" s="84"/>
      <c r="AA669" s="84"/>
      <c r="AB669" s="84"/>
      <c r="AC669" s="84"/>
      <c r="AD669" s="84"/>
      <c r="AE669" s="84"/>
      <c r="AF669" s="84"/>
      <c r="AG669" s="84"/>
      <c r="AH669" s="84"/>
      <c r="AI669" s="84"/>
      <c r="AJ669" s="84"/>
      <c r="AK669" s="84"/>
      <c r="AL669" s="84"/>
    </row>
    <row r="670" spans="1:38" ht="27.75" customHeight="1" x14ac:dyDescent="0.25">
      <c r="A670" s="13">
        <v>2</v>
      </c>
      <c r="B670" s="12" t="s">
        <v>37</v>
      </c>
      <c r="C670" s="12" t="s">
        <v>3281</v>
      </c>
      <c r="D670" s="12" t="s">
        <v>1865</v>
      </c>
      <c r="E670" s="19">
        <v>669</v>
      </c>
      <c r="F670" s="12" t="s">
        <v>3282</v>
      </c>
      <c r="G670" s="12" t="s">
        <v>3283</v>
      </c>
      <c r="H670" s="2">
        <v>34.258892899999999</v>
      </c>
      <c r="I670" s="13" t="s">
        <v>42</v>
      </c>
      <c r="J670" s="84"/>
      <c r="K670" s="12" t="s">
        <v>3284</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1910</v>
      </c>
      <c r="D671" s="12" t="s">
        <v>39</v>
      </c>
      <c r="E671" s="19">
        <v>670</v>
      </c>
      <c r="F671" s="12" t="s">
        <v>3285</v>
      </c>
      <c r="G671" s="12" t="s">
        <v>3286</v>
      </c>
      <c r="H671" s="2">
        <v>114.86645</v>
      </c>
      <c r="I671" s="13" t="s">
        <v>42</v>
      </c>
      <c r="J671" s="12"/>
      <c r="K671" s="12" t="s">
        <v>3287</v>
      </c>
      <c r="L671" s="14"/>
      <c r="M671" s="12"/>
      <c r="N671" s="17"/>
      <c r="O671" s="12"/>
      <c r="P671" s="14"/>
      <c r="Q671" s="12"/>
      <c r="R671" s="14"/>
      <c r="S671" s="12"/>
      <c r="T671" s="12"/>
      <c r="U671" s="84"/>
      <c r="V671" s="84"/>
      <c r="W671" s="84"/>
      <c r="X671" s="84"/>
      <c r="Y671" s="84"/>
      <c r="Z671" s="84"/>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3288</v>
      </c>
      <c r="G672" s="12" t="s">
        <v>3289</v>
      </c>
      <c r="H672" s="2">
        <v>9792.082398999999</v>
      </c>
      <c r="I672" s="13" t="s">
        <v>42</v>
      </c>
      <c r="J672" s="12"/>
      <c r="K672" s="12" t="s">
        <v>206</v>
      </c>
      <c r="L672" s="14">
        <v>1717979</v>
      </c>
      <c r="M672" s="12" t="s">
        <v>208</v>
      </c>
      <c r="N672" s="14">
        <v>5240052</v>
      </c>
      <c r="O672" s="12" t="s">
        <v>212</v>
      </c>
      <c r="P672" s="14">
        <v>5309693</v>
      </c>
      <c r="Q672" s="12" t="s">
        <v>3290</v>
      </c>
      <c r="R672" s="14">
        <v>6923797</v>
      </c>
      <c r="S672" s="12" t="s">
        <v>210</v>
      </c>
      <c r="T672" s="12"/>
      <c r="U672" s="12"/>
      <c r="V672" s="12"/>
      <c r="W672" s="12"/>
      <c r="X672" s="12"/>
      <c r="Y672" s="12"/>
      <c r="Z672" s="12"/>
      <c r="AA672" s="12"/>
      <c r="AB672" s="12"/>
      <c r="AC672" s="84"/>
      <c r="AD672" s="84"/>
      <c r="AE672" s="84"/>
      <c r="AF672" s="84"/>
      <c r="AG672" s="84"/>
      <c r="AH672" s="84"/>
      <c r="AI672" s="84"/>
      <c r="AJ672" s="84"/>
      <c r="AK672" s="84"/>
      <c r="AL672" s="84"/>
    </row>
    <row r="673" spans="1:38" ht="27.75" customHeight="1" x14ac:dyDescent="0.25">
      <c r="A673" s="13">
        <v>2</v>
      </c>
      <c r="B673" s="12" t="s">
        <v>37</v>
      </c>
      <c r="C673" s="12" t="s">
        <v>973</v>
      </c>
      <c r="D673" s="83" t="s">
        <v>58</v>
      </c>
      <c r="E673" s="19">
        <v>672</v>
      </c>
      <c r="F673" s="83" t="s">
        <v>3291</v>
      </c>
      <c r="G673" s="83" t="s">
        <v>3292</v>
      </c>
      <c r="H673" s="2">
        <v>40.518385000000002</v>
      </c>
      <c r="I673" s="13" t="s">
        <v>42</v>
      </c>
      <c r="J673" s="83"/>
      <c r="K673" s="83" t="s">
        <v>3293</v>
      </c>
      <c r="L673" s="16"/>
      <c r="M673" s="83"/>
      <c r="N673" s="16"/>
      <c r="O673" s="83"/>
      <c r="P673" s="16"/>
      <c r="Q673" s="83"/>
      <c r="R673" s="16"/>
      <c r="S673" s="83"/>
      <c r="T673" s="16"/>
      <c r="U673" s="83"/>
      <c r="V673" s="17"/>
      <c r="W673" s="83"/>
      <c r="X673" s="17"/>
      <c r="Y673" s="83"/>
      <c r="Z673" s="16"/>
      <c r="AA673" s="83"/>
      <c r="AB673" s="17"/>
      <c r="AC673" s="83"/>
      <c r="AD673" s="17"/>
      <c r="AE673" s="83"/>
      <c r="AF673" s="17"/>
      <c r="AG673" s="83"/>
      <c r="AH673" s="17"/>
      <c r="AI673" s="83"/>
      <c r="AJ673" s="17"/>
      <c r="AK673" s="83"/>
      <c r="AL673" s="17"/>
    </row>
    <row r="674" spans="1:38" ht="27.75" customHeight="1" x14ac:dyDescent="0.25">
      <c r="A674" s="13">
        <v>2</v>
      </c>
      <c r="B674" s="12" t="s">
        <v>37</v>
      </c>
      <c r="C674" s="12" t="s">
        <v>818</v>
      </c>
      <c r="D674" s="5" t="s">
        <v>39</v>
      </c>
      <c r="E674" s="19">
        <v>673</v>
      </c>
      <c r="F674" s="5" t="s">
        <v>3294</v>
      </c>
      <c r="G674" s="5" t="s">
        <v>3295</v>
      </c>
      <c r="H674" s="2">
        <v>75.989577299999993</v>
      </c>
      <c r="I674" s="13" t="s">
        <v>42</v>
      </c>
      <c r="J674" s="5" t="s">
        <v>3296</v>
      </c>
      <c r="K674" s="5" t="s">
        <v>3297</v>
      </c>
      <c r="L674" s="16" t="s">
        <v>3298</v>
      </c>
      <c r="M674" s="5" t="s">
        <v>3299</v>
      </c>
      <c r="N674" s="16" t="s">
        <v>3300</v>
      </c>
      <c r="O674" s="84" t="s">
        <v>3301</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2023</v>
      </c>
      <c r="D675" s="83" t="s">
        <v>58</v>
      </c>
      <c r="E675" s="19">
        <v>674</v>
      </c>
      <c r="F675" s="83" t="s">
        <v>3302</v>
      </c>
      <c r="G675" s="83" t="s">
        <v>3303</v>
      </c>
      <c r="H675" s="2">
        <v>29.485620000000001</v>
      </c>
      <c r="I675" s="13" t="s">
        <v>42</v>
      </c>
      <c r="J675" s="83"/>
      <c r="K675" s="83" t="s">
        <v>3304</v>
      </c>
      <c r="L675" s="16"/>
      <c r="M675" s="83"/>
      <c r="N675" s="16"/>
      <c r="O675" s="83"/>
      <c r="P675" s="16"/>
      <c r="Q675" s="83"/>
      <c r="R675" s="16"/>
      <c r="S675" s="83"/>
      <c r="T675" s="16"/>
      <c r="U675" s="83"/>
      <c r="V675" s="17"/>
      <c r="W675" s="83"/>
      <c r="X675" s="17"/>
      <c r="Y675" s="83"/>
      <c r="Z675" s="83"/>
      <c r="AA675" s="83"/>
      <c r="AB675" s="83"/>
      <c r="AC675" s="83"/>
      <c r="AD675" s="83"/>
      <c r="AE675" s="83"/>
      <c r="AF675" s="83"/>
      <c r="AG675" s="83"/>
      <c r="AH675" s="83"/>
      <c r="AI675" s="83"/>
      <c r="AJ675" s="83"/>
      <c r="AK675" s="83"/>
      <c r="AL675" s="83"/>
    </row>
    <row r="676" spans="1:38" ht="27.75" customHeight="1" x14ac:dyDescent="0.25">
      <c r="A676" s="13">
        <v>2</v>
      </c>
      <c r="B676" s="12" t="s">
        <v>37</v>
      </c>
      <c r="C676" s="12" t="s">
        <v>1855</v>
      </c>
      <c r="D676" s="83" t="s">
        <v>114</v>
      </c>
      <c r="E676" s="19">
        <v>675</v>
      </c>
      <c r="F676" s="83" t="s">
        <v>3305</v>
      </c>
      <c r="G676" s="83" t="s">
        <v>3306</v>
      </c>
      <c r="H676" s="2">
        <v>986</v>
      </c>
      <c r="I676" s="13" t="s">
        <v>42</v>
      </c>
      <c r="J676" s="83"/>
      <c r="K676" s="83" t="s">
        <v>3307</v>
      </c>
      <c r="L676" s="16"/>
      <c r="M676" s="83" t="s">
        <v>3308</v>
      </c>
      <c r="N676" s="16"/>
      <c r="O676" s="83" t="s">
        <v>3309</v>
      </c>
      <c r="P676" s="16"/>
      <c r="Q676" s="83" t="s">
        <v>3310</v>
      </c>
      <c r="R676" s="16"/>
      <c r="S676" s="83" t="s">
        <v>3311</v>
      </c>
      <c r="T676" s="13"/>
      <c r="U676" s="83" t="s">
        <v>3312</v>
      </c>
      <c r="V676" s="13"/>
      <c r="W676" s="83" t="s">
        <v>3313</v>
      </c>
      <c r="X676" s="13"/>
      <c r="Y676" s="83"/>
      <c r="Z676" s="13"/>
      <c r="AA676" s="83"/>
      <c r="AB676" s="83"/>
      <c r="AC676" s="83"/>
      <c r="AD676" s="83"/>
      <c r="AE676" s="83"/>
      <c r="AF676" s="83"/>
      <c r="AG676" s="83"/>
      <c r="AH676" s="83"/>
      <c r="AI676" s="83"/>
      <c r="AJ676" s="83"/>
      <c r="AK676" s="83"/>
      <c r="AL676" s="83"/>
    </row>
    <row r="677" spans="1:38" ht="27.75" customHeight="1" x14ac:dyDescent="0.25">
      <c r="A677" s="13">
        <v>2</v>
      </c>
      <c r="B677" s="12" t="s">
        <v>37</v>
      </c>
      <c r="C677" s="12" t="s">
        <v>3314</v>
      </c>
      <c r="D677" s="12" t="s">
        <v>188</v>
      </c>
      <c r="E677" s="19">
        <v>676</v>
      </c>
      <c r="F677" s="12" t="s">
        <v>3315</v>
      </c>
      <c r="G677" s="12" t="s">
        <v>3316</v>
      </c>
      <c r="H677" s="2">
        <v>218.63761249999999</v>
      </c>
      <c r="I677" s="13" t="s">
        <v>42</v>
      </c>
      <c r="J677" s="12"/>
      <c r="K677" s="12" t="s">
        <v>3317</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1926</v>
      </c>
      <c r="D678" s="12" t="s">
        <v>263</v>
      </c>
      <c r="E678" s="19">
        <v>677</v>
      </c>
      <c r="F678" s="12" t="s">
        <v>3318</v>
      </c>
      <c r="G678" s="12" t="s">
        <v>3319</v>
      </c>
      <c r="H678" s="2">
        <v>5905.4371904</v>
      </c>
      <c r="I678" s="13" t="s">
        <v>42</v>
      </c>
      <c r="J678" s="12" t="s">
        <v>3320</v>
      </c>
      <c r="K678" s="12" t="s">
        <v>3321</v>
      </c>
      <c r="L678" s="14">
        <v>122890</v>
      </c>
      <c r="M678" s="12" t="s">
        <v>3322</v>
      </c>
      <c r="N678" s="14"/>
      <c r="O678" s="12" t="s">
        <v>3323</v>
      </c>
      <c r="P678" s="14"/>
      <c r="Q678" s="14" t="s">
        <v>3324</v>
      </c>
      <c r="R678" s="97"/>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1918</v>
      </c>
      <c r="D679" s="12" t="s">
        <v>108</v>
      </c>
      <c r="E679" s="19">
        <v>678</v>
      </c>
      <c r="F679" s="12" t="s">
        <v>3325</v>
      </c>
      <c r="G679" s="12" t="s">
        <v>3326</v>
      </c>
      <c r="H679" s="2">
        <v>300.75756999999999</v>
      </c>
      <c r="I679" s="13" t="s">
        <v>42</v>
      </c>
      <c r="J679" s="12"/>
      <c r="K679" s="12" t="s">
        <v>3327</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3328</v>
      </c>
      <c r="D680" s="12" t="s">
        <v>147</v>
      </c>
      <c r="E680" s="19">
        <v>679</v>
      </c>
      <c r="F680" s="12" t="s">
        <v>3329</v>
      </c>
      <c r="G680" s="12" t="s">
        <v>3330</v>
      </c>
      <c r="H680" s="2">
        <v>1341.0742984999999</v>
      </c>
      <c r="I680" s="13" t="s">
        <v>42</v>
      </c>
      <c r="J680" s="12"/>
      <c r="K680" s="12" t="s">
        <v>3331</v>
      </c>
      <c r="L680" s="14"/>
      <c r="M680" s="12" t="s">
        <v>3332</v>
      </c>
      <c r="N680" s="14"/>
      <c r="O680" s="12" t="s">
        <v>3333</v>
      </c>
      <c r="P680" s="14"/>
      <c r="Q680" s="12"/>
      <c r="R680" s="14"/>
      <c r="S680" s="12"/>
      <c r="T680" s="12"/>
      <c r="U680" s="12"/>
      <c r="V680" s="12"/>
      <c r="W680" s="12"/>
      <c r="X680" s="12"/>
      <c r="Y680" s="12"/>
      <c r="Z680" s="12"/>
      <c r="AA680" s="84"/>
      <c r="AB680" s="84"/>
      <c r="AC680" s="84"/>
      <c r="AD680" s="84"/>
      <c r="AE680" s="84"/>
      <c r="AF680" s="84"/>
      <c r="AG680" s="84"/>
      <c r="AH680" s="84"/>
      <c r="AI680" s="84"/>
      <c r="AJ680" s="84"/>
      <c r="AK680" s="84"/>
      <c r="AL680" s="84"/>
    </row>
    <row r="681" spans="1:38" ht="27.75" customHeight="1" x14ac:dyDescent="0.25">
      <c r="A681" s="13">
        <v>2</v>
      </c>
      <c r="B681" s="12" t="s">
        <v>37</v>
      </c>
      <c r="C681" s="12" t="s">
        <v>3334</v>
      </c>
      <c r="D681" s="12" t="s">
        <v>58</v>
      </c>
      <c r="E681" s="19">
        <v>680</v>
      </c>
      <c r="F681" s="12" t="s">
        <v>3335</v>
      </c>
      <c r="G681" s="12" t="s">
        <v>3336</v>
      </c>
      <c r="H681" s="2">
        <v>38.079700000000003</v>
      </c>
      <c r="I681" s="13" t="s">
        <v>42</v>
      </c>
      <c r="J681" s="12" t="s">
        <v>1274</v>
      </c>
      <c r="K681" s="12" t="s">
        <v>3337</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3073</v>
      </c>
      <c r="D682" s="83" t="s">
        <v>45</v>
      </c>
      <c r="E682" s="19">
        <v>681</v>
      </c>
      <c r="F682" s="83" t="s">
        <v>3338</v>
      </c>
      <c r="G682" s="83" t="s">
        <v>3339</v>
      </c>
      <c r="H682" s="2">
        <v>67.513846299999997</v>
      </c>
      <c r="I682" s="13" t="s">
        <v>42</v>
      </c>
      <c r="J682" s="83"/>
      <c r="K682" s="83" t="s">
        <v>3340</v>
      </c>
      <c r="L682" s="16"/>
      <c r="M682" s="83"/>
      <c r="N682" s="16"/>
      <c r="O682" s="83"/>
      <c r="P682" s="16"/>
      <c r="Q682" s="83"/>
      <c r="R682" s="16"/>
      <c r="S682" s="83"/>
      <c r="T682" s="16"/>
      <c r="U682" s="83"/>
      <c r="V682" s="17"/>
      <c r="W682" s="83"/>
      <c r="X682" s="17"/>
      <c r="Y682" s="83"/>
      <c r="Z682" s="16"/>
      <c r="AA682" s="83"/>
      <c r="AB682" s="17"/>
      <c r="AC682" s="83"/>
      <c r="AD682" s="17"/>
      <c r="AE682" s="83"/>
      <c r="AF682" s="17"/>
      <c r="AG682" s="83"/>
      <c r="AH682" s="17"/>
      <c r="AI682" s="83"/>
      <c r="AJ682" s="17"/>
      <c r="AK682" s="83"/>
      <c r="AL682" s="17"/>
    </row>
    <row r="683" spans="1:38" ht="27.75" customHeight="1" x14ac:dyDescent="0.25">
      <c r="A683" s="13">
        <v>2</v>
      </c>
      <c r="B683" s="12" t="s">
        <v>37</v>
      </c>
      <c r="C683" s="12" t="s">
        <v>3341</v>
      </c>
      <c r="D683" s="12" t="s">
        <v>1338</v>
      </c>
      <c r="E683" s="19">
        <v>682</v>
      </c>
      <c r="F683" s="12" t="s">
        <v>3342</v>
      </c>
      <c r="G683" s="12" t="s">
        <v>3343</v>
      </c>
      <c r="H683" s="2">
        <v>156.52321000000001</v>
      </c>
      <c r="I683" s="13" t="s">
        <v>42</v>
      </c>
      <c r="J683" s="12"/>
      <c r="K683" s="12" t="s">
        <v>3344</v>
      </c>
      <c r="L683" s="14">
        <v>631561</v>
      </c>
      <c r="M683" s="12" t="s">
        <v>3345</v>
      </c>
      <c r="N683" s="14">
        <v>631552</v>
      </c>
      <c r="O683" s="12"/>
      <c r="P683" s="14"/>
      <c r="Q683" s="12"/>
      <c r="R683" s="14"/>
      <c r="S683" s="12"/>
      <c r="T683" s="12"/>
      <c r="U683" s="12"/>
      <c r="V683" s="12"/>
      <c r="W683" s="12"/>
      <c r="X683" s="12"/>
      <c r="Y683" s="12"/>
      <c r="Z683" s="12"/>
      <c r="AA683" s="15"/>
      <c r="AB683" s="15"/>
      <c r="AC683" s="15"/>
      <c r="AD683" s="85"/>
      <c r="AE683" s="85"/>
      <c r="AF683" s="85"/>
      <c r="AG683" s="85"/>
      <c r="AH683" s="85"/>
      <c r="AI683" s="85"/>
      <c r="AJ683" s="85"/>
      <c r="AK683" s="85"/>
      <c r="AL683" s="85"/>
    </row>
    <row r="684" spans="1:38" ht="27.75" customHeight="1" x14ac:dyDescent="0.25">
      <c r="A684" s="13">
        <v>2</v>
      </c>
      <c r="B684" s="12" t="s">
        <v>37</v>
      </c>
      <c r="C684" s="12" t="s">
        <v>3346</v>
      </c>
      <c r="D684" s="12" t="s">
        <v>272</v>
      </c>
      <c r="E684" s="19">
        <v>683</v>
      </c>
      <c r="F684" s="12" t="s">
        <v>3347</v>
      </c>
      <c r="G684" s="12" t="s">
        <v>3348</v>
      </c>
      <c r="H684" s="2">
        <v>2465.1917131999999</v>
      </c>
      <c r="I684" s="13" t="s">
        <v>42</v>
      </c>
      <c r="J684" s="12"/>
      <c r="K684" s="12" t="s">
        <v>3349</v>
      </c>
      <c r="L684" s="14"/>
      <c r="M684" s="12" t="s">
        <v>350</v>
      </c>
      <c r="N684" s="14"/>
      <c r="O684" s="12" t="s">
        <v>3350</v>
      </c>
      <c r="P684" s="14"/>
      <c r="Q684" s="12" t="s">
        <v>3351</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4" t="s">
        <v>10679</v>
      </c>
      <c r="E685" s="19">
        <v>684</v>
      </c>
      <c r="F685" s="12" t="s">
        <v>3352</v>
      </c>
      <c r="G685" s="12" t="s">
        <v>333</v>
      </c>
      <c r="H685" s="2">
        <v>1300.8799512999999</v>
      </c>
      <c r="I685" s="13" t="s">
        <v>42</v>
      </c>
      <c r="J685" s="83"/>
      <c r="K685" s="83" t="s">
        <v>334</v>
      </c>
      <c r="L685" s="17"/>
      <c r="M685" s="83"/>
      <c r="N685" s="17"/>
      <c r="O685" s="83"/>
      <c r="P685" s="17"/>
      <c r="Q685" s="83"/>
      <c r="R685" s="17"/>
      <c r="S685" s="83"/>
      <c r="T685" s="83"/>
      <c r="U685" s="83"/>
      <c r="V685" s="83"/>
      <c r="W685" s="83"/>
      <c r="X685" s="83"/>
      <c r="Y685" s="83"/>
      <c r="Z685" s="83"/>
      <c r="AA685" s="85"/>
      <c r="AB685" s="85"/>
      <c r="AC685" s="85"/>
      <c r="AD685" s="85"/>
      <c r="AE685" s="83"/>
      <c r="AF685" s="83"/>
      <c r="AG685" s="83"/>
      <c r="AH685" s="83"/>
      <c r="AI685" s="83"/>
      <c r="AJ685" s="83"/>
      <c r="AK685" s="83"/>
      <c r="AL685" s="83"/>
    </row>
    <row r="686" spans="1:38" ht="27.75" customHeight="1" x14ac:dyDescent="0.25">
      <c r="A686" s="13">
        <v>2</v>
      </c>
      <c r="B686" s="12" t="s">
        <v>37</v>
      </c>
      <c r="C686" s="12" t="s">
        <v>3353</v>
      </c>
      <c r="D686" s="12" t="s">
        <v>678</v>
      </c>
      <c r="E686" s="19">
        <v>685</v>
      </c>
      <c r="F686" s="12" t="s">
        <v>3354</v>
      </c>
      <c r="G686" s="12" t="s">
        <v>3355</v>
      </c>
      <c r="H686" s="2">
        <v>25.980170600000001</v>
      </c>
      <c r="I686" s="13" t="s">
        <v>42</v>
      </c>
      <c r="J686" s="12"/>
      <c r="K686" s="12" t="s">
        <v>3356</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1910</v>
      </c>
      <c r="D687" s="12" t="s">
        <v>39</v>
      </c>
      <c r="E687" s="19">
        <v>686</v>
      </c>
      <c r="F687" s="41" t="s">
        <v>3357</v>
      </c>
      <c r="G687" s="12" t="s">
        <v>3358</v>
      </c>
      <c r="H687" s="2">
        <v>383.69232529999999</v>
      </c>
      <c r="I687" s="13" t="s">
        <v>42</v>
      </c>
      <c r="J687" s="12"/>
      <c r="K687" s="84" t="s">
        <v>3359</v>
      </c>
      <c r="L687" s="14">
        <v>1200223</v>
      </c>
      <c r="M687" s="84" t="s">
        <v>3360</v>
      </c>
      <c r="N687" s="17"/>
      <c r="O687" s="84"/>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3361</v>
      </c>
      <c r="G688" s="12" t="s">
        <v>3362</v>
      </c>
      <c r="H688" s="2">
        <v>105.4574734</v>
      </c>
      <c r="I688" s="13" t="s">
        <v>42</v>
      </c>
      <c r="J688" s="12"/>
      <c r="K688" s="12" t="s">
        <v>3363</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3364</v>
      </c>
      <c r="D689" s="84" t="s">
        <v>10679</v>
      </c>
      <c r="E689" s="19">
        <v>688</v>
      </c>
      <c r="F689" s="12" t="s">
        <v>3365</v>
      </c>
      <c r="G689" s="12" t="s">
        <v>3366</v>
      </c>
      <c r="H689" s="2">
        <v>82.844470000000001</v>
      </c>
      <c r="I689" s="13" t="s">
        <v>42</v>
      </c>
      <c r="J689" s="12"/>
      <c r="K689" s="12" t="s">
        <v>3367</v>
      </c>
      <c r="L689" s="14"/>
      <c r="M689" s="12" t="s">
        <v>3368</v>
      </c>
      <c r="N689" s="17"/>
      <c r="O689" s="12" t="s">
        <v>3369</v>
      </c>
      <c r="P689" s="35"/>
      <c r="Q689" s="12" t="s">
        <v>54</v>
      </c>
      <c r="R689" s="14"/>
      <c r="S689" s="12" t="s">
        <v>3370</v>
      </c>
      <c r="T689" s="12"/>
      <c r="U689" s="12" t="s">
        <v>3371</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1855</v>
      </c>
      <c r="D690" s="83" t="s">
        <v>114</v>
      </c>
      <c r="E690" s="19">
        <v>689</v>
      </c>
      <c r="F690" s="83" t="s">
        <v>3372</v>
      </c>
      <c r="G690" s="83" t="s">
        <v>3373</v>
      </c>
      <c r="H690" s="2">
        <v>734.86969360000001</v>
      </c>
      <c r="I690" s="13" t="s">
        <v>42</v>
      </c>
      <c r="J690" s="83"/>
      <c r="K690" s="83" t="s">
        <v>3374</v>
      </c>
      <c r="L690" s="16"/>
      <c r="M690" s="83" t="s">
        <v>3375</v>
      </c>
      <c r="N690" s="16"/>
      <c r="O690" s="83"/>
      <c r="P690" s="16"/>
      <c r="Q690" s="83"/>
      <c r="R690" s="16"/>
      <c r="S690" s="83"/>
      <c r="T690" s="16"/>
      <c r="U690" s="83"/>
      <c r="V690" s="17"/>
      <c r="W690" s="83"/>
      <c r="X690" s="83"/>
      <c r="Y690" s="83"/>
      <c r="Z690" s="83"/>
      <c r="AA690" s="83"/>
      <c r="AB690" s="83"/>
      <c r="AC690" s="83"/>
      <c r="AD690" s="83"/>
      <c r="AE690" s="83"/>
      <c r="AF690" s="83"/>
      <c r="AG690" s="83"/>
      <c r="AH690" s="83"/>
      <c r="AI690" s="83"/>
      <c r="AJ690" s="83"/>
      <c r="AK690" s="83"/>
      <c r="AL690" s="83"/>
    </row>
    <row r="691" spans="1:38" ht="27.75" customHeight="1" x14ac:dyDescent="0.25">
      <c r="A691" s="13">
        <v>2</v>
      </c>
      <c r="B691" s="12" t="s">
        <v>37</v>
      </c>
      <c r="C691" s="12" t="s">
        <v>3376</v>
      </c>
      <c r="D691" s="12" t="s">
        <v>39</v>
      </c>
      <c r="E691" s="19">
        <v>690</v>
      </c>
      <c r="F691" s="12" t="s">
        <v>3377</v>
      </c>
      <c r="G691" s="12" t="s">
        <v>3378</v>
      </c>
      <c r="H691" s="2">
        <v>57.981694099999999</v>
      </c>
      <c r="I691" s="13" t="s">
        <v>42</v>
      </c>
      <c r="J691" s="12"/>
      <c r="K691" s="12" t="s">
        <v>3379</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3" t="s">
        <v>39</v>
      </c>
      <c r="E692" s="19">
        <v>691</v>
      </c>
      <c r="F692" s="83" t="s">
        <v>3380</v>
      </c>
      <c r="G692" s="83" t="s">
        <v>3381</v>
      </c>
      <c r="H692" s="2">
        <v>55.948957499999999</v>
      </c>
      <c r="I692" s="13" t="s">
        <v>42</v>
      </c>
      <c r="J692" s="83"/>
      <c r="K692" s="83" t="s">
        <v>3382</v>
      </c>
      <c r="L692" s="16"/>
      <c r="M692" s="83"/>
      <c r="N692" s="16"/>
      <c r="O692" s="83"/>
      <c r="P692" s="16"/>
      <c r="Q692" s="83"/>
      <c r="R692" s="16"/>
      <c r="S692" s="83"/>
      <c r="T692" s="13"/>
      <c r="U692" s="83"/>
      <c r="V692" s="13"/>
      <c r="W692" s="83"/>
      <c r="X692" s="13"/>
      <c r="Y692" s="83"/>
      <c r="Z692" s="13"/>
      <c r="AA692" s="83"/>
      <c r="AB692" s="83"/>
      <c r="AC692" s="83"/>
      <c r="AD692" s="83"/>
      <c r="AE692" s="83"/>
      <c r="AF692" s="83"/>
      <c r="AG692" s="83"/>
      <c r="AH692" s="83"/>
      <c r="AI692" s="83"/>
      <c r="AJ692" s="83"/>
      <c r="AK692" s="83"/>
      <c r="AL692" s="83"/>
    </row>
    <row r="693" spans="1:38" ht="27.75" customHeight="1" x14ac:dyDescent="0.25">
      <c r="A693" s="13">
        <v>2</v>
      </c>
      <c r="B693" s="12" t="s">
        <v>37</v>
      </c>
      <c r="C693" s="12" t="s">
        <v>225</v>
      </c>
      <c r="D693" s="84" t="s">
        <v>51</v>
      </c>
      <c r="E693" s="19">
        <v>692</v>
      </c>
      <c r="F693" s="84" t="s">
        <v>3383</v>
      </c>
      <c r="G693" s="84" t="s">
        <v>3384</v>
      </c>
      <c r="H693" s="2">
        <v>7918.0433374000004</v>
      </c>
      <c r="I693" s="13" t="s">
        <v>42</v>
      </c>
      <c r="J693" s="27"/>
      <c r="K693" s="84" t="s">
        <v>3385</v>
      </c>
      <c r="L693" s="14">
        <v>87996</v>
      </c>
      <c r="M693" s="84" t="s">
        <v>3386</v>
      </c>
      <c r="N693" s="14">
        <v>86356</v>
      </c>
      <c r="O693" s="84" t="s">
        <v>3387</v>
      </c>
      <c r="P693" s="14">
        <v>76546</v>
      </c>
      <c r="Q693" s="84" t="s">
        <v>3388</v>
      </c>
      <c r="R693" s="14">
        <v>221437</v>
      </c>
      <c r="S693" s="84" t="s">
        <v>3389</v>
      </c>
      <c r="T693" s="84">
        <v>2801062</v>
      </c>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237</v>
      </c>
      <c r="D694" s="84" t="s">
        <v>58</v>
      </c>
      <c r="E694" s="19">
        <v>693</v>
      </c>
      <c r="F694" s="84" t="s">
        <v>3390</v>
      </c>
      <c r="G694" s="84" t="s">
        <v>3391</v>
      </c>
      <c r="H694" s="2">
        <v>49.906669999999998</v>
      </c>
      <c r="I694" s="13" t="s">
        <v>42</v>
      </c>
      <c r="J694" s="84"/>
      <c r="K694" s="84" t="s">
        <v>3392</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225</v>
      </c>
      <c r="D695" s="12" t="s">
        <v>51</v>
      </c>
      <c r="E695" s="19">
        <v>694</v>
      </c>
      <c r="F695" s="12" t="s">
        <v>3393</v>
      </c>
      <c r="G695" s="12" t="s">
        <v>3394</v>
      </c>
      <c r="H695" s="2">
        <v>1662.3539306999999</v>
      </c>
      <c r="I695" s="13" t="s">
        <v>42</v>
      </c>
      <c r="J695" s="27"/>
      <c r="K695" s="12" t="s">
        <v>3395</v>
      </c>
      <c r="L695" s="14">
        <v>636574</v>
      </c>
      <c r="M695" s="12" t="s">
        <v>3396</v>
      </c>
      <c r="N695" s="14">
        <v>1274329</v>
      </c>
      <c r="O695" s="12"/>
      <c r="P695" s="14"/>
      <c r="Q695" s="12"/>
      <c r="R695" s="14"/>
      <c r="S695" s="12"/>
      <c r="T695" s="12"/>
      <c r="U695" s="12"/>
      <c r="V695" s="12"/>
      <c r="W695" s="12"/>
      <c r="X695" s="12"/>
      <c r="Y695" s="12"/>
      <c r="Z695" s="12"/>
      <c r="AA695" s="12"/>
      <c r="AB695" s="12"/>
      <c r="AC695" s="84"/>
      <c r="AD695" s="84"/>
      <c r="AE695" s="84"/>
      <c r="AF695" s="84"/>
      <c r="AG695" s="84"/>
      <c r="AH695" s="84"/>
      <c r="AI695" s="84"/>
      <c r="AJ695" s="84"/>
      <c r="AK695" s="84"/>
      <c r="AL695" s="84"/>
    </row>
    <row r="696" spans="1:38" ht="27.75" customHeight="1" x14ac:dyDescent="0.25">
      <c r="A696" s="13">
        <v>2</v>
      </c>
      <c r="B696" s="12" t="s">
        <v>37</v>
      </c>
      <c r="C696" s="13" t="s">
        <v>3397</v>
      </c>
      <c r="D696" s="12" t="s">
        <v>464</v>
      </c>
      <c r="E696" s="19">
        <v>695</v>
      </c>
      <c r="F696" s="12" t="s">
        <v>3398</v>
      </c>
      <c r="G696" s="12" t="s">
        <v>3399</v>
      </c>
      <c r="H696" s="2">
        <v>49.43</v>
      </c>
      <c r="I696" s="13" t="s">
        <v>42</v>
      </c>
      <c r="J696" s="83"/>
      <c r="K696" s="83" t="s">
        <v>3400</v>
      </c>
      <c r="L696" s="17"/>
      <c r="M696" s="83"/>
      <c r="N696" s="17"/>
      <c r="O696" s="83"/>
      <c r="P696" s="17"/>
      <c r="Q696" s="83"/>
      <c r="R696" s="17"/>
      <c r="S696" s="83"/>
      <c r="T696" s="83"/>
      <c r="U696" s="83"/>
      <c r="V696" s="83"/>
      <c r="W696" s="83"/>
      <c r="X696" s="83"/>
      <c r="Y696" s="83"/>
      <c r="Z696" s="83"/>
      <c r="AA696" s="85"/>
      <c r="AB696" s="85"/>
      <c r="AC696" s="85"/>
      <c r="AD696" s="85"/>
      <c r="AE696" s="83"/>
      <c r="AF696" s="83"/>
      <c r="AG696" s="83"/>
      <c r="AH696" s="83"/>
      <c r="AI696" s="83"/>
      <c r="AJ696" s="83"/>
      <c r="AK696" s="83"/>
      <c r="AL696" s="83"/>
    </row>
    <row r="697" spans="1:38" ht="27.75" customHeight="1" x14ac:dyDescent="0.25">
      <c r="A697" s="13">
        <v>2</v>
      </c>
      <c r="B697" s="12" t="s">
        <v>37</v>
      </c>
      <c r="C697" s="83" t="s">
        <v>3401</v>
      </c>
      <c r="D697" s="5" t="s">
        <v>39</v>
      </c>
      <c r="E697" s="19">
        <v>696</v>
      </c>
      <c r="F697" s="5" t="s">
        <v>3402</v>
      </c>
      <c r="G697" s="83" t="s">
        <v>3403</v>
      </c>
      <c r="H697" s="2">
        <v>525.54005519999998</v>
      </c>
      <c r="I697" s="13" t="s">
        <v>42</v>
      </c>
      <c r="J697" s="5"/>
      <c r="K697" s="5" t="s">
        <v>3404</v>
      </c>
      <c r="L697" s="17"/>
      <c r="M697" s="5" t="s">
        <v>3405</v>
      </c>
      <c r="N697" s="17"/>
      <c r="O697" s="5" t="s">
        <v>3406</v>
      </c>
      <c r="P697" s="17"/>
      <c r="Q697" s="5" t="s">
        <v>3407</v>
      </c>
      <c r="R697" s="17"/>
      <c r="S697" s="5" t="s">
        <v>3408</v>
      </c>
      <c r="T697" s="83"/>
      <c r="U697" s="5"/>
      <c r="V697" s="83"/>
      <c r="W697" s="5"/>
      <c r="X697" s="83"/>
      <c r="Y697" s="5"/>
      <c r="Z697" s="83"/>
      <c r="AA697" s="5"/>
      <c r="AB697" s="83"/>
      <c r="AC697" s="83"/>
      <c r="AD697" s="83"/>
      <c r="AE697" s="83"/>
      <c r="AF697" s="83"/>
      <c r="AG697" s="83"/>
      <c r="AH697" s="83"/>
      <c r="AI697" s="83"/>
      <c r="AJ697" s="83"/>
      <c r="AK697" s="83"/>
      <c r="AL697" s="83"/>
    </row>
    <row r="698" spans="1:38" ht="27.75" customHeight="1" x14ac:dyDescent="0.25">
      <c r="A698" s="13">
        <v>2</v>
      </c>
      <c r="B698" s="12" t="s">
        <v>37</v>
      </c>
      <c r="C698" s="12" t="s">
        <v>3409</v>
      </c>
      <c r="D698" s="12" t="s">
        <v>58</v>
      </c>
      <c r="E698" s="19">
        <v>697</v>
      </c>
      <c r="F698" s="12" t="s">
        <v>3410</v>
      </c>
      <c r="G698" s="12" t="s">
        <v>3411</v>
      </c>
      <c r="H698" s="2">
        <v>796.03264999999999</v>
      </c>
      <c r="I698" s="13" t="s">
        <v>42</v>
      </c>
      <c r="J698" s="12"/>
      <c r="K698" s="12" t="s">
        <v>3038</v>
      </c>
      <c r="L698" s="14"/>
      <c r="M698" s="12" t="s">
        <v>3412</v>
      </c>
      <c r="N698" s="14"/>
      <c r="O698" s="12" t="s">
        <v>1301</v>
      </c>
      <c r="P698" s="14"/>
      <c r="Q698" s="12" t="s">
        <v>3413</v>
      </c>
      <c r="R698" s="14"/>
      <c r="S698" s="12"/>
      <c r="T698" s="12"/>
      <c r="U698" s="12"/>
      <c r="V698" s="12"/>
      <c r="W698" s="12"/>
      <c r="X698" s="12"/>
      <c r="Y698" s="12"/>
      <c r="Z698" s="12"/>
      <c r="AA698" s="84"/>
      <c r="AB698" s="84"/>
      <c r="AC698" s="84"/>
      <c r="AD698" s="84"/>
      <c r="AE698" s="84"/>
      <c r="AF698" s="84"/>
      <c r="AG698" s="84"/>
      <c r="AH698" s="84"/>
      <c r="AI698" s="84"/>
      <c r="AJ698" s="84"/>
      <c r="AK698" s="84"/>
      <c r="AL698" s="84"/>
    </row>
    <row r="699" spans="1:38" ht="27.75" customHeight="1" x14ac:dyDescent="0.25">
      <c r="A699" s="13">
        <v>2</v>
      </c>
      <c r="B699" s="12" t="s">
        <v>37</v>
      </c>
      <c r="C699" s="12" t="s">
        <v>225</v>
      </c>
      <c r="D699" s="12" t="s">
        <v>51</v>
      </c>
      <c r="E699" s="19">
        <v>698</v>
      </c>
      <c r="F699" s="12" t="s">
        <v>3414</v>
      </c>
      <c r="G699" s="12" t="s">
        <v>3415</v>
      </c>
      <c r="H699" s="2">
        <v>513.54068280000001</v>
      </c>
      <c r="I699" s="13" t="s">
        <v>42</v>
      </c>
      <c r="J699" s="27"/>
      <c r="K699" s="12" t="s">
        <v>3416</v>
      </c>
      <c r="L699" s="14"/>
      <c r="M699" s="12"/>
      <c r="N699" s="14"/>
      <c r="O699" s="12"/>
      <c r="P699" s="14"/>
      <c r="Q699" s="12"/>
      <c r="R699" s="14"/>
      <c r="S699" s="12"/>
      <c r="T699" s="12"/>
      <c r="U699" s="12"/>
      <c r="V699" s="12"/>
      <c r="W699" s="12"/>
      <c r="X699" s="12"/>
      <c r="Y699" s="12"/>
      <c r="Z699" s="12"/>
      <c r="AA699" s="12"/>
      <c r="AB699" s="12"/>
      <c r="AC699" s="84"/>
      <c r="AD699" s="84"/>
      <c r="AE699" s="84"/>
      <c r="AF699" s="84"/>
      <c r="AG699" s="84"/>
      <c r="AH699" s="84"/>
      <c r="AI699" s="84"/>
      <c r="AJ699" s="84"/>
      <c r="AK699" s="84"/>
      <c r="AL699" s="84"/>
    </row>
    <row r="700" spans="1:38" ht="27.75" customHeight="1" x14ac:dyDescent="0.25">
      <c r="A700" s="13">
        <v>2</v>
      </c>
      <c r="B700" s="12" t="s">
        <v>37</v>
      </c>
      <c r="C700" s="12" t="s">
        <v>1035</v>
      </c>
      <c r="D700" s="12" t="s">
        <v>108</v>
      </c>
      <c r="E700" s="19">
        <v>699</v>
      </c>
      <c r="F700" s="12" t="s">
        <v>3417</v>
      </c>
      <c r="G700" s="12" t="s">
        <v>3418</v>
      </c>
      <c r="H700" s="2">
        <v>70.425179999999997</v>
      </c>
      <c r="I700" s="13" t="s">
        <v>42</v>
      </c>
      <c r="J700" s="12"/>
      <c r="K700" s="12" t="s">
        <v>3419</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1318</v>
      </c>
      <c r="D701" s="84" t="s">
        <v>51</v>
      </c>
      <c r="E701" s="19">
        <v>700</v>
      </c>
      <c r="F701" s="84" t="s">
        <v>3420</v>
      </c>
      <c r="G701" s="84" t="s">
        <v>3421</v>
      </c>
      <c r="H701" s="2">
        <v>121.25355</v>
      </c>
      <c r="I701" s="13" t="s">
        <v>42</v>
      </c>
      <c r="J701" s="84"/>
      <c r="K701" s="84" t="s">
        <v>3422</v>
      </c>
      <c r="L701" s="14"/>
      <c r="M701" s="84"/>
      <c r="N701" s="14"/>
      <c r="O701" s="84"/>
      <c r="P701" s="14"/>
      <c r="Q701" s="84"/>
      <c r="R701" s="14"/>
      <c r="S701" s="84"/>
      <c r="T701" s="84"/>
      <c r="U701" s="84"/>
      <c r="V701" s="84"/>
      <c r="W701" s="84"/>
      <c r="X701" s="84"/>
      <c r="Y701" s="84"/>
      <c r="Z701" s="84"/>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3423</v>
      </c>
      <c r="G702" s="12" t="s">
        <v>3289</v>
      </c>
      <c r="H702" s="2">
        <v>12462.827566099999</v>
      </c>
      <c r="I702" s="13" t="s">
        <v>42</v>
      </c>
      <c r="J702" s="12"/>
      <c r="K702" s="12" t="s">
        <v>3083</v>
      </c>
      <c r="L702" s="14">
        <v>48978</v>
      </c>
      <c r="M702" s="12" t="s">
        <v>3424</v>
      </c>
      <c r="N702" s="14">
        <v>2942026</v>
      </c>
      <c r="O702" s="12" t="s">
        <v>208</v>
      </c>
      <c r="P702" s="14">
        <v>5240052</v>
      </c>
      <c r="Q702" s="12" t="s">
        <v>212</v>
      </c>
      <c r="R702" s="14">
        <v>5309693</v>
      </c>
      <c r="S702" s="12" t="s">
        <v>3085</v>
      </c>
      <c r="T702" s="12">
        <v>6894568</v>
      </c>
      <c r="U702" s="12" t="s">
        <v>3086</v>
      </c>
      <c r="V702" s="12">
        <v>7190590</v>
      </c>
      <c r="W702" s="12" t="s">
        <v>2986</v>
      </c>
      <c r="X702" s="16" t="s">
        <v>2987</v>
      </c>
      <c r="Y702" s="12" t="s">
        <v>206</v>
      </c>
      <c r="Z702" s="12">
        <v>1717979</v>
      </c>
      <c r="AA702" s="83" t="s">
        <v>3425</v>
      </c>
      <c r="AB702" s="39" t="s">
        <v>3426</v>
      </c>
      <c r="AC702" s="83" t="s">
        <v>3427</v>
      </c>
      <c r="AD702" s="39"/>
      <c r="AE702" s="83" t="s">
        <v>3428</v>
      </c>
      <c r="AF702" s="84"/>
      <c r="AG702" s="84"/>
      <c r="AH702" s="84"/>
      <c r="AI702" s="84"/>
      <c r="AJ702" s="84"/>
      <c r="AK702" s="84"/>
      <c r="AL702" s="84"/>
    </row>
    <row r="703" spans="1:38" ht="27.75" customHeight="1" x14ac:dyDescent="0.25">
      <c r="A703" s="13">
        <v>2</v>
      </c>
      <c r="B703" s="12" t="s">
        <v>37</v>
      </c>
      <c r="C703" s="12" t="s">
        <v>68</v>
      </c>
      <c r="D703" s="12" t="s">
        <v>51</v>
      </c>
      <c r="E703" s="19">
        <v>702</v>
      </c>
      <c r="F703" s="12" t="s">
        <v>3429</v>
      </c>
      <c r="G703" s="12" t="s">
        <v>3430</v>
      </c>
      <c r="H703" s="2">
        <v>304.72528</v>
      </c>
      <c r="I703" s="13" t="s">
        <v>42</v>
      </c>
      <c r="J703" s="12"/>
      <c r="K703" s="12" t="s">
        <v>3431</v>
      </c>
      <c r="L703" s="14"/>
      <c r="M703" s="83" t="s">
        <v>3432</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4" t="s">
        <v>51</v>
      </c>
      <c r="E704" s="19">
        <v>703</v>
      </c>
      <c r="F704" s="84" t="s">
        <v>3433</v>
      </c>
      <c r="G704" s="84" t="s">
        <v>3434</v>
      </c>
      <c r="H704" s="2">
        <v>120.79</v>
      </c>
      <c r="I704" s="13" t="s">
        <v>42</v>
      </c>
      <c r="J704" s="84"/>
      <c r="K704" s="84" t="s">
        <v>3435</v>
      </c>
      <c r="L704" s="14"/>
      <c r="M704" s="84"/>
      <c r="N704" s="14"/>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3409</v>
      </c>
      <c r="D705" s="12" t="s">
        <v>58</v>
      </c>
      <c r="E705" s="19">
        <v>704</v>
      </c>
      <c r="F705" s="12" t="s">
        <v>3436</v>
      </c>
      <c r="G705" s="12" t="s">
        <v>3437</v>
      </c>
      <c r="H705" s="2">
        <v>160.94678289999999</v>
      </c>
      <c r="I705" s="13" t="s">
        <v>42</v>
      </c>
      <c r="J705" s="12"/>
      <c r="K705" s="12" t="s">
        <v>3438</v>
      </c>
      <c r="L705" s="14"/>
      <c r="M705" s="12" t="s">
        <v>3439</v>
      </c>
      <c r="N705" s="14"/>
      <c r="O705" s="12" t="s">
        <v>3440</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3441</v>
      </c>
      <c r="G706" s="12" t="s">
        <v>3442</v>
      </c>
      <c r="H706" s="2">
        <v>900.03175999999996</v>
      </c>
      <c r="I706" s="13" t="s">
        <v>42</v>
      </c>
      <c r="J706" s="12"/>
      <c r="K706" s="12" t="s">
        <v>3443</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3444</v>
      </c>
      <c r="G707" s="12" t="s">
        <v>3445</v>
      </c>
      <c r="H707" s="2">
        <v>41.467660000000002</v>
      </c>
      <c r="I707" s="13" t="s">
        <v>42</v>
      </c>
      <c r="J707" s="12"/>
      <c r="K707" s="12" t="s">
        <v>3446</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3447</v>
      </c>
      <c r="D708" s="84" t="s">
        <v>600</v>
      </c>
      <c r="E708" s="19">
        <v>707</v>
      </c>
      <c r="F708" s="12" t="s">
        <v>3448</v>
      </c>
      <c r="G708" s="84" t="s">
        <v>3449</v>
      </c>
      <c r="H708" s="2">
        <v>82.849119999999999</v>
      </c>
      <c r="I708" s="13" t="s">
        <v>42</v>
      </c>
      <c r="J708" s="84"/>
      <c r="K708" s="84" t="s">
        <v>3450</v>
      </c>
      <c r="L708" s="14" t="s">
        <v>3451</v>
      </c>
      <c r="M708" s="84" t="s">
        <v>3452</v>
      </c>
      <c r="N708" s="14" t="s">
        <v>3453</v>
      </c>
      <c r="O708" s="84"/>
      <c r="P708" s="14"/>
      <c r="Q708" s="84"/>
      <c r="R708" s="14"/>
      <c r="S708" s="84"/>
      <c r="T708" s="84"/>
      <c r="U708" s="84"/>
      <c r="V708" s="84"/>
      <c r="W708" s="84"/>
      <c r="X708" s="84"/>
      <c r="Y708" s="84"/>
      <c r="Z708" s="84"/>
      <c r="AA708" s="84"/>
      <c r="AB708" s="84"/>
      <c r="AC708" s="84"/>
      <c r="AD708" s="84"/>
      <c r="AE708" s="84"/>
      <c r="AF708" s="84"/>
      <c r="AG708" s="84"/>
      <c r="AH708" s="84"/>
      <c r="AI708" s="84"/>
      <c r="AJ708" s="84"/>
      <c r="AK708" s="84"/>
      <c r="AL708" s="84"/>
    </row>
    <row r="709" spans="1:38" ht="27.75" customHeight="1" x14ac:dyDescent="0.25">
      <c r="A709" s="13">
        <v>2</v>
      </c>
      <c r="B709" s="12" t="s">
        <v>37</v>
      </c>
      <c r="C709" s="12" t="s">
        <v>166</v>
      </c>
      <c r="D709" s="83" t="s">
        <v>167</v>
      </c>
      <c r="E709" s="19">
        <v>708</v>
      </c>
      <c r="F709" s="83" t="s">
        <v>3454</v>
      </c>
      <c r="G709" s="83" t="s">
        <v>3455</v>
      </c>
      <c r="H709" s="2">
        <v>141.84528980000002</v>
      </c>
      <c r="I709" s="13" t="s">
        <v>42</v>
      </c>
      <c r="J709" s="83"/>
      <c r="K709" s="83" t="s">
        <v>170</v>
      </c>
      <c r="L709" s="17" t="s">
        <v>3456</v>
      </c>
      <c r="M709" s="83" t="s">
        <v>3457</v>
      </c>
      <c r="N709" s="17" t="s">
        <v>3458</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1056</v>
      </c>
      <c r="D710" s="12" t="s">
        <v>1057</v>
      </c>
      <c r="E710" s="19">
        <v>709</v>
      </c>
      <c r="F710" s="12" t="s">
        <v>3459</v>
      </c>
      <c r="G710" s="12" t="s">
        <v>3460</v>
      </c>
      <c r="H710" s="2">
        <v>3350.1051900000002</v>
      </c>
      <c r="I710" s="13" t="s">
        <v>42</v>
      </c>
      <c r="J710" s="12"/>
      <c r="K710" s="12" t="s">
        <v>3461</v>
      </c>
      <c r="L710" s="14"/>
      <c r="M710" s="12" t="s">
        <v>3462</v>
      </c>
      <c r="N710" s="14"/>
      <c r="O710" s="12" t="s">
        <v>3463</v>
      </c>
      <c r="P710" s="14"/>
      <c r="Q710" s="12" t="s">
        <v>3464</v>
      </c>
      <c r="R710" s="14"/>
      <c r="S710" s="12" t="s">
        <v>3465</v>
      </c>
      <c r="T710" s="12"/>
      <c r="U710" s="12" t="s">
        <v>3466</v>
      </c>
      <c r="V710" s="12"/>
      <c r="W710" s="12" t="s">
        <v>3467</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2975</v>
      </c>
      <c r="D711" s="83" t="s">
        <v>114</v>
      </c>
      <c r="E711" s="19">
        <v>710</v>
      </c>
      <c r="F711" s="83" t="s">
        <v>3468</v>
      </c>
      <c r="G711" s="38" t="s">
        <v>9159</v>
      </c>
      <c r="H711" s="2">
        <v>3350.1051900000002</v>
      </c>
      <c r="I711" s="13" t="s">
        <v>42</v>
      </c>
      <c r="J711" s="83" t="s">
        <v>3469</v>
      </c>
      <c r="K711" s="83" t="s">
        <v>3425</v>
      </c>
      <c r="L711" s="16" t="s">
        <v>3426</v>
      </c>
      <c r="M711" s="83" t="s">
        <v>1162</v>
      </c>
      <c r="N711" s="16" t="s">
        <v>3470</v>
      </c>
      <c r="O711" s="83" t="s">
        <v>2984</v>
      </c>
      <c r="P711" s="16" t="s">
        <v>2985</v>
      </c>
      <c r="Q711" s="83" t="s">
        <v>2986</v>
      </c>
      <c r="R711" s="16" t="s">
        <v>2987</v>
      </c>
      <c r="S711" s="83" t="s">
        <v>2978</v>
      </c>
      <c r="T711" s="16" t="s">
        <v>2979</v>
      </c>
      <c r="U711" s="83"/>
      <c r="V711" s="17"/>
      <c r="W711" s="83"/>
      <c r="X711" s="17"/>
      <c r="Y711" s="83"/>
      <c r="Z711" s="16"/>
      <c r="AA711" s="83"/>
      <c r="AB711" s="17"/>
      <c r="AC711" s="83"/>
      <c r="AD711" s="17"/>
      <c r="AE711" s="83"/>
      <c r="AF711" s="17"/>
      <c r="AG711" s="83"/>
      <c r="AH711" s="17"/>
      <c r="AI711" s="83"/>
      <c r="AJ711" s="17"/>
      <c r="AK711" s="83"/>
      <c r="AL711" s="17"/>
    </row>
    <row r="712" spans="1:38" ht="27.75" customHeight="1" x14ac:dyDescent="0.25">
      <c r="A712" s="13">
        <v>2</v>
      </c>
      <c r="B712" s="12" t="s">
        <v>37</v>
      </c>
      <c r="C712" s="12" t="s">
        <v>132</v>
      </c>
      <c r="D712" s="83" t="s">
        <v>39</v>
      </c>
      <c r="E712" s="19">
        <v>711</v>
      </c>
      <c r="F712" s="83" t="s">
        <v>3471</v>
      </c>
      <c r="G712" s="83" t="s">
        <v>3090</v>
      </c>
      <c r="H712" s="2">
        <v>157.64617000000001</v>
      </c>
      <c r="I712" s="13" t="s">
        <v>42</v>
      </c>
      <c r="J712" s="83"/>
      <c r="K712" s="83" t="s">
        <v>3472</v>
      </c>
      <c r="L712" s="16"/>
      <c r="M712" s="83" t="s">
        <v>3473</v>
      </c>
      <c r="N712" s="16"/>
      <c r="O712" s="83"/>
      <c r="P712" s="16"/>
      <c r="Q712" s="83"/>
      <c r="R712" s="16"/>
      <c r="S712" s="83"/>
      <c r="T712" s="13"/>
      <c r="U712" s="83"/>
      <c r="V712" s="13"/>
      <c r="W712" s="83"/>
      <c r="X712" s="13"/>
      <c r="Y712" s="83"/>
      <c r="Z712" s="13"/>
      <c r="AA712" s="83"/>
      <c r="AB712" s="83"/>
      <c r="AC712" s="83"/>
      <c r="AD712" s="83"/>
      <c r="AE712" s="83"/>
      <c r="AF712" s="83"/>
      <c r="AG712" s="83"/>
      <c r="AH712" s="83"/>
      <c r="AI712" s="83"/>
      <c r="AJ712" s="83"/>
      <c r="AK712" s="83"/>
      <c r="AL712" s="83"/>
    </row>
    <row r="713" spans="1:38" ht="27.75" customHeight="1" x14ac:dyDescent="0.25">
      <c r="A713" s="13">
        <v>2</v>
      </c>
      <c r="B713" s="84" t="s">
        <v>37</v>
      </c>
      <c r="C713" s="83" t="s">
        <v>3474</v>
      </c>
      <c r="D713" s="83" t="s">
        <v>1403</v>
      </c>
      <c r="E713" s="19">
        <v>712</v>
      </c>
      <c r="F713" s="83" t="s">
        <v>10994</v>
      </c>
      <c r="G713" s="83" t="s">
        <v>3475</v>
      </c>
      <c r="H713" s="2">
        <v>8981.4697952000006</v>
      </c>
      <c r="I713" s="13" t="s">
        <v>42</v>
      </c>
      <c r="J713" s="83"/>
      <c r="K713" s="83" t="s">
        <v>10989</v>
      </c>
      <c r="L713" s="17" t="s">
        <v>10990</v>
      </c>
      <c r="M713" s="83" t="s">
        <v>10991</v>
      </c>
      <c r="N713" s="17" t="s">
        <v>10992</v>
      </c>
      <c r="O713" s="83"/>
      <c r="P713" s="17"/>
      <c r="Q713" s="83"/>
      <c r="R713" s="17"/>
      <c r="S713" s="83"/>
      <c r="T713" s="83"/>
      <c r="U713" s="83"/>
      <c r="V713" s="83"/>
      <c r="W713" s="83"/>
      <c r="X713" s="83"/>
      <c r="Y713" s="83"/>
      <c r="Z713" s="83"/>
      <c r="AA713" s="83"/>
      <c r="AB713" s="83"/>
      <c r="AC713" s="83"/>
      <c r="AD713" s="83"/>
      <c r="AE713" s="83"/>
      <c r="AF713" s="83"/>
      <c r="AG713" s="83"/>
      <c r="AH713" s="83"/>
      <c r="AI713" s="83"/>
      <c r="AJ713" s="83"/>
      <c r="AK713" s="83"/>
      <c r="AL713" s="83"/>
    </row>
    <row r="714" spans="1:38" ht="27.75" customHeight="1" x14ac:dyDescent="0.25">
      <c r="A714" s="13">
        <v>2</v>
      </c>
      <c r="B714" s="12" t="s">
        <v>37</v>
      </c>
      <c r="C714" s="12" t="s">
        <v>213</v>
      </c>
      <c r="D714" s="5" t="s">
        <v>51</v>
      </c>
      <c r="E714" s="19">
        <v>713</v>
      </c>
      <c r="F714" s="84" t="s">
        <v>3476</v>
      </c>
      <c r="G714" s="5" t="s">
        <v>3477</v>
      </c>
      <c r="H714" s="2">
        <v>244.19173739999999</v>
      </c>
      <c r="I714" s="13" t="s">
        <v>42</v>
      </c>
      <c r="J714" s="5"/>
      <c r="K714" s="5" t="s">
        <v>3478</v>
      </c>
      <c r="L714" s="16"/>
      <c r="M714" s="5" t="s">
        <v>3479</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3480</v>
      </c>
      <c r="G715" s="12" t="s">
        <v>3481</v>
      </c>
      <c r="H715" s="2">
        <v>106.99778999999999</v>
      </c>
      <c r="I715" s="13" t="s">
        <v>42</v>
      </c>
      <c r="J715" s="12"/>
      <c r="K715" s="12" t="s">
        <v>3482</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3483</v>
      </c>
      <c r="D716" s="12" t="s">
        <v>303</v>
      </c>
      <c r="E716" s="19">
        <v>715</v>
      </c>
      <c r="F716" s="12" t="s">
        <v>3484</v>
      </c>
      <c r="G716" s="12" t="s">
        <v>3485</v>
      </c>
      <c r="H716" s="2">
        <v>116.82344929999999</v>
      </c>
      <c r="I716" s="13" t="s">
        <v>42</v>
      </c>
      <c r="J716" s="12"/>
      <c r="K716" s="12" t="s">
        <v>3486</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4"/>
    </row>
    <row r="717" spans="1:38" ht="27.75" customHeight="1" x14ac:dyDescent="0.25">
      <c r="A717" s="13">
        <v>2</v>
      </c>
      <c r="B717" s="12" t="s">
        <v>37</v>
      </c>
      <c r="C717" s="12" t="s">
        <v>3487</v>
      </c>
      <c r="D717" s="83" t="s">
        <v>167</v>
      </c>
      <c r="E717" s="19">
        <v>716</v>
      </c>
      <c r="F717" s="12" t="s">
        <v>3488</v>
      </c>
      <c r="G717" s="83" t="s">
        <v>3489</v>
      </c>
      <c r="H717" s="2">
        <v>203.64</v>
      </c>
      <c r="I717" s="13" t="s">
        <v>42</v>
      </c>
      <c r="J717" s="83"/>
      <c r="K717" s="83" t="s">
        <v>3490</v>
      </c>
      <c r="L717" s="17"/>
      <c r="M717" s="83" t="s">
        <v>3491</v>
      </c>
      <c r="N717" s="17" t="s">
        <v>3492</v>
      </c>
      <c r="O717" s="83" t="s">
        <v>3493</v>
      </c>
      <c r="P717" s="17" t="s">
        <v>3494</v>
      </c>
      <c r="Q717" s="83" t="s">
        <v>3495</v>
      </c>
      <c r="R717" s="17" t="s">
        <v>3496</v>
      </c>
      <c r="S717" s="83"/>
      <c r="T717" s="83"/>
      <c r="U717" s="83"/>
      <c r="V717" s="83"/>
      <c r="W717" s="83"/>
      <c r="X717" s="83"/>
      <c r="Y717" s="83"/>
      <c r="Z717" s="83"/>
      <c r="AA717" s="85"/>
      <c r="AB717" s="85"/>
      <c r="AC717" s="85"/>
      <c r="AD717" s="85"/>
      <c r="AE717" s="85"/>
      <c r="AF717" s="85"/>
      <c r="AG717" s="85"/>
      <c r="AH717" s="85"/>
      <c r="AI717" s="85"/>
      <c r="AJ717" s="85"/>
      <c r="AK717" s="85"/>
      <c r="AL717" s="85"/>
    </row>
    <row r="718" spans="1:38" ht="27.75" customHeight="1" x14ac:dyDescent="0.25">
      <c r="A718" s="13">
        <v>2</v>
      </c>
      <c r="B718" s="12" t="s">
        <v>37</v>
      </c>
      <c r="C718" s="12" t="s">
        <v>3497</v>
      </c>
      <c r="D718" s="12" t="s">
        <v>443</v>
      </c>
      <c r="E718" s="19">
        <v>717</v>
      </c>
      <c r="F718" s="12" t="s">
        <v>8860</v>
      </c>
      <c r="G718" s="12" t="s">
        <v>3498</v>
      </c>
      <c r="H718" s="2">
        <v>3678.1661939999999</v>
      </c>
      <c r="I718" s="13" t="s">
        <v>42</v>
      </c>
      <c r="J718" s="12" t="s">
        <v>3499</v>
      </c>
      <c r="K718" s="12" t="s">
        <v>3500</v>
      </c>
      <c r="L718" s="14">
        <v>196892</v>
      </c>
      <c r="M718" s="12" t="s">
        <v>3501</v>
      </c>
      <c r="N718" s="14">
        <v>196940</v>
      </c>
      <c r="O718" s="83" t="s">
        <v>3502</v>
      </c>
      <c r="P718" s="16" t="s">
        <v>3503</v>
      </c>
      <c r="Q718" s="12"/>
      <c r="R718" s="14"/>
      <c r="S718" s="12"/>
      <c r="T718" s="12"/>
      <c r="U718" s="12"/>
      <c r="V718" s="12"/>
      <c r="W718" s="12"/>
      <c r="X718" s="12"/>
      <c r="Y718" s="12"/>
      <c r="Z718" s="12"/>
      <c r="AA718" s="15"/>
      <c r="AB718" s="15"/>
      <c r="AC718" s="15"/>
      <c r="AD718" s="15"/>
      <c r="AE718" s="15"/>
      <c r="AF718" s="15"/>
      <c r="AG718" s="15"/>
      <c r="AH718" s="15"/>
      <c r="AI718" s="15"/>
      <c r="AJ718" s="15"/>
      <c r="AK718" s="15"/>
      <c r="AL718" s="84"/>
    </row>
    <row r="719" spans="1:38" ht="27.75" customHeight="1" x14ac:dyDescent="0.25">
      <c r="A719" s="13">
        <v>2</v>
      </c>
      <c r="B719" s="12" t="s">
        <v>37</v>
      </c>
      <c r="C719" s="12" t="s">
        <v>973</v>
      </c>
      <c r="D719" s="5" t="s">
        <v>58</v>
      </c>
      <c r="E719" s="19">
        <v>718</v>
      </c>
      <c r="F719" s="5" t="s">
        <v>3504</v>
      </c>
      <c r="G719" s="5" t="s">
        <v>3505</v>
      </c>
      <c r="H719" s="2">
        <v>30.340655000000002</v>
      </c>
      <c r="I719" s="13" t="s">
        <v>42</v>
      </c>
      <c r="J719" s="5"/>
      <c r="K719" s="5" t="s">
        <v>3506</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2707</v>
      </c>
      <c r="D720" s="12" t="s">
        <v>58</v>
      </c>
      <c r="E720" s="19">
        <v>719</v>
      </c>
      <c r="F720" s="12" t="s">
        <v>3507</v>
      </c>
      <c r="G720" s="12" t="s">
        <v>2357</v>
      </c>
      <c r="H720" s="2">
        <v>47.454129999999999</v>
      </c>
      <c r="I720" s="13" t="s">
        <v>42</v>
      </c>
      <c r="J720" s="12"/>
      <c r="K720" s="12" t="s">
        <v>3508</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3509</v>
      </c>
      <c r="G721" s="12" t="s">
        <v>3510</v>
      </c>
      <c r="H721" s="2">
        <v>39.262239999999998</v>
      </c>
      <c r="I721" s="13" t="s">
        <v>42</v>
      </c>
      <c r="J721" s="12"/>
      <c r="K721" s="12" t="s">
        <v>1301</v>
      </c>
      <c r="L721" s="14"/>
      <c r="M721" s="12"/>
      <c r="N721" s="14"/>
      <c r="O721" s="12"/>
      <c r="P721" s="14"/>
      <c r="Q721" s="12"/>
      <c r="R721" s="14"/>
      <c r="S721" s="12"/>
      <c r="T721" s="12"/>
      <c r="U721" s="12"/>
      <c r="V721" s="12"/>
      <c r="W721" s="12"/>
      <c r="X721" s="12"/>
      <c r="Y721" s="12"/>
      <c r="Z721" s="12"/>
      <c r="AA721" s="84"/>
      <c r="AB721" s="84"/>
      <c r="AC721" s="84"/>
      <c r="AD721" s="84"/>
      <c r="AE721" s="84"/>
      <c r="AF721" s="84"/>
      <c r="AG721" s="84"/>
      <c r="AH721" s="84"/>
      <c r="AI721" s="84"/>
      <c r="AJ721" s="84"/>
      <c r="AK721" s="84"/>
      <c r="AL721" s="84"/>
    </row>
    <row r="722" spans="1:38" ht="27.75" customHeight="1" x14ac:dyDescent="0.25">
      <c r="A722" s="13">
        <v>2</v>
      </c>
      <c r="B722" s="12" t="s">
        <v>37</v>
      </c>
      <c r="C722" s="12" t="s">
        <v>132</v>
      </c>
      <c r="D722" s="83" t="s">
        <v>39</v>
      </c>
      <c r="E722" s="19">
        <v>721</v>
      </c>
      <c r="F722" s="83" t="s">
        <v>3511</v>
      </c>
      <c r="G722" s="83" t="s">
        <v>3512</v>
      </c>
      <c r="H722" s="2">
        <v>1228.393165</v>
      </c>
      <c r="I722" s="13" t="s">
        <v>42</v>
      </c>
      <c r="J722" s="83" t="s">
        <v>3513</v>
      </c>
      <c r="K722" s="83" t="s">
        <v>3514</v>
      </c>
      <c r="L722" s="16"/>
      <c r="M722" s="83" t="s">
        <v>817</v>
      </c>
      <c r="N722" s="16"/>
      <c r="O722" s="83"/>
      <c r="P722" s="16"/>
      <c r="Q722" s="83"/>
      <c r="R722" s="16"/>
      <c r="S722" s="83"/>
      <c r="T722" s="16"/>
      <c r="U722" s="83"/>
      <c r="V722" s="17"/>
      <c r="W722" s="83"/>
      <c r="X722" s="17"/>
      <c r="Y722" s="83"/>
      <c r="Z722" s="83"/>
      <c r="AA722" s="83"/>
      <c r="AB722" s="83"/>
      <c r="AC722" s="83"/>
      <c r="AD722" s="83"/>
      <c r="AE722" s="83"/>
      <c r="AF722" s="83"/>
      <c r="AG722" s="83"/>
      <c r="AH722" s="83"/>
      <c r="AI722" s="83"/>
      <c r="AJ722" s="83"/>
      <c r="AK722" s="83"/>
      <c r="AL722" s="83"/>
    </row>
    <row r="723" spans="1:38" ht="27.75" customHeight="1" x14ac:dyDescent="0.25">
      <c r="A723" s="13">
        <v>2</v>
      </c>
      <c r="B723" s="12" t="s">
        <v>37</v>
      </c>
      <c r="C723" s="12" t="s">
        <v>3515</v>
      </c>
      <c r="D723" s="12" t="s">
        <v>51</v>
      </c>
      <c r="E723" s="19">
        <v>722</v>
      </c>
      <c r="F723" s="12" t="s">
        <v>3516</v>
      </c>
      <c r="G723" s="12" t="s">
        <v>3517</v>
      </c>
      <c r="H723" s="2">
        <v>1691.1053511</v>
      </c>
      <c r="I723" s="13" t="s">
        <v>42</v>
      </c>
      <c r="J723" s="12"/>
      <c r="K723" s="12" t="s">
        <v>3518</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3519</v>
      </c>
      <c r="D724" s="12" t="s">
        <v>58</v>
      </c>
      <c r="E724" s="19">
        <v>723</v>
      </c>
      <c r="F724" s="12" t="s">
        <v>3520</v>
      </c>
      <c r="G724" s="12" t="s">
        <v>3521</v>
      </c>
      <c r="H724" s="2">
        <v>46.636310000000002</v>
      </c>
      <c r="I724" s="13" t="s">
        <v>42</v>
      </c>
      <c r="J724" s="12"/>
      <c r="K724" s="12" t="s">
        <v>3522</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2813</v>
      </c>
      <c r="D725" s="84" t="s">
        <v>114</v>
      </c>
      <c r="E725" s="19">
        <v>724</v>
      </c>
      <c r="F725" s="12" t="s">
        <v>3523</v>
      </c>
      <c r="G725" s="84" t="s">
        <v>3524</v>
      </c>
      <c r="H725" s="2">
        <v>849.93233599999996</v>
      </c>
      <c r="I725" s="13" t="s">
        <v>42</v>
      </c>
      <c r="J725" s="84"/>
      <c r="K725" s="84" t="s">
        <v>3525</v>
      </c>
      <c r="L725" s="14">
        <v>8912</v>
      </c>
      <c r="M725" s="84" t="s">
        <v>3526</v>
      </c>
      <c r="N725" s="14"/>
      <c r="O725" s="84"/>
      <c r="P725" s="14"/>
      <c r="Q725" s="84"/>
      <c r="R725" s="14"/>
      <c r="S725" s="84"/>
      <c r="T725" s="84"/>
      <c r="U725" s="84"/>
      <c r="V725" s="84"/>
      <c r="W725" s="84"/>
      <c r="X725" s="84"/>
      <c r="Y725" s="84"/>
      <c r="Z725" s="84"/>
      <c r="AA725" s="84"/>
      <c r="AB725" s="84"/>
      <c r="AC725" s="84"/>
      <c r="AD725" s="84"/>
      <c r="AE725" s="84"/>
      <c r="AF725" s="84"/>
      <c r="AG725" s="84"/>
      <c r="AH725" s="84"/>
      <c r="AI725" s="84"/>
      <c r="AJ725" s="84"/>
      <c r="AK725" s="84"/>
      <c r="AL725" s="84"/>
    </row>
    <row r="726" spans="1:38" ht="27.75" customHeight="1" x14ac:dyDescent="0.25">
      <c r="A726" s="13">
        <v>2</v>
      </c>
      <c r="B726" s="12" t="s">
        <v>37</v>
      </c>
      <c r="C726" s="12" t="s">
        <v>863</v>
      </c>
      <c r="D726" s="12" t="s">
        <v>114</v>
      </c>
      <c r="E726" s="19">
        <v>725</v>
      </c>
      <c r="F726" s="12" t="s">
        <v>3527</v>
      </c>
      <c r="G726" s="12" t="s">
        <v>3528</v>
      </c>
      <c r="H726" s="2">
        <v>667.75143809999997</v>
      </c>
      <c r="I726" s="13" t="s">
        <v>42</v>
      </c>
      <c r="J726" s="12"/>
      <c r="K726" s="12" t="s">
        <v>3529</v>
      </c>
      <c r="L726" s="14"/>
      <c r="M726" s="12" t="s">
        <v>3530</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3531</v>
      </c>
      <c r="D727" s="83" t="s">
        <v>303</v>
      </c>
      <c r="E727" s="19">
        <v>726</v>
      </c>
      <c r="F727" s="12" t="s">
        <v>3532</v>
      </c>
      <c r="G727" s="83" t="s">
        <v>3533</v>
      </c>
      <c r="H727" s="2">
        <v>60.000019999999999</v>
      </c>
      <c r="I727" s="13" t="s">
        <v>42</v>
      </c>
      <c r="J727" s="83"/>
      <c r="K727" s="83" t="s">
        <v>3534</v>
      </c>
      <c r="L727" s="16"/>
      <c r="M727" s="83"/>
      <c r="N727" s="16"/>
      <c r="O727" s="83"/>
      <c r="P727" s="16"/>
      <c r="Q727" s="83"/>
      <c r="R727" s="16"/>
      <c r="S727" s="83"/>
      <c r="T727" s="13"/>
      <c r="U727" s="83"/>
      <c r="V727" s="13"/>
      <c r="W727" s="83"/>
      <c r="X727" s="13"/>
      <c r="Y727" s="83"/>
      <c r="Z727" s="13"/>
      <c r="AA727" s="83"/>
      <c r="AB727" s="83"/>
      <c r="AC727" s="83"/>
      <c r="AD727" s="83"/>
      <c r="AE727" s="83"/>
      <c r="AF727" s="83"/>
      <c r="AG727" s="83"/>
      <c r="AH727" s="83"/>
      <c r="AI727" s="83"/>
      <c r="AJ727" s="83"/>
      <c r="AK727" s="83"/>
      <c r="AL727" s="83"/>
    </row>
    <row r="728" spans="1:38" ht="27.75" customHeight="1" x14ac:dyDescent="0.25">
      <c r="A728" s="13">
        <v>2</v>
      </c>
      <c r="B728" s="12" t="s">
        <v>37</v>
      </c>
      <c r="C728" s="12" t="s">
        <v>1622</v>
      </c>
      <c r="D728" s="12" t="s">
        <v>303</v>
      </c>
      <c r="E728" s="19">
        <v>727</v>
      </c>
      <c r="F728" s="12" t="s">
        <v>3535</v>
      </c>
      <c r="G728" s="12" t="s">
        <v>3536</v>
      </c>
      <c r="H728" s="2">
        <v>5781.6233913999995</v>
      </c>
      <c r="I728" s="13" t="s">
        <v>42</v>
      </c>
      <c r="J728" s="12"/>
      <c r="K728" s="12" t="s">
        <v>2076</v>
      </c>
      <c r="L728" s="14"/>
      <c r="M728" s="12" t="s">
        <v>2077</v>
      </c>
      <c r="N728" s="14"/>
      <c r="O728" s="12" t="s">
        <v>3537</v>
      </c>
      <c r="P728" s="14"/>
      <c r="Q728" s="12" t="s">
        <v>2065</v>
      </c>
      <c r="R728" s="14"/>
      <c r="S728" s="12" t="s">
        <v>2066</v>
      </c>
      <c r="T728" s="12"/>
      <c r="U728" s="12" t="s">
        <v>2067</v>
      </c>
      <c r="V728" s="12"/>
      <c r="W728" s="12" t="s">
        <v>3538</v>
      </c>
      <c r="X728" s="12"/>
      <c r="Y728" s="12" t="s">
        <v>2070</v>
      </c>
      <c r="Z728" s="12"/>
      <c r="AA728" s="84" t="s">
        <v>2071</v>
      </c>
      <c r="AB728" s="84"/>
      <c r="AC728" s="84" t="s">
        <v>2072</v>
      </c>
      <c r="AD728" s="84"/>
      <c r="AE728" s="84" t="s">
        <v>3539</v>
      </c>
      <c r="AF728" s="84"/>
      <c r="AG728" s="84" t="s">
        <v>2075</v>
      </c>
      <c r="AH728" s="84"/>
      <c r="AI728" s="84" t="s">
        <v>3540</v>
      </c>
      <c r="AJ728" s="84"/>
      <c r="AK728" s="84" t="s">
        <v>3541</v>
      </c>
      <c r="AL728" s="84"/>
    </row>
    <row r="729" spans="1:38" ht="27.75" customHeight="1" x14ac:dyDescent="0.25">
      <c r="A729" s="13">
        <v>2</v>
      </c>
      <c r="B729" s="12" t="s">
        <v>37</v>
      </c>
      <c r="C729" s="12" t="s">
        <v>141</v>
      </c>
      <c r="D729" s="12" t="s">
        <v>51</v>
      </c>
      <c r="E729" s="19">
        <v>728</v>
      </c>
      <c r="F729" s="12" t="s">
        <v>3543</v>
      </c>
      <c r="G729" s="12" t="s">
        <v>3544</v>
      </c>
      <c r="H729" s="2">
        <v>373.54531479999997</v>
      </c>
      <c r="I729" s="13" t="s">
        <v>42</v>
      </c>
      <c r="J729" s="12"/>
      <c r="K729" s="12" t="s">
        <v>3545</v>
      </c>
      <c r="L729" s="14">
        <v>84220</v>
      </c>
      <c r="M729" s="12" t="s">
        <v>3546</v>
      </c>
      <c r="N729" s="17">
        <v>84323</v>
      </c>
      <c r="O729" s="12" t="s">
        <v>3547</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3548</v>
      </c>
      <c r="G730" s="12" t="s">
        <v>3544</v>
      </c>
      <c r="H730" s="2">
        <v>599.06998109999995</v>
      </c>
      <c r="I730" s="13" t="s">
        <v>42</v>
      </c>
      <c r="J730" s="12"/>
      <c r="K730" s="12" t="s">
        <v>3545</v>
      </c>
      <c r="L730" s="14">
        <v>84220</v>
      </c>
      <c r="M730" s="12" t="s">
        <v>3546</v>
      </c>
      <c r="N730" s="17">
        <v>84323</v>
      </c>
      <c r="O730" s="12" t="s">
        <v>3549</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3550</v>
      </c>
      <c r="G731" s="12" t="s">
        <v>3551</v>
      </c>
      <c r="H731" s="2">
        <v>747.40322000000003</v>
      </c>
      <c r="I731" s="13" t="s">
        <v>42</v>
      </c>
      <c r="J731" s="12"/>
      <c r="K731" s="12" t="s">
        <v>3545</v>
      </c>
      <c r="L731" s="14">
        <v>84220</v>
      </c>
      <c r="M731" s="12" t="s">
        <v>3546</v>
      </c>
      <c r="N731" s="17">
        <v>84323</v>
      </c>
      <c r="O731" s="12" t="s">
        <v>3549</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3552</v>
      </c>
      <c r="G732" s="12" t="s">
        <v>3544</v>
      </c>
      <c r="H732" s="2">
        <v>710.38000099999999</v>
      </c>
      <c r="I732" s="13" t="s">
        <v>42</v>
      </c>
      <c r="J732" s="12"/>
      <c r="K732" s="12" t="s">
        <v>3545</v>
      </c>
      <c r="L732" s="14">
        <v>84220</v>
      </c>
      <c r="M732" s="12" t="s">
        <v>3546</v>
      </c>
      <c r="N732" s="17">
        <v>84323</v>
      </c>
      <c r="O732" s="12" t="s">
        <v>3553</v>
      </c>
      <c r="P732" s="14">
        <v>5156980</v>
      </c>
      <c r="Q732" s="12" t="s">
        <v>3554</v>
      </c>
      <c r="R732" s="14">
        <v>2314096</v>
      </c>
      <c r="S732" s="12" t="s">
        <v>3555</v>
      </c>
      <c r="T732" s="12">
        <v>2212608</v>
      </c>
      <c r="U732" s="12" t="s">
        <v>3556</v>
      </c>
      <c r="V732" s="12">
        <v>961174</v>
      </c>
      <c r="W732" s="12" t="s">
        <v>3557</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4" t="s">
        <v>51</v>
      </c>
      <c r="E733" s="19">
        <v>732</v>
      </c>
      <c r="F733" s="84" t="s">
        <v>3558</v>
      </c>
      <c r="G733" s="84" t="s">
        <v>3559</v>
      </c>
      <c r="H733" s="2">
        <v>354.29505</v>
      </c>
      <c r="I733" s="13" t="s">
        <v>42</v>
      </c>
      <c r="J733" s="84"/>
      <c r="K733" s="84" t="s">
        <v>3546</v>
      </c>
      <c r="L733" s="14">
        <v>84323</v>
      </c>
      <c r="M733" s="84"/>
      <c r="N733" s="17"/>
      <c r="O733" s="84"/>
      <c r="P733" s="14"/>
      <c r="Q733" s="84"/>
      <c r="R733" s="14"/>
      <c r="S733" s="84"/>
      <c r="T733" s="84"/>
      <c r="U733" s="84"/>
      <c r="V733" s="84"/>
      <c r="W733" s="84"/>
      <c r="X733" s="84"/>
      <c r="Y733" s="84"/>
      <c r="Z733" s="84"/>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4" t="s">
        <v>51</v>
      </c>
      <c r="E734" s="19">
        <v>733</v>
      </c>
      <c r="F734" s="84" t="s">
        <v>3560</v>
      </c>
      <c r="G734" s="84" t="s">
        <v>3544</v>
      </c>
      <c r="H734" s="2">
        <v>1136.4846625</v>
      </c>
      <c r="I734" s="13" t="s">
        <v>42</v>
      </c>
      <c r="J734" s="84"/>
      <c r="K734" s="84" t="s">
        <v>3545</v>
      </c>
      <c r="L734" s="14">
        <v>84220</v>
      </c>
      <c r="M734" s="84" t="s">
        <v>3561</v>
      </c>
      <c r="N734" s="17"/>
      <c r="O734" s="84" t="s">
        <v>3546</v>
      </c>
      <c r="P734" s="14">
        <v>84323</v>
      </c>
      <c r="Q734" s="84"/>
      <c r="R734" s="14"/>
      <c r="S734" s="84"/>
      <c r="T734" s="84"/>
      <c r="U734" s="84"/>
      <c r="V734" s="84"/>
      <c r="W734" s="84"/>
      <c r="X734" s="84"/>
      <c r="Y734" s="84"/>
      <c r="Z734" s="84"/>
      <c r="AA734" s="15"/>
      <c r="AB734" s="15"/>
      <c r="AC734" s="15"/>
      <c r="AD734" s="15"/>
      <c r="AE734" s="15"/>
      <c r="AF734" s="15"/>
      <c r="AG734" s="15"/>
      <c r="AH734" s="15"/>
      <c r="AI734" s="15"/>
      <c r="AJ734" s="15"/>
      <c r="AK734" s="15"/>
      <c r="AL734" s="15"/>
    </row>
    <row r="735" spans="1:38" ht="27.75" customHeight="1" x14ac:dyDescent="0.25">
      <c r="A735" s="13">
        <v>2</v>
      </c>
      <c r="B735" s="12" t="s">
        <v>37</v>
      </c>
      <c r="C735" s="12" t="s">
        <v>3562</v>
      </c>
      <c r="D735" s="12" t="s">
        <v>347</v>
      </c>
      <c r="E735" s="19">
        <v>734</v>
      </c>
      <c r="F735" s="12" t="s">
        <v>3563</v>
      </c>
      <c r="G735" s="12" t="s">
        <v>3564</v>
      </c>
      <c r="H735" s="2">
        <v>360.76100759999997</v>
      </c>
      <c r="I735" s="13" t="s">
        <v>42</v>
      </c>
      <c r="J735" s="12"/>
      <c r="K735" s="12" t="s">
        <v>3565</v>
      </c>
      <c r="L735" s="14"/>
      <c r="M735" s="12" t="s">
        <v>3566</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3" t="s">
        <v>58</v>
      </c>
      <c r="E736" s="19">
        <v>735</v>
      </c>
      <c r="F736" s="83" t="s">
        <v>3567</v>
      </c>
      <c r="G736" s="12" t="s">
        <v>3568</v>
      </c>
      <c r="H736" s="2">
        <v>31.167655</v>
      </c>
      <c r="I736" s="13" t="s">
        <v>42</v>
      </c>
      <c r="J736" s="83"/>
      <c r="K736" s="83" t="s">
        <v>3569</v>
      </c>
      <c r="L736" s="16"/>
      <c r="M736" s="83"/>
      <c r="N736" s="16"/>
      <c r="O736" s="83"/>
      <c r="P736" s="16"/>
      <c r="Q736" s="83"/>
      <c r="R736" s="16"/>
      <c r="S736" s="83"/>
      <c r="T736" s="16"/>
      <c r="U736" s="83"/>
      <c r="V736" s="17"/>
      <c r="W736" s="83"/>
      <c r="X736" s="17"/>
      <c r="Y736" s="83"/>
      <c r="Z736" s="16"/>
      <c r="AA736" s="83"/>
      <c r="AB736" s="17"/>
      <c r="AC736" s="83"/>
      <c r="AD736" s="17"/>
      <c r="AE736" s="83"/>
      <c r="AF736" s="17"/>
      <c r="AG736" s="83"/>
      <c r="AH736" s="17"/>
      <c r="AI736" s="83"/>
      <c r="AJ736" s="17"/>
      <c r="AK736" s="83"/>
      <c r="AL736" s="17"/>
    </row>
    <row r="737" spans="1:38" ht="27.75" customHeight="1" x14ac:dyDescent="0.25">
      <c r="A737" s="13">
        <v>2</v>
      </c>
      <c r="B737" s="12" t="s">
        <v>37</v>
      </c>
      <c r="C737" s="12" t="s">
        <v>3570</v>
      </c>
      <c r="D737" s="84" t="s">
        <v>58</v>
      </c>
      <c r="E737" s="19">
        <v>736</v>
      </c>
      <c r="F737" s="84" t="s">
        <v>3571</v>
      </c>
      <c r="G737" s="84" t="s">
        <v>3572</v>
      </c>
      <c r="H737" s="2">
        <v>30.182592799999998</v>
      </c>
      <c r="I737" s="13" t="s">
        <v>42</v>
      </c>
      <c r="J737" s="84"/>
      <c r="K737" s="84" t="s">
        <v>3573</v>
      </c>
      <c r="L737" s="14"/>
      <c r="M737" s="84"/>
      <c r="N737" s="14"/>
      <c r="O737" s="84"/>
      <c r="P737" s="14"/>
      <c r="Q737" s="84"/>
      <c r="R737" s="14"/>
      <c r="S737" s="84"/>
      <c r="T737" s="84"/>
      <c r="U737" s="84"/>
      <c r="V737" s="84"/>
      <c r="W737" s="84"/>
      <c r="X737" s="84"/>
      <c r="Y737" s="84"/>
      <c r="Z737" s="84"/>
      <c r="AA737" s="84"/>
      <c r="AB737" s="84"/>
      <c r="AC737" s="84"/>
      <c r="AD737" s="84"/>
      <c r="AE737" s="84"/>
      <c r="AF737" s="84"/>
      <c r="AG737" s="84"/>
      <c r="AH737" s="84"/>
      <c r="AI737" s="84"/>
      <c r="AJ737" s="84"/>
      <c r="AK737" s="84"/>
      <c r="AL737" s="84"/>
    </row>
    <row r="738" spans="1:38" ht="27.75" customHeight="1" x14ac:dyDescent="0.25">
      <c r="A738" s="13">
        <v>2</v>
      </c>
      <c r="B738" s="12" t="s">
        <v>37</v>
      </c>
      <c r="C738" s="12" t="s">
        <v>2968</v>
      </c>
      <c r="D738" s="83" t="s">
        <v>45</v>
      </c>
      <c r="E738" s="19">
        <v>737</v>
      </c>
      <c r="F738" s="83" t="s">
        <v>3574</v>
      </c>
      <c r="G738" s="83" t="s">
        <v>3575</v>
      </c>
      <c r="H738" s="2">
        <v>89.2795524</v>
      </c>
      <c r="I738" s="13" t="s">
        <v>42</v>
      </c>
      <c r="J738" s="83"/>
      <c r="K738" s="83" t="s">
        <v>3576</v>
      </c>
      <c r="L738" s="16"/>
      <c r="M738" s="83"/>
      <c r="N738" s="16"/>
      <c r="O738" s="83"/>
      <c r="P738" s="16"/>
      <c r="Q738" s="83"/>
      <c r="R738" s="16"/>
      <c r="S738" s="83"/>
      <c r="T738" s="16"/>
      <c r="U738" s="83"/>
      <c r="V738" s="17"/>
      <c r="W738" s="83"/>
      <c r="X738" s="17"/>
      <c r="Y738" s="83"/>
      <c r="Z738" s="16"/>
      <c r="AA738" s="83"/>
      <c r="AB738" s="17"/>
      <c r="AC738" s="83"/>
      <c r="AD738" s="17"/>
      <c r="AE738" s="83"/>
      <c r="AF738" s="17"/>
      <c r="AG738" s="83"/>
      <c r="AH738" s="17"/>
      <c r="AI738" s="83"/>
      <c r="AJ738" s="17"/>
      <c r="AK738" s="83"/>
      <c r="AL738" s="17"/>
    </row>
    <row r="739" spans="1:38" ht="27.75" customHeight="1" x14ac:dyDescent="0.25">
      <c r="A739" s="13">
        <v>2</v>
      </c>
      <c r="B739" s="12" t="s">
        <v>37</v>
      </c>
      <c r="C739" s="83" t="s">
        <v>3577</v>
      </c>
      <c r="D739" s="83" t="s">
        <v>1403</v>
      </c>
      <c r="E739" s="19">
        <v>738</v>
      </c>
      <c r="F739" s="83" t="s">
        <v>3578</v>
      </c>
      <c r="G739" s="83" t="s">
        <v>3579</v>
      </c>
      <c r="H739" s="2">
        <v>145.9453729</v>
      </c>
      <c r="I739" s="13" t="s">
        <v>42</v>
      </c>
      <c r="J739" s="83"/>
      <c r="K739" s="83" t="s">
        <v>3580</v>
      </c>
      <c r="L739" s="17" t="s">
        <v>3581</v>
      </c>
      <c r="M739" s="83" t="s">
        <v>3582</v>
      </c>
      <c r="N739" s="17" t="s">
        <v>3583</v>
      </c>
      <c r="O739" s="83" t="s">
        <v>3584</v>
      </c>
      <c r="P739" s="17"/>
      <c r="Q739" s="83"/>
      <c r="R739" s="17"/>
      <c r="S739" s="83"/>
      <c r="T739" s="83"/>
      <c r="U739" s="83"/>
      <c r="V739" s="83"/>
      <c r="W739" s="83"/>
      <c r="X739" s="83"/>
      <c r="Y739" s="83"/>
      <c r="Z739" s="83"/>
      <c r="AA739" s="83"/>
      <c r="AB739" s="83"/>
      <c r="AC739" s="83"/>
      <c r="AD739" s="83"/>
      <c r="AE739" s="83"/>
      <c r="AF739" s="83"/>
      <c r="AG739" s="83"/>
      <c r="AH739" s="83"/>
      <c r="AI739" s="83"/>
      <c r="AJ739" s="83"/>
      <c r="AK739" s="83"/>
      <c r="AL739" s="83"/>
    </row>
    <row r="740" spans="1:38" ht="27.75" customHeight="1" x14ac:dyDescent="0.25">
      <c r="A740" s="13">
        <v>2</v>
      </c>
      <c r="B740" s="12" t="s">
        <v>37</v>
      </c>
      <c r="C740" s="12" t="s">
        <v>3585</v>
      </c>
      <c r="D740" s="12" t="s">
        <v>51</v>
      </c>
      <c r="E740" s="19">
        <v>739</v>
      </c>
      <c r="F740" s="12" t="s">
        <v>3586</v>
      </c>
      <c r="G740" s="12" t="s">
        <v>3587</v>
      </c>
      <c r="H740" s="2">
        <v>92.389660599999999</v>
      </c>
      <c r="I740" s="13" t="s">
        <v>42</v>
      </c>
      <c r="J740" s="12"/>
      <c r="K740" s="12" t="s">
        <v>3588</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1855</v>
      </c>
      <c r="D741" s="5" t="s">
        <v>114</v>
      </c>
      <c r="E741" s="19">
        <v>740</v>
      </c>
      <c r="F741" s="5" t="s">
        <v>3589</v>
      </c>
      <c r="G741" s="5" t="s">
        <v>3590</v>
      </c>
      <c r="H741" s="2">
        <v>2653.54</v>
      </c>
      <c r="I741" s="13" t="s">
        <v>42</v>
      </c>
      <c r="J741" s="5" t="s">
        <v>3591</v>
      </c>
      <c r="K741" s="5" t="s">
        <v>3592</v>
      </c>
      <c r="L741" s="16" t="s">
        <v>3593</v>
      </c>
      <c r="M741" s="5" t="s">
        <v>3594</v>
      </c>
      <c r="N741" s="16"/>
      <c r="O741" s="5" t="s">
        <v>3595</v>
      </c>
      <c r="P741" s="16"/>
      <c r="Q741" s="5" t="s">
        <v>3596</v>
      </c>
      <c r="R741" s="16" t="s">
        <v>3597</v>
      </c>
      <c r="S741" s="5"/>
      <c r="T741" s="16"/>
      <c r="U741" s="5"/>
      <c r="V741" s="17"/>
      <c r="W741" s="5"/>
      <c r="X741" s="17"/>
      <c r="Y741" s="5"/>
      <c r="Z741" s="83"/>
      <c r="AA741" s="5"/>
      <c r="AB741" s="83"/>
      <c r="AC741" s="5"/>
      <c r="AD741" s="83"/>
      <c r="AE741" s="5"/>
      <c r="AF741" s="83"/>
      <c r="AG741" s="5"/>
      <c r="AH741" s="83"/>
      <c r="AI741" s="5"/>
      <c r="AJ741" s="83"/>
      <c r="AK741" s="5"/>
      <c r="AL741" s="83"/>
    </row>
    <row r="742" spans="1:38" ht="27.75" customHeight="1" x14ac:dyDescent="0.25">
      <c r="A742" s="13">
        <v>2</v>
      </c>
      <c r="B742" s="12" t="s">
        <v>37</v>
      </c>
      <c r="C742" s="83" t="s">
        <v>351</v>
      </c>
      <c r="D742" s="83" t="s">
        <v>167</v>
      </c>
      <c r="E742" s="19">
        <v>741</v>
      </c>
      <c r="F742" s="83" t="s">
        <v>3598</v>
      </c>
      <c r="G742" s="37" t="s">
        <v>3599</v>
      </c>
      <c r="H742" s="2">
        <v>14950.6656972</v>
      </c>
      <c r="I742" s="13" t="s">
        <v>42</v>
      </c>
      <c r="J742" s="83"/>
      <c r="K742" s="83" t="s">
        <v>3600</v>
      </c>
      <c r="L742" s="17" t="s">
        <v>3601</v>
      </c>
      <c r="M742" s="83" t="s">
        <v>3602</v>
      </c>
      <c r="N742" s="17" t="s">
        <v>3603</v>
      </c>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254</v>
      </c>
      <c r="D743" s="12" t="s">
        <v>114</v>
      </c>
      <c r="E743" s="19">
        <v>742</v>
      </c>
      <c r="F743" s="12" t="s">
        <v>3604</v>
      </c>
      <c r="G743" s="12" t="s">
        <v>3605</v>
      </c>
      <c r="H743" s="2">
        <v>375.47208520000004</v>
      </c>
      <c r="I743" s="13" t="s">
        <v>42</v>
      </c>
      <c r="J743" s="12"/>
      <c r="K743" s="12" t="s">
        <v>3606</v>
      </c>
      <c r="L743" s="14"/>
      <c r="M743" s="12" t="s">
        <v>3607</v>
      </c>
      <c r="N743" s="14"/>
      <c r="O743" s="12" t="s">
        <v>3608</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1358</v>
      </c>
      <c r="D744" s="83" t="s">
        <v>347</v>
      </c>
      <c r="E744" s="19">
        <v>743</v>
      </c>
      <c r="F744" s="83" t="s">
        <v>3609</v>
      </c>
      <c r="G744" s="83" t="s">
        <v>3610</v>
      </c>
      <c r="H744" s="2">
        <v>76.630520000000004</v>
      </c>
      <c r="I744" s="13" t="s">
        <v>42</v>
      </c>
      <c r="J744" s="83"/>
      <c r="K744" s="83" t="s">
        <v>3611</v>
      </c>
      <c r="L744" s="16"/>
      <c r="M744" s="83"/>
      <c r="N744" s="16"/>
      <c r="O744" s="83"/>
      <c r="P744" s="16"/>
      <c r="Q744" s="83"/>
      <c r="R744" s="16"/>
      <c r="S744" s="83"/>
      <c r="T744" s="16"/>
      <c r="U744" s="83"/>
      <c r="V744" s="17"/>
      <c r="W744" s="83"/>
      <c r="X744" s="17"/>
      <c r="Y744" s="83"/>
      <c r="Z744" s="16"/>
      <c r="AA744" s="83"/>
      <c r="AB744" s="17"/>
      <c r="AC744" s="83"/>
      <c r="AD744" s="17"/>
      <c r="AE744" s="83"/>
      <c r="AF744" s="17"/>
      <c r="AG744" s="83"/>
      <c r="AH744" s="17"/>
      <c r="AI744" s="83"/>
      <c r="AJ744" s="17"/>
      <c r="AK744" s="83"/>
      <c r="AL744" s="17"/>
    </row>
    <row r="745" spans="1:38" ht="27.75" customHeight="1" x14ac:dyDescent="0.25">
      <c r="A745" s="13">
        <v>2</v>
      </c>
      <c r="B745" s="12" t="s">
        <v>37</v>
      </c>
      <c r="C745" s="12" t="s">
        <v>268</v>
      </c>
      <c r="D745" s="12" t="s">
        <v>114</v>
      </c>
      <c r="E745" s="19">
        <v>744</v>
      </c>
      <c r="F745" s="12" t="s">
        <v>3612</v>
      </c>
      <c r="G745" s="12" t="s">
        <v>3613</v>
      </c>
      <c r="H745" s="2">
        <v>25</v>
      </c>
      <c r="I745" s="13" t="s">
        <v>42</v>
      </c>
      <c r="J745" s="84"/>
      <c r="K745" s="12" t="s">
        <v>3612</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3" t="s">
        <v>3614</v>
      </c>
      <c r="D746" s="83" t="s">
        <v>188</v>
      </c>
      <c r="E746" s="19">
        <v>745</v>
      </c>
      <c r="F746" s="83" t="s">
        <v>3615</v>
      </c>
      <c r="G746" s="83" t="s">
        <v>3616</v>
      </c>
      <c r="H746" s="2">
        <v>149.19225</v>
      </c>
      <c r="I746" s="13" t="s">
        <v>42</v>
      </c>
      <c r="J746" s="83"/>
      <c r="K746" s="83" t="s">
        <v>3617</v>
      </c>
      <c r="L746" s="17"/>
      <c r="M746" s="83" t="s">
        <v>3618</v>
      </c>
      <c r="N746" s="17"/>
      <c r="O746" s="83"/>
      <c r="P746" s="17"/>
      <c r="Q746" s="83"/>
      <c r="R746" s="17"/>
      <c r="S746" s="83"/>
      <c r="T746" s="83"/>
      <c r="U746" s="83"/>
      <c r="V746" s="83"/>
      <c r="W746" s="83"/>
      <c r="X746" s="83"/>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2595</v>
      </c>
      <c r="D747" s="83" t="s">
        <v>114</v>
      </c>
      <c r="E747" s="19">
        <v>746</v>
      </c>
      <c r="F747" s="83" t="s">
        <v>3619</v>
      </c>
      <c r="G747" s="83" t="s">
        <v>3620</v>
      </c>
      <c r="H747" s="2">
        <v>160.33029999999999</v>
      </c>
      <c r="I747" s="13" t="s">
        <v>42</v>
      </c>
      <c r="J747" s="83"/>
      <c r="K747" s="83" t="s">
        <v>3621</v>
      </c>
      <c r="L747" s="16"/>
      <c r="M747" s="83" t="s">
        <v>3622</v>
      </c>
      <c r="N747" s="16"/>
      <c r="O747" s="83"/>
      <c r="P747" s="16"/>
      <c r="Q747" s="83"/>
      <c r="R747" s="16"/>
      <c r="S747" s="83"/>
      <c r="T747" s="16"/>
      <c r="U747" s="83"/>
      <c r="V747" s="17"/>
      <c r="W747" s="83"/>
      <c r="X747" s="17"/>
      <c r="Y747" s="83"/>
      <c r="Z747" s="83"/>
      <c r="AA747" s="83"/>
      <c r="AB747" s="83"/>
      <c r="AC747" s="83"/>
      <c r="AD747" s="83"/>
      <c r="AE747" s="83"/>
      <c r="AF747" s="83"/>
      <c r="AG747" s="83"/>
      <c r="AH747" s="83"/>
      <c r="AI747" s="83"/>
      <c r="AJ747" s="83"/>
      <c r="AK747" s="83"/>
      <c r="AL747" s="83"/>
    </row>
    <row r="748" spans="1:38" ht="27.75" customHeight="1" x14ac:dyDescent="0.25">
      <c r="A748" s="13">
        <v>2</v>
      </c>
      <c r="B748" s="12" t="s">
        <v>37</v>
      </c>
      <c r="C748" s="12" t="s">
        <v>2595</v>
      </c>
      <c r="D748" s="5" t="s">
        <v>114</v>
      </c>
      <c r="E748" s="19">
        <v>747</v>
      </c>
      <c r="F748" s="5" t="s">
        <v>3623</v>
      </c>
      <c r="G748" s="83" t="s">
        <v>3624</v>
      </c>
      <c r="H748" s="2">
        <v>443.09662500000002</v>
      </c>
      <c r="I748" s="13" t="s">
        <v>42</v>
      </c>
      <c r="J748" s="5" t="s">
        <v>3625</v>
      </c>
      <c r="K748" s="5" t="s">
        <v>3621</v>
      </c>
      <c r="L748" s="16"/>
      <c r="M748" s="5" t="s">
        <v>3622</v>
      </c>
      <c r="N748" s="16"/>
      <c r="O748" s="5"/>
      <c r="P748" s="16"/>
      <c r="Q748" s="5"/>
      <c r="R748" s="16"/>
      <c r="S748" s="5"/>
      <c r="T748" s="16"/>
      <c r="U748" s="5"/>
      <c r="V748" s="17"/>
      <c r="W748" s="5"/>
      <c r="X748" s="17"/>
      <c r="Y748" s="5"/>
      <c r="Z748" s="83"/>
      <c r="AA748" s="5"/>
      <c r="AB748" s="83"/>
      <c r="AC748" s="5"/>
      <c r="AD748" s="83"/>
      <c r="AE748" s="5"/>
      <c r="AF748" s="83"/>
      <c r="AG748" s="5"/>
      <c r="AH748" s="83"/>
      <c r="AI748" s="5"/>
      <c r="AJ748" s="83"/>
      <c r="AK748" s="5"/>
      <c r="AL748" s="83"/>
    </row>
    <row r="749" spans="1:38" ht="27.75" customHeight="1" x14ac:dyDescent="0.25">
      <c r="A749" s="13">
        <v>2</v>
      </c>
      <c r="B749" s="12" t="s">
        <v>37</v>
      </c>
      <c r="C749" s="12" t="s">
        <v>3626</v>
      </c>
      <c r="D749" s="12" t="s">
        <v>39</v>
      </c>
      <c r="E749" s="19">
        <v>748</v>
      </c>
      <c r="F749" s="12" t="s">
        <v>3627</v>
      </c>
      <c r="G749" s="12" t="s">
        <v>3628</v>
      </c>
      <c r="H749" s="2">
        <v>1297.6112599999999</v>
      </c>
      <c r="I749" s="13" t="s">
        <v>42</v>
      </c>
      <c r="J749" s="84"/>
      <c r="K749" s="12" t="s">
        <v>3629</v>
      </c>
      <c r="L749" s="14"/>
      <c r="M749" s="12" t="s">
        <v>3630</v>
      </c>
      <c r="N749" s="17"/>
      <c r="O749" s="12" t="s">
        <v>3631</v>
      </c>
      <c r="P749" s="17"/>
      <c r="Q749" s="83"/>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2036</v>
      </c>
      <c r="D750" s="83" t="s">
        <v>108</v>
      </c>
      <c r="E750" s="19">
        <v>749</v>
      </c>
      <c r="F750" s="83" t="s">
        <v>3632</v>
      </c>
      <c r="G750" s="83" t="s">
        <v>3633</v>
      </c>
      <c r="H750" s="2">
        <v>53.991849999999999</v>
      </c>
      <c r="I750" s="13" t="s">
        <v>42</v>
      </c>
      <c r="J750" s="83"/>
      <c r="K750" s="83" t="s">
        <v>3634</v>
      </c>
      <c r="L750" s="16"/>
      <c r="M750" s="83"/>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192</v>
      </c>
      <c r="D751" s="12" t="s">
        <v>188</v>
      </c>
      <c r="E751" s="19">
        <v>750</v>
      </c>
      <c r="F751" s="12" t="s">
        <v>3635</v>
      </c>
      <c r="G751" s="84" t="s">
        <v>3636</v>
      </c>
      <c r="H751" s="2">
        <v>2340.3151563000001</v>
      </c>
      <c r="I751" s="13" t="s">
        <v>42</v>
      </c>
      <c r="J751" s="12"/>
      <c r="K751" s="84" t="s">
        <v>3637</v>
      </c>
      <c r="L751" s="14"/>
      <c r="M751" s="84"/>
      <c r="N751" s="14"/>
      <c r="O751" s="84"/>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1606</v>
      </c>
      <c r="D752" s="83" t="s">
        <v>51</v>
      </c>
      <c r="E752" s="19">
        <v>751</v>
      </c>
      <c r="F752" s="83" t="s">
        <v>3638</v>
      </c>
      <c r="G752" s="83" t="s">
        <v>3639</v>
      </c>
      <c r="H752" s="2">
        <v>150</v>
      </c>
      <c r="I752" s="13" t="s">
        <v>42</v>
      </c>
      <c r="J752" s="83"/>
      <c r="K752" s="83" t="s">
        <v>1321</v>
      </c>
      <c r="L752" s="16"/>
      <c r="M752" s="83"/>
      <c r="N752" s="16"/>
      <c r="O752" s="83"/>
      <c r="P752" s="16"/>
      <c r="Q752" s="83"/>
      <c r="R752" s="16"/>
      <c r="S752" s="83"/>
      <c r="T752" s="16"/>
      <c r="U752" s="83"/>
      <c r="V752" s="16"/>
      <c r="W752" s="83"/>
      <c r="X752" s="13"/>
      <c r="Y752" s="83"/>
      <c r="Z752" s="13"/>
      <c r="AA752" s="83"/>
      <c r="AB752" s="83"/>
      <c r="AC752" s="83"/>
      <c r="AD752" s="83"/>
      <c r="AE752" s="83"/>
      <c r="AF752" s="83"/>
      <c r="AG752" s="83"/>
      <c r="AH752" s="83"/>
      <c r="AI752" s="83"/>
      <c r="AJ752" s="83"/>
      <c r="AK752" s="83"/>
      <c r="AL752" s="83"/>
    </row>
    <row r="753" spans="1:38" ht="27.75" customHeight="1" x14ac:dyDescent="0.25">
      <c r="A753" s="13">
        <v>2</v>
      </c>
      <c r="B753" s="12" t="s">
        <v>37</v>
      </c>
      <c r="C753" s="37" t="s">
        <v>3640</v>
      </c>
      <c r="D753" s="83" t="s">
        <v>167</v>
      </c>
      <c r="E753" s="19">
        <v>752</v>
      </c>
      <c r="F753" s="37" t="s">
        <v>3641</v>
      </c>
      <c r="G753" s="83" t="s">
        <v>3642</v>
      </c>
      <c r="H753" s="2">
        <v>106.26634</v>
      </c>
      <c r="I753" s="13" t="s">
        <v>42</v>
      </c>
      <c r="J753" s="83"/>
      <c r="K753" s="83" t="s">
        <v>3643</v>
      </c>
      <c r="L753" s="17"/>
      <c r="M753" s="83"/>
      <c r="N753" s="17"/>
      <c r="O753" s="83"/>
      <c r="P753" s="17"/>
      <c r="Q753" s="83"/>
      <c r="R753" s="17"/>
      <c r="S753" s="83"/>
      <c r="T753" s="83"/>
      <c r="U753" s="83"/>
      <c r="V753" s="83"/>
      <c r="W753" s="83"/>
      <c r="X753" s="83"/>
      <c r="Y753" s="83"/>
      <c r="Z753" s="83"/>
      <c r="AA753" s="85"/>
      <c r="AB753" s="85"/>
      <c r="AC753" s="85"/>
      <c r="AD753" s="85"/>
      <c r="AE753" s="85"/>
      <c r="AF753" s="85"/>
      <c r="AG753" s="85"/>
      <c r="AH753" s="85"/>
      <c r="AI753" s="85"/>
      <c r="AJ753" s="85"/>
      <c r="AK753" s="85"/>
      <c r="AL753" s="85"/>
    </row>
    <row r="754" spans="1:38" ht="27.75" customHeight="1" x14ac:dyDescent="0.25">
      <c r="A754" s="13">
        <v>2</v>
      </c>
      <c r="B754" s="12" t="s">
        <v>37</v>
      </c>
      <c r="C754" s="12" t="s">
        <v>1159</v>
      </c>
      <c r="D754" s="12" t="s">
        <v>347</v>
      </c>
      <c r="E754" s="19">
        <v>753</v>
      </c>
      <c r="F754" s="12" t="s">
        <v>3644</v>
      </c>
      <c r="G754" s="12" t="s">
        <v>3645</v>
      </c>
      <c r="H754" s="2">
        <v>79.5</v>
      </c>
      <c r="I754" s="13" t="s">
        <v>42</v>
      </c>
      <c r="J754" s="12"/>
      <c r="K754" s="12" t="s">
        <v>1591</v>
      </c>
      <c r="L754" s="14"/>
      <c r="M754" s="12"/>
      <c r="N754" s="14"/>
      <c r="O754" s="12"/>
      <c r="P754" s="14"/>
      <c r="Q754" s="12"/>
      <c r="R754" s="14"/>
      <c r="S754" s="12"/>
      <c r="T754" s="12"/>
      <c r="U754" s="12"/>
      <c r="V754" s="12"/>
      <c r="W754" s="12"/>
      <c r="X754" s="12"/>
      <c r="Y754" s="12"/>
      <c r="Z754" s="12"/>
      <c r="AA754" s="84"/>
      <c r="AB754" s="84"/>
      <c r="AC754" s="84"/>
      <c r="AD754" s="84"/>
      <c r="AE754" s="84"/>
      <c r="AF754" s="84"/>
      <c r="AG754" s="84"/>
      <c r="AH754" s="84"/>
      <c r="AI754" s="84"/>
      <c r="AJ754" s="84"/>
      <c r="AK754" s="84"/>
      <c r="AL754" s="84"/>
    </row>
    <row r="755" spans="1:38" ht="27.75" customHeight="1" x14ac:dyDescent="0.25">
      <c r="A755" s="13">
        <v>2</v>
      </c>
      <c r="B755" s="12" t="s">
        <v>37</v>
      </c>
      <c r="C755" s="12" t="s">
        <v>3646</v>
      </c>
      <c r="D755" s="83" t="s">
        <v>147</v>
      </c>
      <c r="E755" s="19">
        <v>754</v>
      </c>
      <c r="F755" s="83" t="s">
        <v>3647</v>
      </c>
      <c r="G755" s="83" t="s">
        <v>3648</v>
      </c>
      <c r="H755" s="2">
        <v>32.0056181</v>
      </c>
      <c r="I755" s="13" t="s">
        <v>42</v>
      </c>
      <c r="J755" s="83"/>
      <c r="K755" s="83" t="s">
        <v>3649</v>
      </c>
      <c r="L755" s="16"/>
      <c r="M755" s="83" t="s">
        <v>3650</v>
      </c>
      <c r="N755" s="16"/>
      <c r="O755" s="83"/>
      <c r="P755" s="16"/>
      <c r="Q755" s="83"/>
      <c r="R755" s="16"/>
      <c r="S755" s="83"/>
      <c r="T755" s="16"/>
      <c r="U755" s="83"/>
      <c r="V755" s="17"/>
      <c r="W755" s="83"/>
      <c r="X755" s="17"/>
      <c r="Y755" s="83"/>
      <c r="Z755" s="83"/>
      <c r="AA755" s="83"/>
      <c r="AB755" s="83"/>
      <c r="AC755" s="83"/>
      <c r="AD755" s="83"/>
      <c r="AE755" s="83"/>
      <c r="AF755" s="83"/>
      <c r="AG755" s="83"/>
      <c r="AH755" s="83"/>
      <c r="AI755" s="83"/>
      <c r="AJ755" s="83"/>
      <c r="AK755" s="83"/>
      <c r="AL755" s="83"/>
    </row>
    <row r="756" spans="1:38" ht="27.75" customHeight="1" x14ac:dyDescent="0.25">
      <c r="A756" s="13">
        <v>2</v>
      </c>
      <c r="B756" s="12" t="s">
        <v>37</v>
      </c>
      <c r="C756" s="12" t="s">
        <v>1171</v>
      </c>
      <c r="D756" s="12" t="s">
        <v>600</v>
      </c>
      <c r="E756" s="19">
        <v>755</v>
      </c>
      <c r="F756" s="12" t="s">
        <v>3651</v>
      </c>
      <c r="G756" s="12" t="s">
        <v>3652</v>
      </c>
      <c r="H756" s="2">
        <v>231.24716000000001</v>
      </c>
      <c r="I756" s="13" t="s">
        <v>42</v>
      </c>
      <c r="J756" s="12"/>
      <c r="K756" s="12" t="s">
        <v>3653</v>
      </c>
      <c r="L756" s="14"/>
      <c r="M756" s="12"/>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1788</v>
      </c>
      <c r="D757" s="83" t="s">
        <v>51</v>
      </c>
      <c r="E757" s="19">
        <v>756</v>
      </c>
      <c r="F757" s="83" t="s">
        <v>3654</v>
      </c>
      <c r="G757" s="83" t="s">
        <v>3655</v>
      </c>
      <c r="H757" s="2">
        <v>19804.579106600002</v>
      </c>
      <c r="I757" s="13" t="s">
        <v>42</v>
      </c>
      <c r="J757" s="83"/>
      <c r="K757" s="83" t="s">
        <v>3656</v>
      </c>
      <c r="L757" s="16" t="s">
        <v>3657</v>
      </c>
      <c r="M757" s="83" t="s">
        <v>3658</v>
      </c>
      <c r="N757" s="16" t="s">
        <v>3659</v>
      </c>
      <c r="O757" s="83" t="s">
        <v>3660</v>
      </c>
      <c r="P757" s="16" t="s">
        <v>3661</v>
      </c>
      <c r="Q757" s="83"/>
      <c r="R757" s="16"/>
      <c r="S757" s="83"/>
      <c r="T757" s="16"/>
      <c r="U757" s="83"/>
      <c r="V757" s="17"/>
      <c r="W757" s="83"/>
      <c r="X757" s="17"/>
      <c r="Y757" s="83"/>
      <c r="Z757" s="16"/>
      <c r="AA757" s="83"/>
      <c r="AB757" s="17"/>
      <c r="AC757" s="83"/>
      <c r="AD757" s="17"/>
      <c r="AE757" s="83"/>
      <c r="AF757" s="17"/>
      <c r="AG757" s="83"/>
      <c r="AH757" s="17"/>
      <c r="AI757" s="83"/>
      <c r="AJ757" s="17"/>
      <c r="AK757" s="83"/>
      <c r="AL757" s="17"/>
    </row>
    <row r="758" spans="1:38" ht="27.75" customHeight="1" x14ac:dyDescent="0.25">
      <c r="A758" s="13">
        <v>2</v>
      </c>
      <c r="B758" s="12" t="s">
        <v>37</v>
      </c>
      <c r="C758" s="12" t="s">
        <v>766</v>
      </c>
      <c r="D758" s="12" t="s">
        <v>108</v>
      </c>
      <c r="E758" s="19">
        <v>757</v>
      </c>
      <c r="F758" s="12" t="s">
        <v>3662</v>
      </c>
      <c r="G758" s="12" t="s">
        <v>3663</v>
      </c>
      <c r="H758" s="2">
        <v>41.643619999999999</v>
      </c>
      <c r="I758" s="13" t="s">
        <v>42</v>
      </c>
      <c r="J758" s="12"/>
      <c r="K758" s="12" t="s">
        <v>3664</v>
      </c>
      <c r="L758" s="14"/>
      <c r="M758" s="12"/>
      <c r="N758" s="14"/>
      <c r="O758" s="12"/>
      <c r="P758" s="14"/>
      <c r="Q758" s="12"/>
      <c r="R758" s="14"/>
      <c r="S758" s="12"/>
      <c r="T758" s="12"/>
      <c r="U758" s="12"/>
      <c r="V758" s="12"/>
      <c r="W758" s="12"/>
      <c r="X758" s="12"/>
      <c r="Y758" s="12"/>
      <c r="Z758" s="12"/>
      <c r="AA758" s="84"/>
      <c r="AB758" s="84"/>
      <c r="AC758" s="84"/>
      <c r="AD758" s="84"/>
      <c r="AE758" s="84"/>
      <c r="AF758" s="84"/>
      <c r="AG758" s="84"/>
      <c r="AH758" s="84"/>
      <c r="AI758" s="84"/>
      <c r="AJ758" s="84"/>
      <c r="AK758" s="84"/>
      <c r="AL758" s="84"/>
    </row>
    <row r="759" spans="1:38" ht="27.75" customHeight="1" x14ac:dyDescent="0.25">
      <c r="A759" s="13">
        <v>2</v>
      </c>
      <c r="B759" s="12" t="s">
        <v>37</v>
      </c>
      <c r="C759" s="12" t="s">
        <v>3665</v>
      </c>
      <c r="D759" s="84" t="s">
        <v>51</v>
      </c>
      <c r="E759" s="19">
        <v>758</v>
      </c>
      <c r="F759" s="84" t="s">
        <v>3666</v>
      </c>
      <c r="G759" s="84" t="s">
        <v>9160</v>
      </c>
      <c r="H759" s="2">
        <v>63.158982599999995</v>
      </c>
      <c r="I759" s="13" t="s">
        <v>42</v>
      </c>
      <c r="J759" s="84"/>
      <c r="K759" s="84" t="s">
        <v>3667</v>
      </c>
      <c r="L759" s="14"/>
      <c r="M759" s="84"/>
      <c r="N759" s="14"/>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3185</v>
      </c>
      <c r="D760" s="12" t="s">
        <v>114</v>
      </c>
      <c r="E760" s="19">
        <v>759</v>
      </c>
      <c r="F760" s="12" t="s">
        <v>3668</v>
      </c>
      <c r="G760" s="12" t="s">
        <v>3669</v>
      </c>
      <c r="H760" s="2">
        <v>5653.9715525000001</v>
      </c>
      <c r="I760" s="13" t="s">
        <v>42</v>
      </c>
      <c r="J760" s="12"/>
      <c r="K760" s="12" t="s">
        <v>3670</v>
      </c>
      <c r="L760" s="14"/>
      <c r="M760" s="12" t="s">
        <v>3671</v>
      </c>
      <c r="N760" s="14"/>
      <c r="O760" s="12"/>
      <c r="P760" s="14"/>
      <c r="Q760" s="12"/>
      <c r="R760" s="14"/>
      <c r="S760" s="12"/>
      <c r="T760" s="12"/>
      <c r="U760" s="12"/>
      <c r="V760" s="12"/>
      <c r="W760" s="12"/>
      <c r="X760" s="12"/>
      <c r="Y760" s="12"/>
      <c r="Z760" s="12"/>
      <c r="AA760" s="84"/>
      <c r="AB760" s="84"/>
      <c r="AC760" s="84"/>
      <c r="AD760" s="84"/>
      <c r="AE760" s="84"/>
      <c r="AF760" s="84"/>
      <c r="AG760" s="84"/>
      <c r="AH760" s="84"/>
      <c r="AI760" s="84"/>
      <c r="AJ760" s="84"/>
      <c r="AK760" s="84"/>
      <c r="AL760" s="84"/>
    </row>
    <row r="761" spans="1:38" ht="27.75" customHeight="1" x14ac:dyDescent="0.25">
      <c r="A761" s="13">
        <v>2</v>
      </c>
      <c r="B761" s="12" t="s">
        <v>37</v>
      </c>
      <c r="C761" s="12" t="s">
        <v>3185</v>
      </c>
      <c r="D761" s="12" t="s">
        <v>114</v>
      </c>
      <c r="E761" s="19">
        <v>760</v>
      </c>
      <c r="F761" s="12" t="s">
        <v>3672</v>
      </c>
      <c r="G761" s="12" t="s">
        <v>3669</v>
      </c>
      <c r="H761" s="2">
        <v>3099.9160187000002</v>
      </c>
      <c r="I761" s="13" t="s">
        <v>42</v>
      </c>
      <c r="J761" s="12"/>
      <c r="K761" s="12" t="s">
        <v>3670</v>
      </c>
      <c r="L761" s="14"/>
      <c r="M761" s="12" t="s">
        <v>3671</v>
      </c>
      <c r="N761" s="14"/>
      <c r="O761" s="12"/>
      <c r="P761" s="14"/>
      <c r="Q761" s="12"/>
      <c r="R761" s="14"/>
      <c r="S761" s="12"/>
      <c r="T761" s="12"/>
      <c r="U761" s="12"/>
      <c r="V761" s="12"/>
      <c r="W761" s="12"/>
      <c r="X761" s="12"/>
      <c r="Y761" s="12"/>
      <c r="Z761" s="12"/>
      <c r="AA761" s="84"/>
      <c r="AB761" s="84"/>
      <c r="AC761" s="84"/>
      <c r="AD761" s="84"/>
      <c r="AE761" s="84"/>
      <c r="AF761" s="84"/>
      <c r="AG761" s="84"/>
      <c r="AH761" s="84"/>
      <c r="AI761" s="84"/>
      <c r="AJ761" s="84"/>
      <c r="AK761" s="84"/>
      <c r="AL761" s="84"/>
    </row>
    <row r="762" spans="1:38" ht="27.75" customHeight="1" x14ac:dyDescent="0.25">
      <c r="A762" s="13">
        <v>2</v>
      </c>
      <c r="B762" s="12" t="s">
        <v>37</v>
      </c>
      <c r="C762" s="12" t="s">
        <v>3673</v>
      </c>
      <c r="D762" s="5" t="s">
        <v>58</v>
      </c>
      <c r="E762" s="19">
        <v>761</v>
      </c>
      <c r="F762" s="83" t="s">
        <v>3674</v>
      </c>
      <c r="G762" s="5" t="s">
        <v>3675</v>
      </c>
      <c r="H762" s="2">
        <v>463.05500000000001</v>
      </c>
      <c r="I762" s="13" t="s">
        <v>42</v>
      </c>
      <c r="J762" s="5" t="s">
        <v>1308</v>
      </c>
      <c r="K762" s="5" t="s">
        <v>3676</v>
      </c>
      <c r="L762" s="16"/>
      <c r="M762" s="5" t="s">
        <v>3677</v>
      </c>
      <c r="N762" s="16"/>
      <c r="O762" s="5" t="s">
        <v>3678</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3679</v>
      </c>
      <c r="D763" s="12" t="s">
        <v>39</v>
      </c>
      <c r="E763" s="19">
        <v>762</v>
      </c>
      <c r="F763" s="12" t="s">
        <v>3680</v>
      </c>
      <c r="G763" s="12" t="s">
        <v>3681</v>
      </c>
      <c r="H763" s="2">
        <v>37.827624999999998</v>
      </c>
      <c r="I763" s="13" t="s">
        <v>42</v>
      </c>
      <c r="J763" s="12"/>
      <c r="K763" s="12" t="s">
        <v>3682</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3683</v>
      </c>
      <c r="D764" s="84" t="s">
        <v>39</v>
      </c>
      <c r="E764" s="19">
        <v>763</v>
      </c>
      <c r="F764" s="84" t="s">
        <v>3684</v>
      </c>
      <c r="G764" s="84" t="s">
        <v>3685</v>
      </c>
      <c r="H764" s="2">
        <v>57.752253099999997</v>
      </c>
      <c r="I764" s="13" t="s">
        <v>42</v>
      </c>
      <c r="J764" s="84"/>
      <c r="K764" s="5" t="s">
        <v>3686</v>
      </c>
      <c r="L764" s="14"/>
      <c r="M764" s="84"/>
      <c r="N764" s="17"/>
      <c r="O764" s="84"/>
      <c r="P764" s="14"/>
      <c r="Q764" s="84"/>
      <c r="R764" s="14"/>
      <c r="S764" s="84"/>
      <c r="T764" s="84"/>
      <c r="U764" s="84"/>
      <c r="V764" s="84"/>
      <c r="W764" s="84"/>
      <c r="X764" s="84"/>
      <c r="Y764" s="84"/>
      <c r="Z764" s="84"/>
      <c r="AA764" s="15"/>
      <c r="AB764" s="15"/>
      <c r="AC764" s="15"/>
      <c r="AD764" s="15"/>
      <c r="AE764" s="15"/>
      <c r="AF764" s="15"/>
      <c r="AG764" s="15"/>
      <c r="AH764" s="15"/>
      <c r="AI764" s="15"/>
      <c r="AJ764" s="15"/>
      <c r="AK764" s="15"/>
      <c r="AL764" s="15"/>
    </row>
    <row r="765" spans="1:38" ht="27.75" customHeight="1" x14ac:dyDescent="0.25">
      <c r="A765" s="13">
        <v>2</v>
      </c>
      <c r="B765" s="12" t="s">
        <v>37</v>
      </c>
      <c r="C765" s="12" t="s">
        <v>1844</v>
      </c>
      <c r="D765" s="83" t="s">
        <v>114</v>
      </c>
      <c r="E765" s="19">
        <v>764</v>
      </c>
      <c r="F765" s="83" t="s">
        <v>3687</v>
      </c>
      <c r="G765" s="83" t="s">
        <v>3688</v>
      </c>
      <c r="H765" s="2">
        <v>56.276392000000001</v>
      </c>
      <c r="I765" s="13" t="s">
        <v>42</v>
      </c>
      <c r="J765" s="83"/>
      <c r="K765" s="83" t="s">
        <v>3689</v>
      </c>
      <c r="L765" s="16"/>
      <c r="M765" s="83"/>
      <c r="N765" s="16"/>
      <c r="O765" s="83"/>
      <c r="P765" s="16"/>
      <c r="Q765" s="83"/>
      <c r="R765" s="16"/>
      <c r="S765" s="83"/>
      <c r="T765" s="16"/>
      <c r="U765" s="83"/>
      <c r="V765" s="16"/>
      <c r="W765" s="83"/>
      <c r="X765" s="13"/>
      <c r="Y765" s="83"/>
      <c r="Z765" s="13"/>
      <c r="AA765" s="83"/>
      <c r="AB765" s="83"/>
      <c r="AC765" s="83"/>
      <c r="AD765" s="83"/>
      <c r="AE765" s="83"/>
      <c r="AF765" s="83"/>
      <c r="AG765" s="83"/>
      <c r="AH765" s="83"/>
      <c r="AI765" s="83"/>
      <c r="AJ765" s="83"/>
      <c r="AK765" s="83"/>
      <c r="AL765" s="83"/>
    </row>
    <row r="766" spans="1:38" ht="27.75" customHeight="1" x14ac:dyDescent="0.25">
      <c r="A766" s="13">
        <v>2</v>
      </c>
      <c r="B766" s="12" t="s">
        <v>37</v>
      </c>
      <c r="C766" s="12" t="s">
        <v>141</v>
      </c>
      <c r="D766" s="12" t="s">
        <v>51</v>
      </c>
      <c r="E766" s="19">
        <v>765</v>
      </c>
      <c r="F766" s="12" t="s">
        <v>3690</v>
      </c>
      <c r="G766" s="12" t="s">
        <v>3691</v>
      </c>
      <c r="H766" s="2">
        <v>398.11695950000001</v>
      </c>
      <c r="I766" s="13" t="s">
        <v>42</v>
      </c>
      <c r="J766" s="12"/>
      <c r="K766" s="12" t="s">
        <v>3692</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3693</v>
      </c>
      <c r="G767" s="12" t="s">
        <v>3694</v>
      </c>
      <c r="H767" s="2">
        <v>25</v>
      </c>
      <c r="I767" s="13" t="s">
        <v>42</v>
      </c>
      <c r="J767" s="12"/>
      <c r="K767" s="12" t="s">
        <v>3695</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3" t="s">
        <v>51</v>
      </c>
      <c r="E768" s="19">
        <v>767</v>
      </c>
      <c r="F768" s="83" t="s">
        <v>3696</v>
      </c>
      <c r="G768" s="83" t="s">
        <v>3697</v>
      </c>
      <c r="H768" s="2">
        <v>67</v>
      </c>
      <c r="I768" s="13" t="s">
        <v>42</v>
      </c>
      <c r="J768" s="83"/>
      <c r="K768" s="83" t="s">
        <v>3698</v>
      </c>
      <c r="L768" s="16"/>
      <c r="M768" s="83"/>
      <c r="N768" s="16"/>
      <c r="O768" s="83"/>
      <c r="P768" s="16"/>
      <c r="Q768" s="83"/>
      <c r="R768" s="16"/>
      <c r="S768" s="83"/>
      <c r="T768" s="13"/>
      <c r="U768" s="83"/>
      <c r="V768" s="13"/>
      <c r="W768" s="83"/>
      <c r="X768" s="13"/>
      <c r="Y768" s="83"/>
      <c r="Z768" s="13"/>
      <c r="AA768" s="83"/>
      <c r="AB768" s="83"/>
      <c r="AC768" s="83"/>
      <c r="AD768" s="83"/>
      <c r="AE768" s="83"/>
      <c r="AF768" s="83"/>
      <c r="AG768" s="83"/>
      <c r="AH768" s="83"/>
      <c r="AI768" s="83"/>
      <c r="AJ768" s="83"/>
      <c r="AK768" s="83"/>
      <c r="AL768" s="83"/>
    </row>
    <row r="769" spans="1:38" ht="27.75" customHeight="1" x14ac:dyDescent="0.25">
      <c r="A769" s="13">
        <v>2</v>
      </c>
      <c r="B769" s="12" t="s">
        <v>37</v>
      </c>
      <c r="C769" s="12" t="s">
        <v>1159</v>
      </c>
      <c r="D769" s="12" t="s">
        <v>347</v>
      </c>
      <c r="E769" s="19">
        <v>768</v>
      </c>
      <c r="F769" s="12" t="s">
        <v>3699</v>
      </c>
      <c r="G769" s="12" t="s">
        <v>3700</v>
      </c>
      <c r="H769" s="2">
        <v>70</v>
      </c>
      <c r="I769" s="13" t="s">
        <v>42</v>
      </c>
      <c r="J769" s="12"/>
      <c r="K769" s="12" t="s">
        <v>3701</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3702</v>
      </c>
      <c r="D770" s="12" t="s">
        <v>108</v>
      </c>
      <c r="E770" s="19">
        <v>769</v>
      </c>
      <c r="F770" s="12" t="s">
        <v>3703</v>
      </c>
      <c r="G770" s="12" t="s">
        <v>3704</v>
      </c>
      <c r="H770" s="2">
        <v>200.51714000000001</v>
      </c>
      <c r="I770" s="13" t="s">
        <v>42</v>
      </c>
      <c r="J770" s="12"/>
      <c r="K770" s="12" t="s">
        <v>3705</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3706</v>
      </c>
      <c r="G771" s="12" t="s">
        <v>3707</v>
      </c>
      <c r="H771" s="2">
        <v>628.98614999999995</v>
      </c>
      <c r="I771" s="13" t="s">
        <v>42</v>
      </c>
      <c r="J771" s="84"/>
      <c r="K771" s="12" t="s">
        <v>3708</v>
      </c>
      <c r="L771" s="14" t="s">
        <v>3709</v>
      </c>
      <c r="M771" s="12" t="s">
        <v>1229</v>
      </c>
      <c r="N771" s="14">
        <v>1840810</v>
      </c>
      <c r="O771" s="12" t="s">
        <v>3710</v>
      </c>
      <c r="P771" s="14" t="s">
        <v>3711</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3712</v>
      </c>
      <c r="D772" s="12" t="s">
        <v>39</v>
      </c>
      <c r="E772" s="19">
        <v>771</v>
      </c>
      <c r="F772" s="12" t="s">
        <v>3713</v>
      </c>
      <c r="G772" s="12" t="s">
        <v>3714</v>
      </c>
      <c r="H772" s="2">
        <v>40.752938700000001</v>
      </c>
      <c r="I772" s="13" t="s">
        <v>42</v>
      </c>
      <c r="J772" s="12"/>
      <c r="K772" s="12" t="s">
        <v>3715</v>
      </c>
      <c r="L772" s="14"/>
      <c r="M772" s="12" t="s">
        <v>3716</v>
      </c>
      <c r="N772" s="17"/>
      <c r="O772" s="12" t="s">
        <v>3717</v>
      </c>
      <c r="P772" s="14"/>
      <c r="Q772" s="12" t="s">
        <v>3718</v>
      </c>
      <c r="R772" s="14"/>
      <c r="S772" s="12" t="s">
        <v>3719</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3720</v>
      </c>
      <c r="D773" s="12" t="s">
        <v>108</v>
      </c>
      <c r="E773" s="19">
        <v>772</v>
      </c>
      <c r="F773" s="12" t="s">
        <v>3721</v>
      </c>
      <c r="G773" s="12" t="s">
        <v>3722</v>
      </c>
      <c r="H773" s="2">
        <v>216.1960364</v>
      </c>
      <c r="I773" s="13" t="s">
        <v>42</v>
      </c>
      <c r="J773" s="12"/>
      <c r="K773" s="12" t="s">
        <v>3723</v>
      </c>
      <c r="L773" s="14">
        <v>2204073</v>
      </c>
      <c r="M773" s="12" t="s">
        <v>3724</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3" t="s">
        <v>39</v>
      </c>
      <c r="E774" s="19">
        <v>773</v>
      </c>
      <c r="F774" s="83" t="s">
        <v>3725</v>
      </c>
      <c r="G774" s="83" t="s">
        <v>3726</v>
      </c>
      <c r="H774" s="2">
        <v>86.069450000000003</v>
      </c>
      <c r="I774" s="13" t="s">
        <v>42</v>
      </c>
      <c r="J774" s="83"/>
      <c r="K774" s="83" t="s">
        <v>3727</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3267</v>
      </c>
      <c r="D775" s="12" t="s">
        <v>108</v>
      </c>
      <c r="E775" s="19">
        <v>774</v>
      </c>
      <c r="F775" s="12" t="s">
        <v>3728</v>
      </c>
      <c r="G775" s="12" t="s">
        <v>3729</v>
      </c>
      <c r="H775" s="2">
        <v>57.336790000000001</v>
      </c>
      <c r="I775" s="13" t="s">
        <v>42</v>
      </c>
      <c r="J775" s="12"/>
      <c r="K775" s="12" t="s">
        <v>3730</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3001</v>
      </c>
      <c r="D776" s="83" t="s">
        <v>39</v>
      </c>
      <c r="E776" s="19">
        <v>775</v>
      </c>
      <c r="F776" s="83" t="s">
        <v>3731</v>
      </c>
      <c r="G776" s="83" t="s">
        <v>3732</v>
      </c>
      <c r="H776" s="2">
        <v>113.1604</v>
      </c>
      <c r="I776" s="13" t="s">
        <v>42</v>
      </c>
      <c r="J776" s="83"/>
      <c r="K776" s="83" t="s">
        <v>3733</v>
      </c>
      <c r="L776" s="16"/>
      <c r="M776" s="83"/>
      <c r="N776" s="16"/>
      <c r="O776" s="83"/>
      <c r="P776" s="16"/>
      <c r="Q776" s="83"/>
      <c r="R776" s="16"/>
      <c r="S776" s="83"/>
      <c r="T776" s="16"/>
      <c r="U776" s="83"/>
      <c r="V776" s="17"/>
      <c r="W776" s="83"/>
      <c r="X776" s="17"/>
      <c r="Y776" s="83"/>
      <c r="Z776" s="16"/>
      <c r="AA776" s="83"/>
      <c r="AB776" s="17"/>
      <c r="AC776" s="83"/>
      <c r="AD776" s="17"/>
      <c r="AE776" s="83"/>
      <c r="AF776" s="17"/>
      <c r="AG776" s="83"/>
      <c r="AH776" s="17"/>
      <c r="AI776" s="83"/>
      <c r="AJ776" s="17"/>
      <c r="AK776" s="83"/>
      <c r="AL776" s="17"/>
    </row>
    <row r="777" spans="1:38" ht="27.75" customHeight="1" x14ac:dyDescent="0.25">
      <c r="A777" s="13">
        <v>2</v>
      </c>
      <c r="B777" s="12" t="s">
        <v>37</v>
      </c>
      <c r="C777" s="12" t="s">
        <v>3376</v>
      </c>
      <c r="D777" s="12" t="s">
        <v>39</v>
      </c>
      <c r="E777" s="19">
        <v>776</v>
      </c>
      <c r="F777" s="12" t="s">
        <v>3734</v>
      </c>
      <c r="G777" s="12" t="s">
        <v>3378</v>
      </c>
      <c r="H777" s="2">
        <v>50.887492999999999</v>
      </c>
      <c r="I777" s="13" t="s">
        <v>42</v>
      </c>
      <c r="J777" s="12"/>
      <c r="K777" s="12" t="s">
        <v>3735</v>
      </c>
      <c r="L777" s="14"/>
      <c r="M777" s="12"/>
      <c r="N777" s="17"/>
      <c r="O777" s="12"/>
      <c r="P777" s="14"/>
      <c r="Q777" s="12"/>
      <c r="R777" s="14"/>
      <c r="S777" s="12"/>
      <c r="T777" s="12"/>
      <c r="U777" s="12" t="s">
        <v>3736</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3" t="s">
        <v>39</v>
      </c>
      <c r="E778" s="19">
        <v>777</v>
      </c>
      <c r="F778" s="83" t="s">
        <v>3737</v>
      </c>
      <c r="G778" s="83" t="s">
        <v>3738</v>
      </c>
      <c r="H778" s="2">
        <v>67.886775</v>
      </c>
      <c r="I778" s="13" t="s">
        <v>42</v>
      </c>
      <c r="J778" s="83"/>
      <c r="K778" s="83" t="s">
        <v>3739</v>
      </c>
      <c r="L778" s="16"/>
      <c r="M778" s="83"/>
      <c r="N778" s="16"/>
      <c r="O778" s="83"/>
      <c r="P778" s="16"/>
      <c r="Q778" s="83"/>
      <c r="R778" s="16"/>
      <c r="S778" s="83"/>
      <c r="T778" s="13"/>
      <c r="U778" s="83"/>
      <c r="V778" s="13"/>
      <c r="W778" s="83"/>
      <c r="X778" s="13"/>
      <c r="Y778" s="83"/>
      <c r="Z778" s="13"/>
      <c r="AA778" s="83"/>
      <c r="AB778" s="83"/>
      <c r="AC778" s="83"/>
      <c r="AD778" s="83"/>
      <c r="AE778" s="83"/>
      <c r="AF778" s="83"/>
      <c r="AG778" s="83"/>
      <c r="AH778" s="83"/>
      <c r="AI778" s="83"/>
      <c r="AJ778" s="83"/>
      <c r="AK778" s="83"/>
      <c r="AL778" s="83"/>
    </row>
    <row r="779" spans="1:38" ht="27.75" customHeight="1" x14ac:dyDescent="0.25">
      <c r="A779" s="13">
        <v>2</v>
      </c>
      <c r="B779" s="12" t="s">
        <v>37</v>
      </c>
      <c r="C779" s="12" t="s">
        <v>569</v>
      </c>
      <c r="D779" s="12" t="s">
        <v>39</v>
      </c>
      <c r="E779" s="19">
        <v>778</v>
      </c>
      <c r="F779" s="12" t="s">
        <v>3737</v>
      </c>
      <c r="G779" s="12" t="s">
        <v>3740</v>
      </c>
      <c r="H779" s="2">
        <v>25.3068764</v>
      </c>
      <c r="I779" s="13" t="s">
        <v>42</v>
      </c>
      <c r="J779" s="12"/>
      <c r="K779" s="12" t="s">
        <v>3741</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3742</v>
      </c>
      <c r="D780" s="5" t="s">
        <v>58</v>
      </c>
      <c r="E780" s="19">
        <v>779</v>
      </c>
      <c r="F780" s="83" t="s">
        <v>3743</v>
      </c>
      <c r="G780" s="5" t="s">
        <v>3744</v>
      </c>
      <c r="H780" s="2">
        <v>1112.1400000000001</v>
      </c>
      <c r="I780" s="13" t="s">
        <v>42</v>
      </c>
      <c r="J780" s="5" t="s">
        <v>3745</v>
      </c>
      <c r="K780" s="5" t="s">
        <v>3746</v>
      </c>
      <c r="L780" s="16"/>
      <c r="M780" s="5" t="s">
        <v>3747</v>
      </c>
      <c r="N780" s="16"/>
      <c r="O780" s="5" t="s">
        <v>3748</v>
      </c>
      <c r="P780" s="16"/>
      <c r="Q780" s="5" t="s">
        <v>3749</v>
      </c>
      <c r="R780" s="16"/>
      <c r="S780" s="5"/>
      <c r="T780" s="16"/>
      <c r="U780" s="5"/>
      <c r="V780" s="17"/>
      <c r="W780" s="5"/>
      <c r="X780" s="17"/>
      <c r="Y780" s="5"/>
      <c r="Z780" s="5"/>
      <c r="AA780" s="83"/>
      <c r="AB780" s="83"/>
      <c r="AC780" s="83"/>
      <c r="AD780" s="83"/>
      <c r="AE780" s="83"/>
      <c r="AF780" s="83"/>
      <c r="AG780" s="83"/>
      <c r="AH780" s="83"/>
      <c r="AI780" s="83"/>
      <c r="AJ780" s="83"/>
      <c r="AK780" s="83"/>
      <c r="AL780" s="83"/>
    </row>
    <row r="781" spans="1:38" ht="27.75" customHeight="1" x14ac:dyDescent="0.25">
      <c r="A781" s="13">
        <v>2</v>
      </c>
      <c r="B781" s="12" t="s">
        <v>37</v>
      </c>
      <c r="C781" s="12" t="s">
        <v>141</v>
      </c>
      <c r="D781" s="12" t="s">
        <v>51</v>
      </c>
      <c r="E781" s="19">
        <v>780</v>
      </c>
      <c r="F781" s="12" t="s">
        <v>3750</v>
      </c>
      <c r="G781" s="12" t="s">
        <v>3751</v>
      </c>
      <c r="H781" s="2">
        <v>399.27978719999999</v>
      </c>
      <c r="I781" s="13" t="s">
        <v>42</v>
      </c>
      <c r="J781" s="12"/>
      <c r="K781" s="12" t="s">
        <v>3752</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3753</v>
      </c>
      <c r="D782" s="12" t="s">
        <v>39</v>
      </c>
      <c r="E782" s="19">
        <v>781</v>
      </c>
      <c r="F782" s="12" t="s">
        <v>3754</v>
      </c>
      <c r="G782" s="12" t="s">
        <v>3755</v>
      </c>
      <c r="H782" s="2">
        <v>39.003643199999999</v>
      </c>
      <c r="I782" s="13" t="s">
        <v>42</v>
      </c>
      <c r="J782" s="12"/>
      <c r="K782" s="12" t="s">
        <v>3756</v>
      </c>
      <c r="L782" s="14"/>
      <c r="M782" s="12" t="s">
        <v>3757</v>
      </c>
      <c r="N782" s="17"/>
      <c r="O782" s="12" t="s">
        <v>3758</v>
      </c>
      <c r="P782" s="14"/>
      <c r="Q782" s="12" t="s">
        <v>3759</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3" t="s">
        <v>51</v>
      </c>
      <c r="E783" s="19">
        <v>782</v>
      </c>
      <c r="F783" s="12" t="s">
        <v>3760</v>
      </c>
      <c r="G783" s="83" t="s">
        <v>3761</v>
      </c>
      <c r="H783" s="2">
        <v>379.08891999999997</v>
      </c>
      <c r="I783" s="13" t="s">
        <v>42</v>
      </c>
      <c r="J783" s="83"/>
      <c r="K783" s="83" t="s">
        <v>3762</v>
      </c>
      <c r="L783" s="16"/>
      <c r="M783" s="83"/>
      <c r="N783" s="16"/>
      <c r="O783" s="83"/>
      <c r="P783" s="16"/>
      <c r="Q783" s="83"/>
      <c r="R783" s="16"/>
      <c r="S783" s="83"/>
      <c r="T783" s="16"/>
      <c r="U783" s="83"/>
      <c r="V783" s="17"/>
      <c r="W783" s="83"/>
      <c r="X783" s="17"/>
      <c r="Y783" s="83"/>
      <c r="Z783" s="83"/>
      <c r="AA783" s="83"/>
      <c r="AB783" s="83"/>
      <c r="AC783" s="83"/>
      <c r="AD783" s="83"/>
      <c r="AE783" s="83"/>
      <c r="AF783" s="83"/>
      <c r="AG783" s="83"/>
      <c r="AH783" s="83"/>
      <c r="AI783" s="83"/>
      <c r="AJ783" s="83"/>
      <c r="AK783" s="83"/>
      <c r="AL783" s="83"/>
    </row>
    <row r="784" spans="1:38" ht="27.75" customHeight="1" x14ac:dyDescent="0.25">
      <c r="A784" s="13">
        <v>2</v>
      </c>
      <c r="B784" s="12" t="s">
        <v>37</v>
      </c>
      <c r="C784" s="12" t="s">
        <v>1893</v>
      </c>
      <c r="D784" s="12" t="s">
        <v>45</v>
      </c>
      <c r="E784" s="19">
        <v>783</v>
      </c>
      <c r="F784" s="12" t="s">
        <v>3763</v>
      </c>
      <c r="G784" s="12" t="s">
        <v>3764</v>
      </c>
      <c r="H784" s="2">
        <v>307.03123579999999</v>
      </c>
      <c r="I784" s="13" t="s">
        <v>42</v>
      </c>
      <c r="J784" s="12"/>
      <c r="K784" s="12" t="s">
        <v>3765</v>
      </c>
      <c r="L784" s="14"/>
      <c r="M784" s="12" t="s">
        <v>3766</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3767</v>
      </c>
      <c r="G785" s="12" t="s">
        <v>3768</v>
      </c>
      <c r="H785" s="2">
        <v>40.944490000000002</v>
      </c>
      <c r="I785" s="13" t="s">
        <v>42</v>
      </c>
      <c r="J785" s="12"/>
      <c r="K785" s="12" t="s">
        <v>3769</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3770</v>
      </c>
      <c r="G786" s="12" t="s">
        <v>3771</v>
      </c>
      <c r="H786" s="2">
        <v>175.46470879999998</v>
      </c>
      <c r="I786" s="13" t="s">
        <v>42</v>
      </c>
      <c r="J786" s="12"/>
      <c r="K786" s="12" t="s">
        <v>3772</v>
      </c>
      <c r="L786" s="14"/>
      <c r="M786" s="12" t="s">
        <v>3773</v>
      </c>
      <c r="N786" s="17"/>
      <c r="O786" s="12" t="s">
        <v>3774</v>
      </c>
      <c r="P786" s="35"/>
      <c r="Q786" s="12" t="s">
        <v>3775</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3626</v>
      </c>
      <c r="D787" s="12" t="s">
        <v>39</v>
      </c>
      <c r="E787" s="19">
        <v>786</v>
      </c>
      <c r="F787" s="12" t="s">
        <v>3776</v>
      </c>
      <c r="G787" s="12" t="s">
        <v>3777</v>
      </c>
      <c r="H787" s="2">
        <v>338.41911270000003</v>
      </c>
      <c r="I787" s="13" t="s">
        <v>42</v>
      </c>
      <c r="J787" s="12"/>
      <c r="K787" s="12" t="s">
        <v>3778</v>
      </c>
      <c r="L787" s="14">
        <v>3010452</v>
      </c>
      <c r="M787" s="12" t="s">
        <v>3779</v>
      </c>
      <c r="N787" s="17">
        <v>3010617</v>
      </c>
      <c r="O787" s="12" t="s">
        <v>3780</v>
      </c>
      <c r="P787" s="14">
        <v>6618770</v>
      </c>
      <c r="Q787" s="12" t="s">
        <v>3781</v>
      </c>
      <c r="R787" s="14">
        <v>6618777</v>
      </c>
      <c r="S787" s="12" t="s">
        <v>3782</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3185</v>
      </c>
      <c r="D788" s="12" t="s">
        <v>114</v>
      </c>
      <c r="E788" s="19">
        <v>787</v>
      </c>
      <c r="F788" s="12" t="s">
        <v>3783</v>
      </c>
      <c r="G788" s="12" t="s">
        <v>3784</v>
      </c>
      <c r="H788" s="2">
        <v>34.665584700000004</v>
      </c>
      <c r="I788" s="13" t="s">
        <v>42</v>
      </c>
      <c r="J788" s="12"/>
      <c r="K788" s="12" t="s">
        <v>3785</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3786</v>
      </c>
      <c r="D789" s="12" t="s">
        <v>600</v>
      </c>
      <c r="E789" s="19">
        <v>788</v>
      </c>
      <c r="F789" s="12" t="s">
        <v>3787</v>
      </c>
      <c r="G789" s="12" t="s">
        <v>3788</v>
      </c>
      <c r="H789" s="2">
        <v>217.71718250000001</v>
      </c>
      <c r="I789" s="13" t="s">
        <v>42</v>
      </c>
      <c r="J789" s="12"/>
      <c r="K789" s="12" t="s">
        <v>3789</v>
      </c>
      <c r="L789" s="14" t="s">
        <v>10788</v>
      </c>
      <c r="M789" s="12" t="s">
        <v>3790</v>
      </c>
      <c r="N789" s="14" t="s">
        <v>10791</v>
      </c>
      <c r="O789" s="12" t="s">
        <v>3791</v>
      </c>
      <c r="P789" s="14" t="s">
        <v>10795</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3792</v>
      </c>
      <c r="D790" s="84" t="s">
        <v>10679</v>
      </c>
      <c r="E790" s="19">
        <v>789</v>
      </c>
      <c r="F790" s="12" t="s">
        <v>3793</v>
      </c>
      <c r="G790" s="12" t="s">
        <v>333</v>
      </c>
      <c r="H790" s="2">
        <v>1813.4900349000002</v>
      </c>
      <c r="I790" s="13" t="s">
        <v>42</v>
      </c>
      <c r="J790" s="83"/>
      <c r="K790" s="83" t="s">
        <v>334</v>
      </c>
      <c r="L790" s="17"/>
      <c r="M790" s="83" t="s">
        <v>1787</v>
      </c>
      <c r="N790" s="17"/>
      <c r="O790" s="83" t="s">
        <v>3794</v>
      </c>
      <c r="P790" s="17"/>
      <c r="Q790" s="83"/>
      <c r="R790" s="17"/>
      <c r="S790" s="83"/>
      <c r="T790" s="83"/>
      <c r="U790" s="83"/>
      <c r="V790" s="83"/>
      <c r="W790" s="83"/>
      <c r="X790" s="83"/>
      <c r="Y790" s="83"/>
      <c r="Z790" s="83"/>
      <c r="AA790" s="85"/>
      <c r="AB790" s="85"/>
      <c r="AC790" s="85"/>
      <c r="AD790" s="85"/>
      <c r="AE790" s="83"/>
      <c r="AF790" s="83"/>
      <c r="AG790" s="83"/>
      <c r="AH790" s="83"/>
      <c r="AI790" s="83"/>
      <c r="AJ790" s="83"/>
      <c r="AK790" s="83"/>
      <c r="AL790" s="83"/>
    </row>
    <row r="791" spans="1:38" ht="27.75" customHeight="1" x14ac:dyDescent="0.25">
      <c r="A791" s="13">
        <v>2</v>
      </c>
      <c r="B791" s="12" t="s">
        <v>37</v>
      </c>
      <c r="C791" s="12" t="s">
        <v>3795</v>
      </c>
      <c r="D791" s="84" t="s">
        <v>10679</v>
      </c>
      <c r="E791" s="19">
        <v>790</v>
      </c>
      <c r="F791" s="12" t="s">
        <v>3796</v>
      </c>
      <c r="G791" s="12" t="s">
        <v>3797</v>
      </c>
      <c r="H791" s="2">
        <v>75.747924999999995</v>
      </c>
      <c r="I791" s="13" t="s">
        <v>42</v>
      </c>
      <c r="J791" s="12"/>
      <c r="K791" s="12" t="s">
        <v>3798</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2059</v>
      </c>
      <c r="D792" s="84" t="s">
        <v>10679</v>
      </c>
      <c r="E792" s="19">
        <v>791</v>
      </c>
      <c r="F792" s="12" t="s">
        <v>3799</v>
      </c>
      <c r="G792" s="12" t="s">
        <v>3800</v>
      </c>
      <c r="H792" s="2">
        <v>542.07214999999997</v>
      </c>
      <c r="I792" s="13" t="s">
        <v>42</v>
      </c>
      <c r="J792" s="12"/>
      <c r="K792" s="12" t="s">
        <v>3801</v>
      </c>
      <c r="L792" s="14" t="s">
        <v>3802</v>
      </c>
      <c r="M792" s="12" t="s">
        <v>3803</v>
      </c>
      <c r="N792" s="14" t="s">
        <v>3804</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2036</v>
      </c>
      <c r="D793" s="83" t="s">
        <v>108</v>
      </c>
      <c r="E793" s="19">
        <v>792</v>
      </c>
      <c r="F793" s="83" t="s">
        <v>3805</v>
      </c>
      <c r="G793" s="83" t="s">
        <v>3806</v>
      </c>
      <c r="H793" s="2">
        <v>27.905271800000001</v>
      </c>
      <c r="I793" s="13" t="s">
        <v>42</v>
      </c>
      <c r="J793" s="83"/>
      <c r="K793" s="83" t="s">
        <v>3807</v>
      </c>
      <c r="L793" s="16"/>
      <c r="M793" s="83"/>
      <c r="N793" s="16"/>
      <c r="O793" s="83"/>
      <c r="P793" s="16"/>
      <c r="Q793" s="83"/>
      <c r="R793" s="16"/>
      <c r="S793" s="83"/>
      <c r="T793" s="16"/>
      <c r="U793" s="83"/>
      <c r="V793" s="17"/>
      <c r="W793" s="83"/>
      <c r="X793" s="17"/>
      <c r="Y793" s="83"/>
      <c r="Z793" s="83"/>
      <c r="AA793" s="83"/>
      <c r="AB793" s="83"/>
      <c r="AC793" s="83"/>
      <c r="AD793" s="83"/>
      <c r="AE793" s="83"/>
      <c r="AF793" s="83"/>
      <c r="AG793" s="83"/>
      <c r="AH793" s="83"/>
      <c r="AI793" s="83"/>
      <c r="AJ793" s="83"/>
      <c r="AK793" s="83"/>
      <c r="AL793" s="83"/>
    </row>
    <row r="794" spans="1:38" ht="27.75" customHeight="1" x14ac:dyDescent="0.25">
      <c r="A794" s="13">
        <v>2</v>
      </c>
      <c r="B794" s="12" t="s">
        <v>37</v>
      </c>
      <c r="C794" s="12" t="s">
        <v>3808</v>
      </c>
      <c r="D794" s="12" t="s">
        <v>1865</v>
      </c>
      <c r="E794" s="19">
        <v>793</v>
      </c>
      <c r="F794" s="12" t="s">
        <v>3809</v>
      </c>
      <c r="G794" s="12" t="s">
        <v>3810</v>
      </c>
      <c r="H794" s="2">
        <v>51.116379999999999</v>
      </c>
      <c r="I794" s="13" t="s">
        <v>42</v>
      </c>
      <c r="J794" s="12"/>
      <c r="K794" s="12" t="s">
        <v>3811</v>
      </c>
      <c r="L794" s="14"/>
      <c r="M794" s="12" t="s">
        <v>3812</v>
      </c>
      <c r="N794" s="14"/>
      <c r="O794" s="12" t="s">
        <v>3813</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1711</v>
      </c>
      <c r="D795" s="83" t="s">
        <v>39</v>
      </c>
      <c r="E795" s="19">
        <v>794</v>
      </c>
      <c r="F795" s="83" t="s">
        <v>3814</v>
      </c>
      <c r="G795" s="83" t="s">
        <v>3815</v>
      </c>
      <c r="H795" s="2">
        <v>25.089020000000001</v>
      </c>
      <c r="I795" s="13" t="s">
        <v>42</v>
      </c>
      <c r="J795" s="83"/>
      <c r="K795" s="83" t="s">
        <v>3816</v>
      </c>
      <c r="L795" s="16"/>
      <c r="M795" s="83" t="s">
        <v>3817</v>
      </c>
      <c r="N795" s="16"/>
      <c r="O795" s="83"/>
      <c r="P795" s="16"/>
      <c r="Q795" s="83"/>
      <c r="R795" s="16"/>
      <c r="S795" s="83"/>
      <c r="T795" s="16"/>
      <c r="U795" s="83"/>
      <c r="V795" s="17"/>
      <c r="W795" s="83"/>
      <c r="X795" s="17"/>
      <c r="Y795" s="83"/>
      <c r="Z795" s="16"/>
      <c r="AA795" s="83"/>
      <c r="AB795" s="17"/>
      <c r="AC795" s="83"/>
      <c r="AD795" s="17"/>
      <c r="AE795" s="83"/>
      <c r="AF795" s="17"/>
      <c r="AG795" s="83"/>
      <c r="AH795" s="17"/>
      <c r="AI795" s="83"/>
      <c r="AJ795" s="17"/>
      <c r="AK795" s="83"/>
      <c r="AL795" s="17"/>
    </row>
    <row r="796" spans="1:38" ht="27.75" customHeight="1" x14ac:dyDescent="0.25">
      <c r="A796" s="13">
        <v>2</v>
      </c>
      <c r="B796" s="12" t="s">
        <v>37</v>
      </c>
      <c r="C796" s="12" t="s">
        <v>3818</v>
      </c>
      <c r="D796" s="12" t="s">
        <v>108</v>
      </c>
      <c r="E796" s="19">
        <v>795</v>
      </c>
      <c r="F796" s="12" t="s">
        <v>3819</v>
      </c>
      <c r="G796" s="12" t="s">
        <v>3820</v>
      </c>
      <c r="H796" s="2">
        <v>79.876320000000007</v>
      </c>
      <c r="I796" s="13" t="s">
        <v>42</v>
      </c>
      <c r="J796" s="12"/>
      <c r="K796" s="12" t="s">
        <v>3821</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4" t="s">
        <v>58</v>
      </c>
      <c r="E797" s="19">
        <v>796</v>
      </c>
      <c r="F797" s="84" t="s">
        <v>3822</v>
      </c>
      <c r="G797" s="84" t="s">
        <v>3823</v>
      </c>
      <c r="H797" s="2">
        <v>6991.8900210000002</v>
      </c>
      <c r="I797" s="13" t="s">
        <v>42</v>
      </c>
      <c r="J797" s="84"/>
      <c r="K797" s="84" t="s">
        <v>3824</v>
      </c>
      <c r="L797" s="14" t="s">
        <v>3825</v>
      </c>
      <c r="M797" s="84" t="s">
        <v>3826</v>
      </c>
      <c r="N797" s="14" t="s">
        <v>3827</v>
      </c>
      <c r="O797" s="84" t="s">
        <v>3828</v>
      </c>
      <c r="P797" s="14" t="s">
        <v>3829</v>
      </c>
      <c r="Q797" s="84"/>
      <c r="R797" s="14"/>
      <c r="S797" s="84"/>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335</v>
      </c>
      <c r="D798" s="12" t="s">
        <v>39</v>
      </c>
      <c r="E798" s="19">
        <v>797</v>
      </c>
      <c r="F798" s="12" t="s">
        <v>3830</v>
      </c>
      <c r="G798" s="12" t="s">
        <v>3831</v>
      </c>
      <c r="H798" s="2">
        <v>187.25313079999998</v>
      </c>
      <c r="I798" s="13" t="s">
        <v>42</v>
      </c>
      <c r="J798" s="12"/>
      <c r="K798" s="12" t="s">
        <v>3832</v>
      </c>
      <c r="L798" s="14"/>
      <c r="M798" s="12" t="s">
        <v>3833</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1282</v>
      </c>
      <c r="D799" s="5" t="s">
        <v>188</v>
      </c>
      <c r="E799" s="19">
        <v>798</v>
      </c>
      <c r="F799" s="5" t="s">
        <v>3834</v>
      </c>
      <c r="G799" s="83" t="s">
        <v>3835</v>
      </c>
      <c r="H799" s="2">
        <v>152.67178999999999</v>
      </c>
      <c r="I799" s="13" t="s">
        <v>42</v>
      </c>
      <c r="J799" s="5" t="s">
        <v>1285</v>
      </c>
      <c r="K799" s="5" t="s">
        <v>3836</v>
      </c>
      <c r="L799" s="16"/>
      <c r="M799" s="5"/>
      <c r="N799" s="16"/>
      <c r="O799" s="5"/>
      <c r="P799" s="16"/>
      <c r="Q799" s="5"/>
      <c r="R799" s="16"/>
      <c r="S799" s="5"/>
      <c r="T799" s="16"/>
      <c r="U799" s="5"/>
      <c r="V799" s="16"/>
      <c r="W799" s="5"/>
      <c r="X799" s="13"/>
      <c r="Y799" s="5"/>
      <c r="Z799" s="13"/>
      <c r="AA799" s="5"/>
      <c r="AB799" s="83"/>
      <c r="AC799" s="5"/>
      <c r="AD799" s="83"/>
      <c r="AE799" s="5"/>
      <c r="AF799" s="83"/>
      <c r="AG799" s="5"/>
      <c r="AH799" s="83"/>
      <c r="AI799" s="5"/>
      <c r="AJ799" s="83"/>
      <c r="AK799" s="5"/>
      <c r="AL799" s="83"/>
    </row>
    <row r="800" spans="1:38" ht="27.75" customHeight="1" x14ac:dyDescent="0.25">
      <c r="A800" s="13">
        <v>2</v>
      </c>
      <c r="B800" s="12" t="s">
        <v>37</v>
      </c>
      <c r="C800" s="12" t="s">
        <v>639</v>
      </c>
      <c r="D800" s="12" t="s">
        <v>147</v>
      </c>
      <c r="E800" s="19">
        <v>799</v>
      </c>
      <c r="F800" s="12" t="s">
        <v>3837</v>
      </c>
      <c r="G800" s="12" t="s">
        <v>3838</v>
      </c>
      <c r="H800" s="2">
        <v>64.721209999999999</v>
      </c>
      <c r="I800" s="13" t="s">
        <v>42</v>
      </c>
      <c r="J800" s="12"/>
      <c r="K800" s="12" t="s">
        <v>3839</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4" t="s">
        <v>114</v>
      </c>
      <c r="E801" s="19">
        <v>800</v>
      </c>
      <c r="F801" s="12" t="s">
        <v>3840</v>
      </c>
      <c r="G801" s="84" t="s">
        <v>3605</v>
      </c>
      <c r="H801" s="2">
        <v>1128.4146774999999</v>
      </c>
      <c r="I801" s="13" t="s">
        <v>42</v>
      </c>
      <c r="J801" s="84"/>
      <c r="K801" s="84" t="s">
        <v>594</v>
      </c>
      <c r="L801" s="14">
        <v>559572</v>
      </c>
      <c r="M801" s="84" t="s">
        <v>595</v>
      </c>
      <c r="N801" s="14"/>
      <c r="O801" s="84" t="s">
        <v>596</v>
      </c>
      <c r="P801" s="14">
        <v>1653734</v>
      </c>
      <c r="Q801" s="84" t="s">
        <v>597</v>
      </c>
      <c r="R801" s="14">
        <v>2236712</v>
      </c>
      <c r="S801" s="84" t="s">
        <v>598</v>
      </c>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2" t="s">
        <v>119</v>
      </c>
      <c r="D802" s="12" t="s">
        <v>51</v>
      </c>
      <c r="E802" s="19">
        <v>801</v>
      </c>
      <c r="F802" s="12" t="s">
        <v>3841</v>
      </c>
      <c r="G802" s="12" t="s">
        <v>3842</v>
      </c>
      <c r="H802" s="2">
        <v>32.836275999999998</v>
      </c>
      <c r="I802" s="13" t="s">
        <v>42</v>
      </c>
      <c r="J802" s="12"/>
      <c r="K802" s="12" t="s">
        <v>3843</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3" t="s">
        <v>3844</v>
      </c>
      <c r="D803" s="83" t="s">
        <v>188</v>
      </c>
      <c r="E803" s="19">
        <v>802</v>
      </c>
      <c r="F803" s="83" t="s">
        <v>3845</v>
      </c>
      <c r="G803" s="83" t="s">
        <v>3846</v>
      </c>
      <c r="H803" s="2">
        <v>52.114150000000002</v>
      </c>
      <c r="I803" s="13" t="s">
        <v>42</v>
      </c>
      <c r="J803" s="83"/>
      <c r="K803" s="83" t="s">
        <v>3847</v>
      </c>
      <c r="L803" s="17"/>
      <c r="M803" s="83"/>
      <c r="N803" s="17"/>
      <c r="O803" s="83"/>
      <c r="P803" s="17"/>
      <c r="Q803" s="83"/>
      <c r="R803" s="17"/>
      <c r="S803" s="83"/>
      <c r="T803" s="83"/>
      <c r="U803" s="83"/>
      <c r="V803" s="83"/>
      <c r="W803" s="83"/>
      <c r="X803" s="83"/>
      <c r="Y803" s="83"/>
      <c r="Z803" s="83"/>
      <c r="AA803" s="83"/>
      <c r="AB803" s="83"/>
      <c r="AC803" s="83"/>
      <c r="AD803" s="83"/>
      <c r="AE803" s="83"/>
      <c r="AF803" s="83"/>
      <c r="AG803" s="83"/>
      <c r="AH803" s="83"/>
      <c r="AI803" s="83"/>
      <c r="AJ803" s="83"/>
      <c r="AK803" s="83"/>
      <c r="AL803" s="83"/>
    </row>
    <row r="804" spans="1:38" ht="27.75" customHeight="1" x14ac:dyDescent="0.25">
      <c r="A804" s="13">
        <v>2</v>
      </c>
      <c r="B804" s="12" t="s">
        <v>37</v>
      </c>
      <c r="C804" s="12" t="s">
        <v>3848</v>
      </c>
      <c r="D804" s="12" t="s">
        <v>114</v>
      </c>
      <c r="E804" s="19">
        <v>803</v>
      </c>
      <c r="F804" s="12" t="s">
        <v>3849</v>
      </c>
      <c r="G804" s="12" t="s">
        <v>3850</v>
      </c>
      <c r="H804" s="2">
        <v>1086.9117633000001</v>
      </c>
      <c r="I804" s="13" t="s">
        <v>42</v>
      </c>
      <c r="J804" s="12"/>
      <c r="K804" s="12" t="s">
        <v>3851</v>
      </c>
      <c r="L804" s="14"/>
      <c r="M804" s="12" t="s">
        <v>3852</v>
      </c>
      <c r="N804" s="14"/>
      <c r="O804" s="12" t="s">
        <v>3853</v>
      </c>
      <c r="P804" s="14"/>
      <c r="Q804" s="12" t="s">
        <v>3854</v>
      </c>
      <c r="R804" s="14"/>
      <c r="S804" s="12" t="s">
        <v>3855</v>
      </c>
      <c r="T804" s="12"/>
      <c r="U804" s="12" t="s">
        <v>3856</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3" t="s">
        <v>58</v>
      </c>
      <c r="E805" s="19">
        <v>804</v>
      </c>
      <c r="F805" s="83" t="s">
        <v>3857</v>
      </c>
      <c r="G805" s="83" t="s">
        <v>3858</v>
      </c>
      <c r="H805" s="2">
        <v>50.694789999999998</v>
      </c>
      <c r="I805" s="13" t="s">
        <v>42</v>
      </c>
      <c r="J805" s="83"/>
      <c r="K805" s="83" t="s">
        <v>3859</v>
      </c>
      <c r="L805" s="16"/>
      <c r="M805" s="83"/>
      <c r="N805" s="16"/>
      <c r="O805" s="83"/>
      <c r="P805" s="16"/>
      <c r="Q805" s="83"/>
      <c r="R805" s="16"/>
      <c r="S805" s="83"/>
      <c r="T805" s="16"/>
      <c r="U805" s="83"/>
      <c r="V805" s="17"/>
      <c r="W805" s="83"/>
      <c r="X805" s="17"/>
      <c r="Y805" s="83"/>
      <c r="Z805" s="83"/>
      <c r="AA805" s="83"/>
      <c r="AB805" s="83"/>
      <c r="AC805" s="83"/>
      <c r="AD805" s="83"/>
      <c r="AE805" s="83"/>
      <c r="AF805" s="83"/>
      <c r="AG805" s="83"/>
      <c r="AH805" s="83"/>
      <c r="AI805" s="83"/>
      <c r="AJ805" s="83"/>
      <c r="AK805" s="83"/>
      <c r="AL805" s="83"/>
    </row>
    <row r="806" spans="1:38" ht="27.75" customHeight="1" x14ac:dyDescent="0.25">
      <c r="A806" s="13">
        <v>2</v>
      </c>
      <c r="B806" s="12" t="s">
        <v>37</v>
      </c>
      <c r="C806" s="12" t="s">
        <v>1622</v>
      </c>
      <c r="D806" s="12" t="s">
        <v>303</v>
      </c>
      <c r="E806" s="19">
        <v>805</v>
      </c>
      <c r="F806" s="12" t="s">
        <v>3860</v>
      </c>
      <c r="G806" s="12" t="s">
        <v>1624</v>
      </c>
      <c r="H806" s="2">
        <v>598.25573999999995</v>
      </c>
      <c r="I806" s="13" t="s">
        <v>42</v>
      </c>
      <c r="J806" s="84"/>
      <c r="K806" s="12" t="s">
        <v>1625</v>
      </c>
      <c r="L806" s="14"/>
      <c r="M806" s="84" t="s">
        <v>3861</v>
      </c>
      <c r="N806" s="14"/>
      <c r="O806" s="84"/>
      <c r="P806" s="14"/>
      <c r="Q806" s="12"/>
      <c r="R806" s="14"/>
      <c r="S806" s="12"/>
      <c r="T806" s="12"/>
      <c r="U806" s="12"/>
      <c r="V806" s="12"/>
      <c r="W806" s="12"/>
      <c r="X806" s="12"/>
      <c r="Y806" s="12"/>
      <c r="Z806" s="12"/>
      <c r="AA806" s="84"/>
      <c r="AB806" s="84"/>
      <c r="AC806" s="84"/>
      <c r="AD806" s="84"/>
      <c r="AE806" s="84"/>
      <c r="AF806" s="84"/>
      <c r="AG806" s="84"/>
      <c r="AH806" s="84"/>
      <c r="AI806" s="84"/>
      <c r="AJ806" s="84"/>
      <c r="AK806" s="84"/>
      <c r="AL806" s="84"/>
    </row>
    <row r="807" spans="1:38" ht="27.75" customHeight="1" x14ac:dyDescent="0.25">
      <c r="A807" s="13">
        <v>2</v>
      </c>
      <c r="B807" s="12" t="s">
        <v>37</v>
      </c>
      <c r="C807" s="84" t="s">
        <v>1176</v>
      </c>
      <c r="D807" s="84" t="s">
        <v>39</v>
      </c>
      <c r="E807" s="19">
        <v>806</v>
      </c>
      <c r="F807" s="84" t="s">
        <v>3862</v>
      </c>
      <c r="G807" s="84" t="s">
        <v>3863</v>
      </c>
      <c r="H807" s="2">
        <v>79.030289999999994</v>
      </c>
      <c r="I807" s="13" t="s">
        <v>42</v>
      </c>
      <c r="J807" s="84"/>
      <c r="K807" s="84" t="s">
        <v>3864</v>
      </c>
      <c r="L807" s="14">
        <v>1312379</v>
      </c>
      <c r="M807" s="84" t="s">
        <v>3865</v>
      </c>
      <c r="N807" s="14">
        <v>1312468</v>
      </c>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12" t="s">
        <v>37</v>
      </c>
      <c r="C808" s="13" t="s">
        <v>3866</v>
      </c>
      <c r="D808" s="12" t="s">
        <v>39</v>
      </c>
      <c r="E808" s="19">
        <v>807</v>
      </c>
      <c r="F808" s="12" t="s">
        <v>3867</v>
      </c>
      <c r="G808" s="12" t="s">
        <v>3868</v>
      </c>
      <c r="H808" s="2">
        <v>1002.1927194</v>
      </c>
      <c r="I808" s="13" t="s">
        <v>42</v>
      </c>
      <c r="J808" s="83"/>
      <c r="K808" s="83" t="s">
        <v>3869</v>
      </c>
      <c r="L808" s="17" t="s">
        <v>3870</v>
      </c>
      <c r="M808" s="83" t="s">
        <v>3871</v>
      </c>
      <c r="N808" s="17" t="s">
        <v>3872</v>
      </c>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3873</v>
      </c>
      <c r="D809" s="12" t="s">
        <v>347</v>
      </c>
      <c r="E809" s="19">
        <v>808</v>
      </c>
      <c r="F809" s="12" t="s">
        <v>3874</v>
      </c>
      <c r="G809" s="12" t="s">
        <v>3875</v>
      </c>
      <c r="H809" s="2">
        <v>34.296579999999999</v>
      </c>
      <c r="I809" s="13" t="s">
        <v>42</v>
      </c>
      <c r="J809" s="12"/>
      <c r="K809" s="12" t="s">
        <v>3876</v>
      </c>
      <c r="L809" s="14"/>
      <c r="M809" s="12"/>
      <c r="N809" s="14"/>
      <c r="O809" s="12"/>
      <c r="P809" s="14"/>
      <c r="Q809" s="12"/>
      <c r="R809" s="14"/>
      <c r="S809" s="12"/>
      <c r="T809" s="12"/>
      <c r="U809" s="12"/>
      <c r="V809" s="12"/>
      <c r="W809" s="12"/>
      <c r="X809" s="12"/>
      <c r="Y809" s="12"/>
      <c r="Z809" s="12"/>
      <c r="AA809" s="84"/>
      <c r="AB809" s="84"/>
      <c r="AC809" s="84"/>
      <c r="AD809" s="84"/>
      <c r="AE809" s="84"/>
      <c r="AF809" s="84"/>
      <c r="AG809" s="84"/>
      <c r="AH809" s="84"/>
      <c r="AI809" s="84"/>
      <c r="AJ809" s="84"/>
      <c r="AK809" s="84"/>
      <c r="AL809" s="84"/>
    </row>
    <row r="810" spans="1:38" ht="27.75" customHeight="1" x14ac:dyDescent="0.25">
      <c r="A810" s="13">
        <v>2</v>
      </c>
      <c r="B810" s="12" t="s">
        <v>37</v>
      </c>
      <c r="C810" s="12" t="s">
        <v>3873</v>
      </c>
      <c r="D810" s="12" t="s">
        <v>347</v>
      </c>
      <c r="E810" s="19">
        <v>809</v>
      </c>
      <c r="F810" s="12" t="s">
        <v>3877</v>
      </c>
      <c r="G810" s="12" t="s">
        <v>3875</v>
      </c>
      <c r="H810" s="2">
        <v>30.864429999999999</v>
      </c>
      <c r="I810" s="13" t="s">
        <v>42</v>
      </c>
      <c r="J810" s="12"/>
      <c r="K810" s="12" t="s">
        <v>3878</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3" t="s">
        <v>58</v>
      </c>
      <c r="E811" s="19">
        <v>810</v>
      </c>
      <c r="F811" s="83" t="s">
        <v>3879</v>
      </c>
      <c r="G811" s="83" t="s">
        <v>3880</v>
      </c>
      <c r="H811" s="2">
        <v>109.05317470000001</v>
      </c>
      <c r="I811" s="13" t="s">
        <v>42</v>
      </c>
      <c r="J811" s="83"/>
      <c r="K811" s="83" t="s">
        <v>3881</v>
      </c>
      <c r="L811" s="16"/>
      <c r="M811" s="83" t="s">
        <v>3882</v>
      </c>
      <c r="N811" s="16"/>
      <c r="O811" s="83" t="s">
        <v>3883</v>
      </c>
      <c r="P811" s="16"/>
      <c r="Q811" s="83"/>
      <c r="R811" s="16"/>
      <c r="S811" s="83"/>
      <c r="T811" s="16"/>
      <c r="U811" s="83"/>
      <c r="V811" s="17"/>
      <c r="W811" s="83"/>
      <c r="X811" s="17"/>
      <c r="Y811" s="83"/>
      <c r="Z811" s="83"/>
      <c r="AA811" s="83"/>
      <c r="AB811" s="83"/>
      <c r="AC811" s="83"/>
      <c r="AD811" s="83"/>
      <c r="AE811" s="83"/>
      <c r="AF811" s="83"/>
      <c r="AG811" s="83"/>
      <c r="AH811" s="83"/>
      <c r="AI811" s="83"/>
      <c r="AJ811" s="83"/>
      <c r="AK811" s="83"/>
      <c r="AL811" s="83"/>
    </row>
    <row r="812" spans="1:38" ht="27.75" customHeight="1" x14ac:dyDescent="0.25">
      <c r="A812" s="13">
        <v>2</v>
      </c>
      <c r="B812" s="12" t="s">
        <v>37</v>
      </c>
      <c r="C812" s="13" t="s">
        <v>331</v>
      </c>
      <c r="D812" s="84" t="s">
        <v>10679</v>
      </c>
      <c r="E812" s="19">
        <v>811</v>
      </c>
      <c r="F812" s="12" t="s">
        <v>3884</v>
      </c>
      <c r="G812" s="12" t="s">
        <v>3885</v>
      </c>
      <c r="H812" s="2">
        <v>1725.1732500000001</v>
      </c>
      <c r="I812" s="13" t="s">
        <v>42</v>
      </c>
      <c r="J812" s="83"/>
      <c r="K812" s="83" t="s">
        <v>334</v>
      </c>
      <c r="L812" s="17"/>
      <c r="M812" s="83"/>
      <c r="N812" s="17"/>
      <c r="O812" s="83"/>
      <c r="P812" s="17"/>
      <c r="Q812" s="83"/>
      <c r="R812" s="17"/>
      <c r="S812" s="83"/>
      <c r="T812" s="83"/>
      <c r="U812" s="83"/>
      <c r="V812" s="83"/>
      <c r="W812" s="83"/>
      <c r="X812" s="83"/>
      <c r="Y812" s="83"/>
      <c r="Z812" s="83"/>
      <c r="AA812" s="85"/>
      <c r="AB812" s="85"/>
      <c r="AC812" s="85"/>
      <c r="AD812" s="85"/>
      <c r="AE812" s="83"/>
      <c r="AF812" s="83"/>
      <c r="AG812" s="83"/>
      <c r="AH812" s="83"/>
      <c r="AI812" s="83"/>
      <c r="AJ812" s="83"/>
      <c r="AK812" s="83"/>
      <c r="AL812" s="83"/>
    </row>
    <row r="813" spans="1:38" ht="27.75" customHeight="1" x14ac:dyDescent="0.25">
      <c r="A813" s="13">
        <v>2</v>
      </c>
      <c r="B813" s="12" t="s">
        <v>37</v>
      </c>
      <c r="C813" s="12" t="s">
        <v>1159</v>
      </c>
      <c r="D813" s="84" t="s">
        <v>347</v>
      </c>
      <c r="E813" s="19">
        <v>812</v>
      </c>
      <c r="F813" s="12" t="s">
        <v>3886</v>
      </c>
      <c r="G813" s="84" t="s">
        <v>3887</v>
      </c>
      <c r="H813" s="2">
        <v>39.875210000000003</v>
      </c>
      <c r="I813" s="13" t="s">
        <v>42</v>
      </c>
      <c r="J813" s="84"/>
      <c r="K813" s="84" t="s">
        <v>3888</v>
      </c>
      <c r="L813" s="14"/>
      <c r="M813" s="84"/>
      <c r="N813" s="14"/>
      <c r="O813" s="84"/>
      <c r="P813" s="14"/>
      <c r="Q813" s="84"/>
      <c r="R813" s="14"/>
      <c r="S813" s="84"/>
      <c r="T813" s="84"/>
      <c r="U813" s="84"/>
      <c r="V813" s="84"/>
      <c r="W813" s="84"/>
      <c r="X813" s="84"/>
      <c r="Y813" s="84"/>
      <c r="Z813" s="84"/>
      <c r="AA813" s="84"/>
      <c r="AB813" s="84"/>
      <c r="AC813" s="84"/>
      <c r="AD813" s="84"/>
      <c r="AE813" s="84"/>
      <c r="AF813" s="84"/>
      <c r="AG813" s="84"/>
      <c r="AH813" s="84"/>
      <c r="AI813" s="84"/>
      <c r="AJ813" s="84"/>
      <c r="AK813" s="84"/>
      <c r="AL813" s="84"/>
    </row>
    <row r="814" spans="1:38" ht="27.75" customHeight="1" x14ac:dyDescent="0.25">
      <c r="A814" s="13">
        <v>2</v>
      </c>
      <c r="B814" s="12" t="s">
        <v>37</v>
      </c>
      <c r="C814" s="12" t="s">
        <v>268</v>
      </c>
      <c r="D814" s="12" t="s">
        <v>114</v>
      </c>
      <c r="E814" s="19">
        <v>813</v>
      </c>
      <c r="F814" s="12" t="s">
        <v>3889</v>
      </c>
      <c r="G814" s="12" t="s">
        <v>3890</v>
      </c>
      <c r="H814" s="2">
        <v>25.17286</v>
      </c>
      <c r="I814" s="13" t="s">
        <v>42</v>
      </c>
      <c r="J814" s="12"/>
      <c r="K814" s="12" t="s">
        <v>3889</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3891</v>
      </c>
      <c r="G815" s="12" t="s">
        <v>3892</v>
      </c>
      <c r="H815" s="2">
        <v>25.17287</v>
      </c>
      <c r="I815" s="13" t="s">
        <v>42</v>
      </c>
      <c r="J815" s="12"/>
      <c r="K815" s="12" t="s">
        <v>3891</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3893</v>
      </c>
      <c r="D816" s="5" t="s">
        <v>1403</v>
      </c>
      <c r="E816" s="19">
        <v>815</v>
      </c>
      <c r="F816" s="5" t="s">
        <v>3894</v>
      </c>
      <c r="G816" s="5" t="s">
        <v>3895</v>
      </c>
      <c r="H816" s="2">
        <v>15408.693922500001</v>
      </c>
      <c r="I816" s="13" t="s">
        <v>42</v>
      </c>
      <c r="J816" s="5" t="s">
        <v>3896</v>
      </c>
      <c r="K816" s="5" t="s">
        <v>3897</v>
      </c>
      <c r="L816" s="17"/>
      <c r="M816" s="5" t="s">
        <v>3898</v>
      </c>
      <c r="N816" s="17"/>
      <c r="O816" s="5"/>
      <c r="P816" s="17"/>
      <c r="Q816" s="5"/>
      <c r="R816" s="17"/>
      <c r="S816" s="5"/>
      <c r="T816" s="83"/>
      <c r="U816" s="5"/>
      <c r="V816" s="83"/>
      <c r="W816" s="5"/>
      <c r="X816" s="83"/>
      <c r="Y816" s="5"/>
      <c r="Z816" s="83"/>
      <c r="AA816" s="5"/>
      <c r="AB816" s="83"/>
      <c r="AC816" s="5"/>
      <c r="AD816" s="83"/>
      <c r="AE816" s="5"/>
      <c r="AF816" s="83"/>
      <c r="AG816" s="5"/>
      <c r="AH816" s="83"/>
      <c r="AI816" s="5"/>
      <c r="AJ816" s="83"/>
      <c r="AK816" s="5"/>
      <c r="AL816" s="83"/>
    </row>
    <row r="817" spans="1:38" ht="27.75" customHeight="1" x14ac:dyDescent="0.25">
      <c r="A817" s="13">
        <v>2</v>
      </c>
      <c r="B817" s="12" t="s">
        <v>37</v>
      </c>
      <c r="C817" s="12" t="s">
        <v>3899</v>
      </c>
      <c r="D817" s="5" t="s">
        <v>114</v>
      </c>
      <c r="E817" s="19">
        <v>816</v>
      </c>
      <c r="F817" s="5" t="s">
        <v>3900</v>
      </c>
      <c r="G817" s="5" t="s">
        <v>3901</v>
      </c>
      <c r="H817" s="2">
        <v>147.73757000000001</v>
      </c>
      <c r="I817" s="13" t="s">
        <v>42</v>
      </c>
      <c r="J817" s="5" t="s">
        <v>3902</v>
      </c>
      <c r="K817" s="5" t="s">
        <v>3903</v>
      </c>
      <c r="L817" s="16"/>
      <c r="M817" s="5" t="s">
        <v>3904</v>
      </c>
      <c r="N817" s="16"/>
      <c r="O817" s="5" t="s">
        <v>3905</v>
      </c>
      <c r="P817" s="16"/>
      <c r="Q817" s="5" t="s">
        <v>3906</v>
      </c>
      <c r="R817" s="16"/>
      <c r="S817" s="5"/>
      <c r="T817" s="16"/>
      <c r="U817" s="5"/>
      <c r="V817" s="17"/>
      <c r="W817" s="5"/>
      <c r="X817" s="17"/>
      <c r="Y817" s="5"/>
      <c r="Z817" s="83"/>
      <c r="AA817" s="5"/>
      <c r="AB817" s="83"/>
      <c r="AC817" s="5"/>
      <c r="AD817" s="83"/>
      <c r="AE817" s="5"/>
      <c r="AF817" s="83"/>
      <c r="AG817" s="5"/>
      <c r="AH817" s="83"/>
      <c r="AI817" s="5"/>
      <c r="AJ817" s="83"/>
      <c r="AK817" s="5"/>
      <c r="AL817" s="83"/>
    </row>
    <row r="818" spans="1:38" ht="27.75" customHeight="1" x14ac:dyDescent="0.25">
      <c r="A818" s="13">
        <v>2</v>
      </c>
      <c r="B818" s="12" t="s">
        <v>37</v>
      </c>
      <c r="C818" s="12" t="s">
        <v>3077</v>
      </c>
      <c r="D818" s="83" t="s">
        <v>114</v>
      </c>
      <c r="E818" s="19">
        <v>817</v>
      </c>
      <c r="F818" s="83" t="s">
        <v>3907</v>
      </c>
      <c r="G818" s="83" t="s">
        <v>3908</v>
      </c>
      <c r="H818" s="2">
        <v>41.615479999999998</v>
      </c>
      <c r="I818" s="13" t="s">
        <v>42</v>
      </c>
      <c r="J818" s="83"/>
      <c r="K818" s="83" t="s">
        <v>3909</v>
      </c>
      <c r="L818" s="16"/>
      <c r="M818" s="83"/>
      <c r="N818" s="16"/>
      <c r="O818" s="83"/>
      <c r="P818" s="16"/>
      <c r="Q818" s="83"/>
      <c r="R818" s="16"/>
      <c r="S818" s="83"/>
      <c r="T818" s="16"/>
      <c r="U818" s="83"/>
      <c r="V818" s="17"/>
      <c r="W818" s="83"/>
      <c r="X818" s="17"/>
      <c r="Y818" s="83"/>
      <c r="Z818" s="16"/>
      <c r="AA818" s="83"/>
      <c r="AB818" s="17"/>
      <c r="AC818" s="83"/>
      <c r="AD818" s="17"/>
      <c r="AE818" s="83"/>
      <c r="AF818" s="17"/>
      <c r="AG818" s="83"/>
      <c r="AH818" s="17"/>
      <c r="AI818" s="83"/>
      <c r="AJ818" s="17"/>
      <c r="AK818" s="83"/>
      <c r="AL818" s="17"/>
    </row>
    <row r="819" spans="1:38" ht="27.75" customHeight="1" x14ac:dyDescent="0.25">
      <c r="A819" s="13">
        <v>2</v>
      </c>
      <c r="B819" s="12" t="s">
        <v>37</v>
      </c>
      <c r="C819" s="12" t="s">
        <v>2895</v>
      </c>
      <c r="D819" s="12" t="s">
        <v>188</v>
      </c>
      <c r="E819" s="19">
        <v>818</v>
      </c>
      <c r="F819" s="12" t="s">
        <v>3910</v>
      </c>
      <c r="G819" s="12" t="s">
        <v>3911</v>
      </c>
      <c r="H819" s="2">
        <v>26.4944819</v>
      </c>
      <c r="I819" s="13" t="s">
        <v>42</v>
      </c>
      <c r="J819" s="12"/>
      <c r="K819" s="12" t="s">
        <v>3912</v>
      </c>
      <c r="L819" s="14"/>
      <c r="M819" s="12" t="s">
        <v>3913</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3914</v>
      </c>
      <c r="G820" s="12" t="s">
        <v>3915</v>
      </c>
      <c r="H820" s="2">
        <v>257.71758019999999</v>
      </c>
      <c r="I820" s="13" t="s">
        <v>42</v>
      </c>
      <c r="J820" s="12"/>
      <c r="K820" s="12" t="s">
        <v>3916</v>
      </c>
      <c r="L820" s="14"/>
      <c r="M820" s="12"/>
      <c r="N820" s="14"/>
      <c r="O820" s="12"/>
      <c r="P820" s="14"/>
      <c r="Q820" s="12"/>
      <c r="R820" s="14"/>
      <c r="S820" s="12"/>
      <c r="T820" s="12"/>
      <c r="U820" s="12"/>
      <c r="V820" s="12"/>
      <c r="W820" s="12"/>
      <c r="X820" s="12"/>
      <c r="Y820" s="12"/>
      <c r="Z820" s="12"/>
      <c r="AA820" s="12"/>
      <c r="AB820" s="12"/>
      <c r="AC820" s="84"/>
      <c r="AD820" s="84"/>
      <c r="AE820" s="84"/>
      <c r="AF820" s="84"/>
      <c r="AG820" s="84"/>
      <c r="AH820" s="84"/>
      <c r="AI820" s="84"/>
      <c r="AJ820" s="84"/>
      <c r="AK820" s="84"/>
      <c r="AL820" s="84"/>
    </row>
    <row r="821" spans="1:38" ht="27.75" customHeight="1" x14ac:dyDescent="0.25">
      <c r="A821" s="13">
        <v>2</v>
      </c>
      <c r="B821" s="12" t="s">
        <v>37</v>
      </c>
      <c r="C821" s="12" t="s">
        <v>225</v>
      </c>
      <c r="D821" s="12" t="s">
        <v>51</v>
      </c>
      <c r="E821" s="19">
        <v>820</v>
      </c>
      <c r="F821" s="12" t="s">
        <v>3917</v>
      </c>
      <c r="G821" s="12" t="s">
        <v>3918</v>
      </c>
      <c r="H821" s="2">
        <v>10485.9245386</v>
      </c>
      <c r="I821" s="13" t="s">
        <v>42</v>
      </c>
      <c r="J821" s="27"/>
      <c r="K821" s="12" t="s">
        <v>3919</v>
      </c>
      <c r="L821" s="14">
        <v>130318</v>
      </c>
      <c r="M821" s="12" t="s">
        <v>3920</v>
      </c>
      <c r="N821" s="14"/>
      <c r="O821" s="12" t="s">
        <v>3921</v>
      </c>
      <c r="P821" s="14">
        <v>5263404</v>
      </c>
      <c r="Q821" s="12"/>
      <c r="R821" s="14"/>
      <c r="S821" s="12"/>
      <c r="T821" s="12"/>
      <c r="U821" s="12"/>
      <c r="V821" s="12"/>
      <c r="W821" s="12"/>
      <c r="X821" s="12"/>
      <c r="Y821" s="12"/>
      <c r="Z821" s="12"/>
      <c r="AA821" s="84"/>
      <c r="AB821" s="84"/>
      <c r="AC821" s="84"/>
      <c r="AD821" s="84"/>
      <c r="AE821" s="84"/>
      <c r="AF821" s="84"/>
      <c r="AG821" s="84"/>
      <c r="AH821" s="84"/>
      <c r="AI821" s="84"/>
      <c r="AJ821" s="84"/>
      <c r="AK821" s="84"/>
      <c r="AL821" s="84"/>
    </row>
    <row r="822" spans="1:38" ht="27.75" customHeight="1" x14ac:dyDescent="0.25">
      <c r="A822" s="13">
        <v>2</v>
      </c>
      <c r="B822" s="12" t="s">
        <v>37</v>
      </c>
      <c r="C822" s="12" t="s">
        <v>3922</v>
      </c>
      <c r="D822" s="12" t="s">
        <v>114</v>
      </c>
      <c r="E822" s="19">
        <v>821</v>
      </c>
      <c r="F822" s="12" t="s">
        <v>3923</v>
      </c>
      <c r="G822" s="12" t="s">
        <v>3924</v>
      </c>
      <c r="H822" s="2">
        <v>49.91169</v>
      </c>
      <c r="I822" s="13" t="s">
        <v>42</v>
      </c>
      <c r="J822" s="12"/>
      <c r="K822" s="12" t="s">
        <v>3925</v>
      </c>
      <c r="L822" s="14"/>
      <c r="M822" s="12"/>
      <c r="N822" s="14"/>
      <c r="O822" s="12"/>
      <c r="P822" s="14"/>
      <c r="Q822" s="12"/>
      <c r="R822" s="14"/>
      <c r="S822" s="12"/>
      <c r="T822" s="12"/>
      <c r="U822" s="12"/>
      <c r="V822" s="12"/>
      <c r="W822" s="12"/>
      <c r="X822" s="12"/>
      <c r="Y822" s="12"/>
      <c r="Z822" s="12"/>
      <c r="AA822" s="84"/>
      <c r="AB822" s="84"/>
      <c r="AC822" s="84"/>
      <c r="AD822" s="84"/>
      <c r="AE822" s="84"/>
      <c r="AF822" s="84"/>
      <c r="AG822" s="84"/>
      <c r="AH822" s="84"/>
      <c r="AI822" s="84"/>
      <c r="AJ822" s="84"/>
      <c r="AK822" s="84"/>
      <c r="AL822" s="84"/>
    </row>
    <row r="823" spans="1:38" ht="27.75" customHeight="1" x14ac:dyDescent="0.25">
      <c r="A823" s="13">
        <v>2</v>
      </c>
      <c r="B823" s="12" t="s">
        <v>37</v>
      </c>
      <c r="C823" s="12" t="s">
        <v>1910</v>
      </c>
      <c r="D823" s="12" t="s">
        <v>39</v>
      </c>
      <c r="E823" s="19">
        <v>822</v>
      </c>
      <c r="F823" s="12" t="s">
        <v>3926</v>
      </c>
      <c r="G823" s="12" t="s">
        <v>3927</v>
      </c>
      <c r="H823" s="2">
        <v>91.995165200000002</v>
      </c>
      <c r="I823" s="13" t="s">
        <v>42</v>
      </c>
      <c r="J823" s="12"/>
      <c r="K823" s="12" t="s">
        <v>3928</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3" t="s">
        <v>146</v>
      </c>
      <c r="D824" s="83" t="s">
        <v>198</v>
      </c>
      <c r="E824" s="19">
        <v>823</v>
      </c>
      <c r="F824" s="83" t="s">
        <v>3929</v>
      </c>
      <c r="G824" s="83" t="s">
        <v>3930</v>
      </c>
      <c r="H824" s="2">
        <v>22820.417245999997</v>
      </c>
      <c r="I824" s="13" t="s">
        <v>42</v>
      </c>
      <c r="J824" s="83"/>
      <c r="K824" s="83" t="s">
        <v>3931</v>
      </c>
      <c r="L824" s="17" t="s">
        <v>3932</v>
      </c>
      <c r="M824" s="83" t="s">
        <v>3933</v>
      </c>
      <c r="N824" s="17" t="s">
        <v>3934</v>
      </c>
      <c r="O824" s="83"/>
      <c r="P824" s="17"/>
      <c r="Q824" s="83"/>
      <c r="R824" s="17"/>
      <c r="S824" s="83"/>
      <c r="T824" s="83"/>
      <c r="U824" s="83"/>
      <c r="V824" s="83"/>
      <c r="W824" s="83"/>
      <c r="X824" s="83"/>
      <c r="Y824" s="83"/>
      <c r="Z824" s="83"/>
      <c r="AA824" s="85"/>
      <c r="AB824" s="85"/>
      <c r="AC824" s="85"/>
      <c r="AD824" s="85"/>
      <c r="AE824" s="85"/>
      <c r="AF824" s="85"/>
      <c r="AG824" s="85"/>
      <c r="AH824" s="85"/>
      <c r="AI824" s="85"/>
      <c r="AJ824" s="85"/>
      <c r="AK824" s="85"/>
      <c r="AL824" s="85"/>
    </row>
    <row r="825" spans="1:38" ht="27.75" customHeight="1" x14ac:dyDescent="0.25">
      <c r="A825" s="13">
        <v>2</v>
      </c>
      <c r="B825" s="12" t="s">
        <v>37</v>
      </c>
      <c r="C825" s="12" t="s">
        <v>1844</v>
      </c>
      <c r="D825" s="83" t="s">
        <v>198</v>
      </c>
      <c r="E825" s="19">
        <v>824</v>
      </c>
      <c r="F825" s="12" t="s">
        <v>3935</v>
      </c>
      <c r="G825" s="83" t="s">
        <v>3936</v>
      </c>
      <c r="H825" s="2">
        <v>425.37306000000001</v>
      </c>
      <c r="I825" s="13" t="s">
        <v>42</v>
      </c>
      <c r="J825" s="83"/>
      <c r="K825" s="83" t="s">
        <v>3937</v>
      </c>
      <c r="L825" s="17"/>
      <c r="M825" s="83" t="s">
        <v>3938</v>
      </c>
      <c r="N825" s="17"/>
      <c r="O825" s="83"/>
      <c r="P825" s="17"/>
      <c r="Q825" s="83"/>
      <c r="R825" s="17"/>
      <c r="S825" s="83"/>
      <c r="T825" s="83"/>
      <c r="U825" s="83"/>
      <c r="V825" s="83"/>
      <c r="W825" s="83"/>
      <c r="X825" s="83"/>
      <c r="Y825" s="83"/>
      <c r="Z825" s="83"/>
      <c r="AA825" s="83"/>
      <c r="AB825" s="83"/>
      <c r="AC825" s="83"/>
      <c r="AD825" s="83"/>
      <c r="AE825" s="83"/>
      <c r="AF825" s="83"/>
      <c r="AG825" s="83"/>
      <c r="AH825" s="83"/>
      <c r="AI825" s="83"/>
      <c r="AJ825" s="83"/>
      <c r="AK825" s="83"/>
      <c r="AL825" s="83"/>
    </row>
    <row r="826" spans="1:38" ht="27.75" customHeight="1" x14ac:dyDescent="0.25">
      <c r="A826" s="13">
        <v>2</v>
      </c>
      <c r="B826" s="12" t="s">
        <v>37</v>
      </c>
      <c r="C826" s="12" t="s">
        <v>447</v>
      </c>
      <c r="D826" s="12" t="s">
        <v>39</v>
      </c>
      <c r="E826" s="19">
        <v>825</v>
      </c>
      <c r="F826" s="12" t="s">
        <v>3939</v>
      </c>
      <c r="G826" s="12" t="s">
        <v>3940</v>
      </c>
      <c r="H826" s="2">
        <v>25.037965</v>
      </c>
      <c r="I826" s="13" t="s">
        <v>42</v>
      </c>
      <c r="J826" s="12"/>
      <c r="K826" s="12" t="s">
        <v>3941</v>
      </c>
      <c r="L826" s="14"/>
      <c r="M826" s="12" t="s">
        <v>3942</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3943</v>
      </c>
      <c r="D827" s="12" t="s">
        <v>39</v>
      </c>
      <c r="E827" s="19">
        <v>826</v>
      </c>
      <c r="F827" s="12" t="s">
        <v>3944</v>
      </c>
      <c r="G827" s="12" t="s">
        <v>3945</v>
      </c>
      <c r="H827" s="2">
        <v>27.961027699999999</v>
      </c>
      <c r="I827" s="13" t="s">
        <v>42</v>
      </c>
      <c r="J827" s="12"/>
      <c r="K827" s="12" t="s">
        <v>3946</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3947</v>
      </c>
      <c r="G828" s="12" t="s">
        <v>3948</v>
      </c>
      <c r="H828" s="2">
        <v>226.5633527</v>
      </c>
      <c r="I828" s="13" t="s">
        <v>42</v>
      </c>
      <c r="J828" s="84"/>
      <c r="K828" s="12" t="s">
        <v>3949</v>
      </c>
      <c r="L828" s="14"/>
      <c r="M828" s="12" t="s">
        <v>3950</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3951</v>
      </c>
      <c r="D829" s="83" t="s">
        <v>263</v>
      </c>
      <c r="E829" s="19">
        <v>828</v>
      </c>
      <c r="F829" s="83" t="s">
        <v>3952</v>
      </c>
      <c r="G829" s="83" t="s">
        <v>3953</v>
      </c>
      <c r="H829" s="2">
        <v>36.474185900000002</v>
      </c>
      <c r="I829" s="13" t="s">
        <v>42</v>
      </c>
      <c r="J829" s="83"/>
      <c r="K829" s="83" t="s">
        <v>3954</v>
      </c>
      <c r="L829" s="16"/>
      <c r="M829" s="83" t="s">
        <v>3955</v>
      </c>
      <c r="N829" s="16"/>
      <c r="O829" s="83"/>
      <c r="P829" s="16"/>
      <c r="Q829" s="83"/>
      <c r="R829" s="16"/>
      <c r="S829" s="83"/>
      <c r="T829" s="13"/>
      <c r="U829" s="83"/>
      <c r="V829" s="13"/>
      <c r="W829" s="83"/>
      <c r="X829" s="13"/>
      <c r="Y829" s="83"/>
      <c r="Z829" s="13"/>
      <c r="AA829" s="83"/>
      <c r="AB829" s="83"/>
      <c r="AC829" s="83"/>
      <c r="AD829" s="83"/>
      <c r="AE829" s="83"/>
      <c r="AF829" s="83"/>
      <c r="AG829" s="83"/>
      <c r="AH829" s="83"/>
      <c r="AI829" s="83"/>
      <c r="AJ829" s="83"/>
      <c r="AK829" s="83"/>
      <c r="AL829" s="83"/>
    </row>
    <row r="830" spans="1:38" ht="27.75" customHeight="1" x14ac:dyDescent="0.25">
      <c r="A830" s="13">
        <v>2</v>
      </c>
      <c r="B830" s="12" t="s">
        <v>37</v>
      </c>
      <c r="C830" s="12" t="s">
        <v>341</v>
      </c>
      <c r="D830" s="84" t="s">
        <v>39</v>
      </c>
      <c r="E830" s="19">
        <v>829</v>
      </c>
      <c r="F830" s="84" t="s">
        <v>3956</v>
      </c>
      <c r="G830" s="84" t="s">
        <v>3957</v>
      </c>
      <c r="H830" s="2">
        <v>33.200423700000002</v>
      </c>
      <c r="I830" s="13" t="s">
        <v>42</v>
      </c>
      <c r="J830" s="84"/>
      <c r="K830" s="84" t="s">
        <v>3958</v>
      </c>
      <c r="L830" s="14"/>
      <c r="M830" s="84"/>
      <c r="N830" s="17"/>
      <c r="O830" s="84"/>
      <c r="P830" s="14"/>
      <c r="Q830" s="84"/>
      <c r="R830" s="14"/>
      <c r="S830" s="84"/>
      <c r="T830" s="84"/>
      <c r="U830" s="84"/>
      <c r="V830" s="84"/>
      <c r="W830" s="84"/>
      <c r="X830" s="84"/>
      <c r="Y830" s="84"/>
      <c r="Z830" s="84"/>
      <c r="AA830" s="15"/>
      <c r="AB830" s="15"/>
      <c r="AC830" s="15"/>
      <c r="AD830" s="15"/>
      <c r="AE830" s="15"/>
      <c r="AF830" s="15"/>
      <c r="AG830" s="15"/>
      <c r="AH830" s="15"/>
      <c r="AI830" s="15"/>
      <c r="AJ830" s="15"/>
      <c r="AK830" s="15"/>
      <c r="AL830" s="15"/>
    </row>
    <row r="831" spans="1:38" ht="27.75" customHeight="1" x14ac:dyDescent="0.25">
      <c r="A831" s="13">
        <v>2</v>
      </c>
      <c r="B831" s="12" t="s">
        <v>37</v>
      </c>
      <c r="C831" s="12" t="s">
        <v>3959</v>
      </c>
      <c r="D831" s="84" t="s">
        <v>147</v>
      </c>
      <c r="E831" s="19">
        <v>830</v>
      </c>
      <c r="F831" s="84" t="s">
        <v>3960</v>
      </c>
      <c r="G831" s="84" t="s">
        <v>3961</v>
      </c>
      <c r="H831" s="2">
        <v>51.257909299999994</v>
      </c>
      <c r="I831" s="13" t="s">
        <v>42</v>
      </c>
      <c r="J831" s="84"/>
      <c r="K831" s="84" t="s">
        <v>3962</v>
      </c>
      <c r="L831" s="14"/>
      <c r="M831" s="84" t="s">
        <v>3963</v>
      </c>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12" t="s">
        <v>37</v>
      </c>
      <c r="C832" s="12" t="s">
        <v>3964</v>
      </c>
      <c r="D832" s="12" t="s">
        <v>147</v>
      </c>
      <c r="E832" s="19">
        <v>831</v>
      </c>
      <c r="F832" s="12" t="s">
        <v>3965</v>
      </c>
      <c r="G832" s="12" t="s">
        <v>3966</v>
      </c>
      <c r="H832" s="2">
        <v>1028.86419</v>
      </c>
      <c r="I832" s="13" t="s">
        <v>42</v>
      </c>
      <c r="J832" s="12"/>
      <c r="K832" s="12" t="s">
        <v>3967</v>
      </c>
      <c r="L832" s="14"/>
      <c r="M832" s="12" t="s">
        <v>3968</v>
      </c>
      <c r="N832" s="14"/>
      <c r="O832" s="12" t="s">
        <v>3969</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1537</v>
      </c>
      <c r="D833" s="12" t="s">
        <v>114</v>
      </c>
      <c r="E833" s="19">
        <v>832</v>
      </c>
      <c r="F833" s="12" t="s">
        <v>3970</v>
      </c>
      <c r="G833" s="12" t="s">
        <v>3971</v>
      </c>
      <c r="H833" s="2">
        <v>368.20508109999997</v>
      </c>
      <c r="I833" s="13" t="s">
        <v>42</v>
      </c>
      <c r="J833" s="12"/>
      <c r="K833" s="12" t="s">
        <v>3972</v>
      </c>
      <c r="L833" s="14"/>
      <c r="M833" s="12" t="s">
        <v>3973</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3" t="s">
        <v>711</v>
      </c>
      <c r="E834" s="19">
        <v>833</v>
      </c>
      <c r="F834" s="83" t="s">
        <v>3974</v>
      </c>
      <c r="G834" s="83" t="s">
        <v>3975</v>
      </c>
      <c r="H834" s="2">
        <v>27.375694199999998</v>
      </c>
      <c r="I834" s="13" t="s">
        <v>42</v>
      </c>
      <c r="J834" s="83"/>
      <c r="K834" s="83" t="s">
        <v>3976</v>
      </c>
      <c r="L834" s="16"/>
      <c r="M834" s="83" t="s">
        <v>3977</v>
      </c>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12" t="s">
        <v>973</v>
      </c>
      <c r="D835" s="83" t="s">
        <v>58</v>
      </c>
      <c r="E835" s="19">
        <v>834</v>
      </c>
      <c r="F835" s="83" t="s">
        <v>3978</v>
      </c>
      <c r="G835" s="83" t="s">
        <v>3979</v>
      </c>
      <c r="H835" s="2">
        <v>50.319025000000003</v>
      </c>
      <c r="I835" s="13" t="s">
        <v>42</v>
      </c>
      <c r="J835" s="83"/>
      <c r="K835" s="83" t="s">
        <v>3980</v>
      </c>
      <c r="L835" s="16"/>
      <c r="M835" s="83"/>
      <c r="N835" s="16"/>
      <c r="O835" s="83"/>
      <c r="P835" s="16"/>
      <c r="Q835" s="83"/>
      <c r="R835" s="16"/>
      <c r="S835" s="83"/>
      <c r="T835" s="16"/>
      <c r="U835" s="83"/>
      <c r="V835" s="17"/>
      <c r="W835" s="83"/>
      <c r="X835" s="17"/>
      <c r="Y835" s="83"/>
      <c r="Z835" s="16"/>
      <c r="AA835" s="83"/>
      <c r="AB835" s="17"/>
      <c r="AC835" s="83"/>
      <c r="AD835" s="17"/>
      <c r="AE835" s="83"/>
      <c r="AF835" s="17"/>
      <c r="AG835" s="83"/>
      <c r="AH835" s="17"/>
      <c r="AI835" s="83"/>
      <c r="AJ835" s="17"/>
      <c r="AK835" s="83"/>
      <c r="AL835" s="17"/>
    </row>
    <row r="836" spans="1:38" ht="27.75" customHeight="1" x14ac:dyDescent="0.25">
      <c r="A836" s="13">
        <v>2</v>
      </c>
      <c r="B836" s="12" t="s">
        <v>37</v>
      </c>
      <c r="C836" s="12" t="s">
        <v>268</v>
      </c>
      <c r="D836" s="84" t="s">
        <v>114</v>
      </c>
      <c r="E836" s="19">
        <v>835</v>
      </c>
      <c r="F836" s="84" t="s">
        <v>3981</v>
      </c>
      <c r="G836" s="84" t="s">
        <v>3982</v>
      </c>
      <c r="H836" s="2">
        <v>25.299410000000002</v>
      </c>
      <c r="I836" s="13" t="s">
        <v>42</v>
      </c>
      <c r="J836" s="84"/>
      <c r="K836" s="84" t="s">
        <v>3981</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3983</v>
      </c>
      <c r="G837" s="12" t="s">
        <v>3984</v>
      </c>
      <c r="H837" s="2">
        <v>64.844047500000002</v>
      </c>
      <c r="I837" s="13" t="s">
        <v>42</v>
      </c>
      <c r="J837" s="12"/>
      <c r="K837" s="12" t="s">
        <v>3985</v>
      </c>
      <c r="L837" s="14">
        <v>5106260</v>
      </c>
      <c r="M837" s="12" t="s">
        <v>3986</v>
      </c>
      <c r="N837" s="14">
        <v>5332124</v>
      </c>
      <c r="O837" s="12" t="s">
        <v>3987</v>
      </c>
      <c r="P837" s="14">
        <v>3042936</v>
      </c>
      <c r="Q837" s="12" t="s">
        <v>3988</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3989</v>
      </c>
      <c r="G838" s="12" t="s">
        <v>3990</v>
      </c>
      <c r="H838" s="2">
        <v>62.526997100000003</v>
      </c>
      <c r="I838" s="13" t="s">
        <v>42</v>
      </c>
      <c r="J838" s="84"/>
      <c r="K838" s="12" t="s">
        <v>3991</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3" t="s">
        <v>58</v>
      </c>
      <c r="E839" s="19">
        <v>838</v>
      </c>
      <c r="F839" s="83" t="s">
        <v>3992</v>
      </c>
      <c r="G839" s="83" t="s">
        <v>3858</v>
      </c>
      <c r="H839" s="2">
        <v>43.4367716</v>
      </c>
      <c r="I839" s="13" t="s">
        <v>42</v>
      </c>
      <c r="J839" s="83"/>
      <c r="K839" s="83" t="s">
        <v>3993</v>
      </c>
      <c r="L839" s="16"/>
      <c r="M839" s="83"/>
      <c r="N839" s="16"/>
      <c r="O839" s="83"/>
      <c r="P839" s="16"/>
      <c r="Q839" s="83"/>
      <c r="R839" s="16"/>
      <c r="S839" s="83"/>
      <c r="T839" s="16"/>
      <c r="U839" s="83"/>
      <c r="V839" s="17"/>
      <c r="W839" s="83"/>
      <c r="X839" s="17"/>
      <c r="Y839" s="83"/>
      <c r="Z839" s="83"/>
      <c r="AA839" s="83"/>
      <c r="AB839" s="83"/>
      <c r="AC839" s="83"/>
      <c r="AD839" s="83"/>
      <c r="AE839" s="83"/>
      <c r="AF839" s="83"/>
      <c r="AG839" s="83"/>
      <c r="AH839" s="83"/>
      <c r="AI839" s="83"/>
      <c r="AJ839" s="83"/>
      <c r="AK839" s="83"/>
      <c r="AL839" s="83"/>
    </row>
    <row r="840" spans="1:38" ht="27.75" customHeight="1" x14ac:dyDescent="0.25">
      <c r="A840" s="13">
        <v>2</v>
      </c>
      <c r="B840" s="12" t="s">
        <v>37</v>
      </c>
      <c r="C840" s="84" t="s">
        <v>268</v>
      </c>
      <c r="D840" s="84" t="s">
        <v>114</v>
      </c>
      <c r="E840" s="19">
        <v>839</v>
      </c>
      <c r="F840" s="84" t="s">
        <v>3994</v>
      </c>
      <c r="G840" s="84" t="s">
        <v>3995</v>
      </c>
      <c r="H840" s="2">
        <v>25.297080000000001</v>
      </c>
      <c r="I840" s="13" t="s">
        <v>42</v>
      </c>
      <c r="J840" s="84"/>
      <c r="K840" s="84" t="s">
        <v>3994</v>
      </c>
      <c r="L840" s="14"/>
      <c r="M840" s="84"/>
      <c r="N840" s="17"/>
      <c r="O840" s="84"/>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12" t="s">
        <v>3996</v>
      </c>
      <c r="D841" s="5" t="s">
        <v>51</v>
      </c>
      <c r="E841" s="19">
        <v>840</v>
      </c>
      <c r="F841" s="5" t="s">
        <v>3997</v>
      </c>
      <c r="G841" s="5" t="s">
        <v>3998</v>
      </c>
      <c r="H841" s="2">
        <v>40.664685800000001</v>
      </c>
      <c r="I841" s="13" t="s">
        <v>42</v>
      </c>
      <c r="J841" s="5"/>
      <c r="K841" s="5" t="s">
        <v>3999</v>
      </c>
      <c r="L841" s="16"/>
      <c r="M841" s="5" t="s">
        <v>4000</v>
      </c>
      <c r="N841" s="16"/>
      <c r="O841" s="5" t="s">
        <v>4001</v>
      </c>
      <c r="P841" s="16"/>
      <c r="Q841" s="5" t="s">
        <v>4002</v>
      </c>
      <c r="R841" s="16"/>
      <c r="S841" s="5"/>
      <c r="T841" s="13"/>
      <c r="U841" s="5"/>
      <c r="V841" s="13"/>
      <c r="W841" s="5"/>
      <c r="X841" s="13"/>
      <c r="Y841" s="5"/>
      <c r="Z841" s="13"/>
      <c r="AA841" s="5"/>
      <c r="AB841" s="83"/>
      <c r="AC841" s="5"/>
      <c r="AD841" s="83"/>
      <c r="AE841" s="5"/>
      <c r="AF841" s="83"/>
      <c r="AG841" s="5"/>
      <c r="AH841" s="83"/>
      <c r="AI841" s="5"/>
      <c r="AJ841" s="83"/>
      <c r="AK841" s="5"/>
      <c r="AL841" s="83"/>
    </row>
    <row r="842" spans="1:38" ht="27.75" customHeight="1" x14ac:dyDescent="0.25">
      <c r="A842" s="13">
        <v>2</v>
      </c>
      <c r="B842" s="12" t="s">
        <v>37</v>
      </c>
      <c r="C842" s="84" t="s">
        <v>4003</v>
      </c>
      <c r="D842" s="84" t="s">
        <v>443</v>
      </c>
      <c r="E842" s="19">
        <v>841</v>
      </c>
      <c r="F842" s="84" t="s">
        <v>4004</v>
      </c>
      <c r="G842" s="84" t="s">
        <v>4005</v>
      </c>
      <c r="H842" s="2">
        <v>40.048751800000005</v>
      </c>
      <c r="I842" s="13" t="s">
        <v>42</v>
      </c>
      <c r="J842" s="84"/>
      <c r="K842" s="84" t="s">
        <v>4006</v>
      </c>
      <c r="L842" s="14"/>
      <c r="M842" s="84"/>
      <c r="N842" s="14"/>
      <c r="O842" s="84"/>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12" t="s">
        <v>37</v>
      </c>
      <c r="C843" s="12" t="s">
        <v>2249</v>
      </c>
      <c r="D843" s="84" t="s">
        <v>82</v>
      </c>
      <c r="E843" s="19">
        <v>842</v>
      </c>
      <c r="F843" s="84" t="s">
        <v>4007</v>
      </c>
      <c r="G843" s="84" t="s">
        <v>4008</v>
      </c>
      <c r="H843" s="2">
        <v>156.459665</v>
      </c>
      <c r="I843" s="13" t="s">
        <v>42</v>
      </c>
      <c r="J843" s="84"/>
      <c r="K843" s="84" t="s">
        <v>4009</v>
      </c>
      <c r="L843" s="14"/>
      <c r="M843" s="84"/>
      <c r="N843" s="14"/>
      <c r="O843" s="84"/>
      <c r="P843" s="14"/>
      <c r="Q843" s="84"/>
      <c r="R843" s="14"/>
      <c r="S843" s="84"/>
      <c r="T843" s="84"/>
      <c r="U843" s="84"/>
      <c r="V843" s="84"/>
      <c r="W843" s="84"/>
      <c r="X843" s="84"/>
      <c r="Y843" s="84"/>
      <c r="Z843" s="84"/>
      <c r="AA843" s="84"/>
      <c r="AB843" s="84"/>
      <c r="AC843" s="84"/>
      <c r="AD843" s="84"/>
      <c r="AE843" s="84"/>
      <c r="AF843" s="84"/>
      <c r="AG843" s="84"/>
      <c r="AH843" s="84"/>
      <c r="AI843" s="84"/>
      <c r="AJ843" s="84"/>
      <c r="AK843" s="84"/>
      <c r="AL843" s="84"/>
    </row>
    <row r="844" spans="1:38" ht="27.75" customHeight="1" x14ac:dyDescent="0.25">
      <c r="A844" s="13">
        <v>2</v>
      </c>
      <c r="B844" s="12" t="s">
        <v>37</v>
      </c>
      <c r="C844" s="12" t="s">
        <v>1358</v>
      </c>
      <c r="D844" s="5" t="s">
        <v>347</v>
      </c>
      <c r="E844" s="19">
        <v>843</v>
      </c>
      <c r="F844" s="5" t="s">
        <v>4010</v>
      </c>
      <c r="G844" s="5" t="s">
        <v>4011</v>
      </c>
      <c r="H844" s="2">
        <v>44.582780199999995</v>
      </c>
      <c r="I844" s="13" t="s">
        <v>42</v>
      </c>
      <c r="J844" s="5"/>
      <c r="K844" s="5" t="s">
        <v>4012</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4" t="s">
        <v>39</v>
      </c>
      <c r="E845" s="19">
        <v>844</v>
      </c>
      <c r="F845" s="84" t="s">
        <v>4013</v>
      </c>
      <c r="G845" s="84" t="s">
        <v>4014</v>
      </c>
      <c r="H845" s="2">
        <v>67.829399100000003</v>
      </c>
      <c r="I845" s="13" t="s">
        <v>42</v>
      </c>
      <c r="J845" s="84"/>
      <c r="K845" s="84" t="s">
        <v>4015</v>
      </c>
      <c r="L845" s="14"/>
      <c r="M845" s="84" t="s">
        <v>4016</v>
      </c>
      <c r="N845" s="17"/>
      <c r="O845" s="84" t="s">
        <v>4017</v>
      </c>
      <c r="P845" s="14"/>
      <c r="Q845" s="84"/>
      <c r="R845" s="14"/>
      <c r="S845" s="84"/>
      <c r="T845" s="84"/>
      <c r="U845" s="84"/>
      <c r="V845" s="84"/>
      <c r="W845" s="84"/>
      <c r="X845" s="84"/>
      <c r="Y845" s="84"/>
      <c r="Z845" s="84"/>
      <c r="AA845" s="15"/>
      <c r="AB845" s="15"/>
      <c r="AC845" s="15"/>
      <c r="AD845" s="15"/>
      <c r="AE845" s="15"/>
      <c r="AF845" s="15"/>
      <c r="AG845" s="15"/>
      <c r="AH845" s="15"/>
      <c r="AI845" s="15"/>
      <c r="AJ845" s="15"/>
      <c r="AK845" s="15"/>
      <c r="AL845" s="15"/>
    </row>
    <row r="846" spans="1:38" ht="27.75" customHeight="1" x14ac:dyDescent="0.25">
      <c r="A846" s="13">
        <v>2</v>
      </c>
      <c r="B846" s="12" t="s">
        <v>37</v>
      </c>
      <c r="C846" s="84" t="s">
        <v>132</v>
      </c>
      <c r="D846" s="5" t="s">
        <v>39</v>
      </c>
      <c r="E846" s="19">
        <v>845</v>
      </c>
      <c r="F846" s="5" t="s">
        <v>4018</v>
      </c>
      <c r="G846" s="5" t="s">
        <v>3726</v>
      </c>
      <c r="H846" s="2">
        <v>124.05427</v>
      </c>
      <c r="I846" s="13" t="s">
        <v>42</v>
      </c>
      <c r="J846" s="5"/>
      <c r="K846" s="5" t="s">
        <v>4019</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4020</v>
      </c>
      <c r="D847" s="84" t="s">
        <v>39</v>
      </c>
      <c r="E847" s="19">
        <v>846</v>
      </c>
      <c r="F847" s="84" t="s">
        <v>4021</v>
      </c>
      <c r="G847" s="84" t="s">
        <v>4022</v>
      </c>
      <c r="H847" s="2">
        <v>711.25303840000004</v>
      </c>
      <c r="I847" s="13" t="s">
        <v>42</v>
      </c>
      <c r="J847" s="84"/>
      <c r="K847" s="84" t="s">
        <v>4023</v>
      </c>
      <c r="L847" s="14"/>
      <c r="M847" s="84" t="s">
        <v>4024</v>
      </c>
      <c r="N847" s="17"/>
      <c r="O847" s="84" t="s">
        <v>2558</v>
      </c>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2023</v>
      </c>
      <c r="D848" s="83" t="s">
        <v>58</v>
      </c>
      <c r="E848" s="19">
        <v>847</v>
      </c>
      <c r="F848" s="83" t="s">
        <v>4025</v>
      </c>
      <c r="G848" s="83" t="s">
        <v>4026</v>
      </c>
      <c r="H848" s="2">
        <v>43.1453743</v>
      </c>
      <c r="I848" s="13" t="s">
        <v>42</v>
      </c>
      <c r="J848" s="83"/>
      <c r="K848" s="83" t="s">
        <v>4027</v>
      </c>
      <c r="L848" s="16"/>
      <c r="M848" s="83" t="s">
        <v>4028</v>
      </c>
      <c r="N848" s="16"/>
      <c r="O848" s="83"/>
      <c r="P848" s="16"/>
      <c r="Q848" s="83"/>
      <c r="R848" s="16"/>
      <c r="S848" s="83"/>
      <c r="T848" s="16"/>
      <c r="U848" s="83"/>
      <c r="V848" s="17"/>
      <c r="W848" s="83"/>
      <c r="X848" s="17"/>
      <c r="Y848" s="83"/>
      <c r="Z848" s="83"/>
      <c r="AA848" s="83"/>
      <c r="AB848" s="83"/>
      <c r="AC848" s="83"/>
      <c r="AD848" s="83"/>
      <c r="AE848" s="83"/>
      <c r="AF848" s="83"/>
      <c r="AG848" s="83"/>
      <c r="AH848" s="83"/>
      <c r="AI848" s="83"/>
      <c r="AJ848" s="83"/>
      <c r="AK848" s="83"/>
      <c r="AL848" s="83"/>
    </row>
    <row r="849" spans="1:38" ht="27.75" customHeight="1" x14ac:dyDescent="0.25">
      <c r="A849" s="13">
        <v>2</v>
      </c>
      <c r="B849" s="12" t="s">
        <v>37</v>
      </c>
      <c r="C849" s="12" t="s">
        <v>4029</v>
      </c>
      <c r="D849" s="12" t="s">
        <v>751</v>
      </c>
      <c r="E849" s="19">
        <v>848</v>
      </c>
      <c r="F849" s="12" t="s">
        <v>4030</v>
      </c>
      <c r="G849" s="12" t="s">
        <v>4031</v>
      </c>
      <c r="H849" s="2">
        <v>30.9092667</v>
      </c>
      <c r="I849" s="13" t="s">
        <v>42</v>
      </c>
      <c r="J849" s="12"/>
      <c r="K849" s="12" t="s">
        <v>4032</v>
      </c>
      <c r="L849" s="14"/>
      <c r="M849" s="12"/>
      <c r="N849" s="14"/>
      <c r="O849" s="12"/>
      <c r="P849" s="14"/>
      <c r="Q849" s="12"/>
      <c r="R849" s="14"/>
      <c r="S849" s="12"/>
      <c r="T849" s="12"/>
      <c r="U849" s="12"/>
      <c r="V849" s="12"/>
      <c r="W849" s="12"/>
      <c r="X849" s="12"/>
      <c r="Y849" s="12"/>
      <c r="Z849" s="12"/>
      <c r="AA849" s="84"/>
      <c r="AB849" s="84"/>
      <c r="AC849" s="84"/>
      <c r="AD849" s="84"/>
      <c r="AE849" s="84"/>
      <c r="AF849" s="84"/>
      <c r="AG849" s="84"/>
      <c r="AH849" s="84"/>
      <c r="AI849" s="84"/>
      <c r="AJ849" s="84"/>
      <c r="AK849" s="84"/>
      <c r="AL849" s="84"/>
    </row>
    <row r="850" spans="1:38" ht="27.75" customHeight="1" x14ac:dyDescent="0.25">
      <c r="A850" s="13">
        <v>2</v>
      </c>
      <c r="B850" s="12" t="s">
        <v>37</v>
      </c>
      <c r="C850" s="12" t="s">
        <v>1530</v>
      </c>
      <c r="D850" s="83" t="s">
        <v>114</v>
      </c>
      <c r="E850" s="19">
        <v>849</v>
      </c>
      <c r="F850" s="83" t="s">
        <v>4033</v>
      </c>
      <c r="G850" s="12" t="s">
        <v>4034</v>
      </c>
      <c r="H850" s="2">
        <v>423.28093039999999</v>
      </c>
      <c r="I850" s="13" t="s">
        <v>42</v>
      </c>
      <c r="J850" s="83"/>
      <c r="K850" s="83" t="s">
        <v>4035</v>
      </c>
      <c r="L850" s="16"/>
      <c r="M850" s="83"/>
      <c r="N850" s="16"/>
      <c r="O850" s="83"/>
      <c r="P850" s="16"/>
      <c r="Q850" s="83"/>
      <c r="R850" s="16"/>
      <c r="S850" s="83"/>
      <c r="T850" s="16"/>
      <c r="U850" s="83"/>
      <c r="V850" s="17"/>
      <c r="W850" s="83"/>
      <c r="X850" s="17"/>
      <c r="Y850" s="83"/>
      <c r="Z850" s="16"/>
      <c r="AA850" s="83"/>
      <c r="AB850" s="17"/>
      <c r="AC850" s="83"/>
      <c r="AD850" s="17"/>
      <c r="AE850" s="83"/>
      <c r="AF850" s="17"/>
      <c r="AG850" s="83"/>
      <c r="AH850" s="17"/>
      <c r="AI850" s="83"/>
      <c r="AJ850" s="17"/>
      <c r="AK850" s="83"/>
      <c r="AL850" s="17"/>
    </row>
    <row r="851" spans="1:38" ht="27.75" customHeight="1" x14ac:dyDescent="0.25">
      <c r="A851" s="13">
        <v>2</v>
      </c>
      <c r="B851" s="12" t="s">
        <v>37</v>
      </c>
      <c r="C851" s="12" t="s">
        <v>3281</v>
      </c>
      <c r="D851" s="12" t="s">
        <v>1865</v>
      </c>
      <c r="E851" s="19">
        <v>850</v>
      </c>
      <c r="F851" s="12" t="s">
        <v>4036</v>
      </c>
      <c r="G851" s="12" t="s">
        <v>4037</v>
      </c>
      <c r="H851" s="2">
        <v>102.5928761</v>
      </c>
      <c r="I851" s="13" t="s">
        <v>42</v>
      </c>
      <c r="J851" s="12"/>
      <c r="K851" s="12" t="s">
        <v>4038</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1318</v>
      </c>
      <c r="D852" s="12" t="s">
        <v>51</v>
      </c>
      <c r="E852" s="19">
        <v>851</v>
      </c>
      <c r="F852" s="12" t="s">
        <v>4039</v>
      </c>
      <c r="G852" s="12" t="s">
        <v>4040</v>
      </c>
      <c r="H852" s="2">
        <v>330.87281000000002</v>
      </c>
      <c r="I852" s="13" t="s">
        <v>42</v>
      </c>
      <c r="J852" s="12"/>
      <c r="K852" s="12" t="s">
        <v>4041</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4042</v>
      </c>
      <c r="D853" s="12" t="s">
        <v>51</v>
      </c>
      <c r="E853" s="19">
        <v>852</v>
      </c>
      <c r="F853" s="12" t="s">
        <v>4043</v>
      </c>
      <c r="G853" s="12" t="s">
        <v>9161</v>
      </c>
      <c r="H853" s="2">
        <v>2993.5180664999998</v>
      </c>
      <c r="I853" s="13" t="s">
        <v>42</v>
      </c>
      <c r="J853" s="12" t="s">
        <v>4044</v>
      </c>
      <c r="K853" s="12" t="s">
        <v>4045</v>
      </c>
      <c r="L853" s="14">
        <v>21995</v>
      </c>
      <c r="M853" s="12" t="s">
        <v>4046</v>
      </c>
      <c r="N853" s="14"/>
      <c r="O853" s="12" t="s">
        <v>4047</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4048</v>
      </c>
      <c r="D854" s="84" t="s">
        <v>108</v>
      </c>
      <c r="E854" s="19">
        <v>853</v>
      </c>
      <c r="F854" s="84" t="s">
        <v>4049</v>
      </c>
      <c r="G854" s="84" t="s">
        <v>4050</v>
      </c>
      <c r="H854" s="2">
        <v>336.69821000000002</v>
      </c>
      <c r="I854" s="13" t="s">
        <v>42</v>
      </c>
      <c r="J854" s="84"/>
      <c r="K854" s="84" t="s">
        <v>4051</v>
      </c>
      <c r="L854" s="14">
        <v>649120</v>
      </c>
      <c r="M854" s="84" t="s">
        <v>4052</v>
      </c>
      <c r="N854" s="14">
        <v>2310149</v>
      </c>
      <c r="O854" s="84" t="s">
        <v>4053</v>
      </c>
      <c r="P854" s="14">
        <v>6525740</v>
      </c>
      <c r="Q854" s="84"/>
      <c r="R854" s="14"/>
      <c r="S854" s="84"/>
      <c r="T854" s="84"/>
      <c r="U854" s="84"/>
      <c r="V854" s="84"/>
      <c r="W854" s="84"/>
      <c r="X854" s="84"/>
      <c r="Y854" s="84"/>
      <c r="Z854" s="84"/>
      <c r="AA854" s="84"/>
      <c r="AB854" s="84"/>
      <c r="AC854" s="84"/>
      <c r="AD854" s="84"/>
      <c r="AE854" s="84"/>
      <c r="AF854" s="84"/>
      <c r="AG854" s="84"/>
      <c r="AH854" s="84"/>
      <c r="AI854" s="84"/>
      <c r="AJ854" s="84"/>
      <c r="AK854" s="84"/>
      <c r="AL854" s="84"/>
    </row>
    <row r="855" spans="1:38" ht="27.75" customHeight="1" x14ac:dyDescent="0.25">
      <c r="A855" s="13">
        <v>2</v>
      </c>
      <c r="B855" s="12" t="s">
        <v>37</v>
      </c>
      <c r="C855" s="12" t="s">
        <v>2998</v>
      </c>
      <c r="D855" s="12" t="s">
        <v>347</v>
      </c>
      <c r="E855" s="19">
        <v>854</v>
      </c>
      <c r="F855" s="12" t="s">
        <v>4054</v>
      </c>
      <c r="G855" s="12" t="s">
        <v>4055</v>
      </c>
      <c r="H855" s="2">
        <v>48.469499999999996</v>
      </c>
      <c r="I855" s="13" t="s">
        <v>42</v>
      </c>
      <c r="J855" s="12"/>
      <c r="K855" s="12" t="s">
        <v>4054</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2264</v>
      </c>
      <c r="D856" s="12" t="s">
        <v>39</v>
      </c>
      <c r="E856" s="19">
        <v>855</v>
      </c>
      <c r="F856" s="12" t="s">
        <v>4056</v>
      </c>
      <c r="G856" s="12" t="s">
        <v>4057</v>
      </c>
      <c r="H856" s="2">
        <v>48.624086699999999</v>
      </c>
      <c r="I856" s="13" t="s">
        <v>42</v>
      </c>
      <c r="J856" s="84"/>
      <c r="K856" s="12" t="s">
        <v>4058</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2168</v>
      </c>
      <c r="D857" s="12" t="s">
        <v>711</v>
      </c>
      <c r="E857" s="19">
        <v>856</v>
      </c>
      <c r="F857" s="12" t="s">
        <v>4059</v>
      </c>
      <c r="G857" s="12" t="s">
        <v>4060</v>
      </c>
      <c r="H857" s="2">
        <v>892.72</v>
      </c>
      <c r="I857" s="13" t="s">
        <v>42</v>
      </c>
      <c r="J857" s="12"/>
      <c r="K857" s="12" t="s">
        <v>4061</v>
      </c>
      <c r="L857" s="14" t="s">
        <v>4062</v>
      </c>
      <c r="M857" s="12" t="s">
        <v>4063</v>
      </c>
      <c r="N857" s="14" t="s">
        <v>4064</v>
      </c>
      <c r="O857" s="12"/>
      <c r="P857" s="14"/>
      <c r="Q857" s="12"/>
      <c r="R857" s="14"/>
      <c r="S857" s="12"/>
      <c r="T857" s="12"/>
      <c r="U857" s="12"/>
      <c r="V857" s="12"/>
      <c r="W857" s="12"/>
      <c r="X857" s="12"/>
      <c r="Y857" s="12"/>
      <c r="Z857" s="12"/>
      <c r="AA857" s="84"/>
      <c r="AB857" s="84"/>
      <c r="AC857" s="84"/>
      <c r="AD857" s="84"/>
      <c r="AE857" s="84"/>
      <c r="AF857" s="84"/>
      <c r="AG857" s="84"/>
      <c r="AH857" s="84"/>
      <c r="AI857" s="84"/>
      <c r="AJ857" s="84"/>
      <c r="AK857" s="84"/>
      <c r="AL857" s="84"/>
    </row>
    <row r="858" spans="1:38" ht="27.75" customHeight="1" x14ac:dyDescent="0.25">
      <c r="A858" s="13">
        <v>2</v>
      </c>
      <c r="B858" s="12" t="s">
        <v>37</v>
      </c>
      <c r="C858" s="12" t="s">
        <v>4065</v>
      </c>
      <c r="D858" s="12" t="s">
        <v>711</v>
      </c>
      <c r="E858" s="19">
        <v>857</v>
      </c>
      <c r="F858" s="12" t="s">
        <v>4066</v>
      </c>
      <c r="G858" s="12" t="s">
        <v>4067</v>
      </c>
      <c r="H858" s="2">
        <v>26617.35</v>
      </c>
      <c r="I858" s="13" t="s">
        <v>42</v>
      </c>
      <c r="J858" s="12" t="s">
        <v>4068</v>
      </c>
      <c r="K858" s="12" t="s">
        <v>4061</v>
      </c>
      <c r="L858" s="14" t="s">
        <v>4062</v>
      </c>
      <c r="M858" s="12" t="s">
        <v>4063</v>
      </c>
      <c r="N858" s="14" t="s">
        <v>4064</v>
      </c>
      <c r="O858" s="12" t="s">
        <v>4069</v>
      </c>
      <c r="P858" s="14" t="s">
        <v>4070</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4071</v>
      </c>
      <c r="G859" s="12" t="s">
        <v>4072</v>
      </c>
      <c r="H859" s="2">
        <v>34.784068399999995</v>
      </c>
      <c r="I859" s="13" t="s">
        <v>42</v>
      </c>
      <c r="J859" s="12"/>
      <c r="K859" s="12" t="s">
        <v>4073</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4074</v>
      </c>
      <c r="D860" s="83" t="s">
        <v>751</v>
      </c>
      <c r="E860" s="19">
        <v>859</v>
      </c>
      <c r="F860" s="83" t="s">
        <v>4075</v>
      </c>
      <c r="G860" s="83" t="s">
        <v>4076</v>
      </c>
      <c r="H860" s="2">
        <v>44.540709999999997</v>
      </c>
      <c r="I860" s="13" t="s">
        <v>42</v>
      </c>
      <c r="J860" s="83"/>
      <c r="K860" s="83" t="s">
        <v>4077</v>
      </c>
      <c r="L860" s="16"/>
      <c r="M860" s="83"/>
      <c r="N860" s="16"/>
      <c r="O860" s="83"/>
      <c r="P860" s="16"/>
      <c r="Q860" s="83"/>
      <c r="R860" s="16"/>
      <c r="S860" s="83"/>
      <c r="T860" s="16"/>
      <c r="U860" s="83"/>
      <c r="V860" s="17"/>
      <c r="W860" s="83"/>
      <c r="X860" s="17"/>
      <c r="Y860" s="83"/>
      <c r="Z860" s="83"/>
      <c r="AA860" s="83"/>
      <c r="AB860" s="83"/>
      <c r="AC860" s="83"/>
      <c r="AD860" s="83"/>
      <c r="AE860" s="83"/>
      <c r="AF860" s="83"/>
      <c r="AG860" s="83"/>
      <c r="AH860" s="83"/>
      <c r="AI860" s="83"/>
      <c r="AJ860" s="83"/>
      <c r="AK860" s="83"/>
      <c r="AL860" s="83"/>
    </row>
    <row r="861" spans="1:38" ht="27.75" customHeight="1" x14ac:dyDescent="0.25">
      <c r="A861" s="13">
        <v>2</v>
      </c>
      <c r="B861" s="12" t="s">
        <v>37</v>
      </c>
      <c r="C861" s="12" t="s">
        <v>558</v>
      </c>
      <c r="D861" s="12" t="s">
        <v>39</v>
      </c>
      <c r="E861" s="19">
        <v>860</v>
      </c>
      <c r="F861" s="12" t="s">
        <v>4078</v>
      </c>
      <c r="G861" s="12" t="s">
        <v>4079</v>
      </c>
      <c r="H861" s="2">
        <v>154.31407999999999</v>
      </c>
      <c r="I861" s="13" t="s">
        <v>42</v>
      </c>
      <c r="J861" s="12"/>
      <c r="K861" s="12" t="s">
        <v>4080</v>
      </c>
      <c r="L861" s="14"/>
      <c r="M861" s="12" t="s">
        <v>4081</v>
      </c>
      <c r="N861" s="14"/>
      <c r="O861" s="12" t="s">
        <v>4082</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2968</v>
      </c>
      <c r="D862" s="5" t="s">
        <v>45</v>
      </c>
      <c r="E862" s="19">
        <v>861</v>
      </c>
      <c r="F862" s="5" t="s">
        <v>4083</v>
      </c>
      <c r="G862" s="5" t="s">
        <v>4084</v>
      </c>
      <c r="H862" s="2">
        <v>51.002482400000005</v>
      </c>
      <c r="I862" s="13" t="s">
        <v>42</v>
      </c>
      <c r="J862" s="5"/>
      <c r="K862" s="5" t="s">
        <v>4085</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4" t="s">
        <v>114</v>
      </c>
      <c r="E863" s="19">
        <v>862</v>
      </c>
      <c r="F863" s="84" t="s">
        <v>4086</v>
      </c>
      <c r="G863" s="84" t="s">
        <v>4087</v>
      </c>
      <c r="H863" s="2">
        <v>832.93</v>
      </c>
      <c r="I863" s="13" t="s">
        <v>42</v>
      </c>
      <c r="J863" s="84"/>
      <c r="K863" s="84" t="s">
        <v>4088</v>
      </c>
      <c r="L863" s="14"/>
      <c r="M863" s="84" t="s">
        <v>4089</v>
      </c>
      <c r="N863" s="14"/>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12" t="s">
        <v>37</v>
      </c>
      <c r="C864" s="12" t="s">
        <v>68</v>
      </c>
      <c r="D864" s="12" t="s">
        <v>51</v>
      </c>
      <c r="E864" s="19">
        <v>863</v>
      </c>
      <c r="F864" s="12" t="s">
        <v>4090</v>
      </c>
      <c r="G864" s="12" t="s">
        <v>4091</v>
      </c>
      <c r="H864" s="2">
        <v>327.08496000000002</v>
      </c>
      <c r="I864" s="13" t="s">
        <v>42</v>
      </c>
      <c r="J864" s="12"/>
      <c r="K864" s="12" t="s">
        <v>4092</v>
      </c>
      <c r="L864" s="14">
        <v>3317361</v>
      </c>
      <c r="M864" s="12" t="s">
        <v>4093</v>
      </c>
      <c r="N864" s="14">
        <v>5107478</v>
      </c>
      <c r="O864" s="12"/>
      <c r="P864" s="14"/>
      <c r="Q864" s="12"/>
      <c r="R864" s="14"/>
      <c r="S864" s="12"/>
      <c r="T864" s="12"/>
      <c r="U864" s="12"/>
      <c r="V864" s="12"/>
      <c r="W864" s="12"/>
      <c r="X864" s="12"/>
      <c r="Y864" s="12"/>
      <c r="Z864" s="12"/>
      <c r="AA864" s="84"/>
      <c r="AB864" s="84"/>
      <c r="AC864" s="84"/>
      <c r="AD864" s="84"/>
      <c r="AE864" s="84"/>
      <c r="AF864" s="84"/>
      <c r="AG864" s="84"/>
      <c r="AH864" s="84"/>
      <c r="AI864" s="84"/>
      <c r="AJ864" s="84"/>
      <c r="AK864" s="84"/>
      <c r="AL864" s="84"/>
    </row>
    <row r="865" spans="1:38" ht="27.75" customHeight="1" x14ac:dyDescent="0.25">
      <c r="A865" s="13">
        <v>2</v>
      </c>
      <c r="B865" s="12" t="s">
        <v>37</v>
      </c>
      <c r="C865" s="12" t="s">
        <v>1926</v>
      </c>
      <c r="D865" s="12" t="s">
        <v>263</v>
      </c>
      <c r="E865" s="19">
        <v>864</v>
      </c>
      <c r="F865" s="12" t="s">
        <v>4094</v>
      </c>
      <c r="G865" s="12" t="s">
        <v>4095</v>
      </c>
      <c r="H865" s="2">
        <v>3799.1504866000005</v>
      </c>
      <c r="I865" s="13" t="s">
        <v>42</v>
      </c>
      <c r="J865" s="12" t="s">
        <v>4096</v>
      </c>
      <c r="K865" s="12" t="s">
        <v>4097</v>
      </c>
      <c r="L865" s="14" t="s">
        <v>4098</v>
      </c>
      <c r="M865" s="12" t="s">
        <v>4099</v>
      </c>
      <c r="N865" s="14" t="s">
        <v>4098</v>
      </c>
      <c r="O865" s="12" t="s">
        <v>4100</v>
      </c>
      <c r="P865" s="14"/>
      <c r="Q865" s="84"/>
      <c r="R865" s="14"/>
      <c r="S865" s="12"/>
      <c r="T865" s="12"/>
      <c r="U865" s="12"/>
      <c r="V865" s="12"/>
      <c r="W865" s="12"/>
      <c r="X865" s="12"/>
      <c r="Y865" s="12"/>
      <c r="Z865" s="12"/>
      <c r="AA865" s="12"/>
      <c r="AB865" s="12"/>
      <c r="AC865" s="12"/>
      <c r="AD865" s="12"/>
      <c r="AE865" s="12"/>
      <c r="AF865" s="84"/>
      <c r="AG865" s="12"/>
      <c r="AH865" s="84"/>
      <c r="AI865" s="12"/>
      <c r="AJ865" s="12"/>
      <c r="AK865" s="12"/>
      <c r="AL865" s="12"/>
    </row>
    <row r="866" spans="1:38" ht="27.75" customHeight="1" x14ac:dyDescent="0.25">
      <c r="A866" s="13">
        <v>2</v>
      </c>
      <c r="B866" s="12" t="s">
        <v>37</v>
      </c>
      <c r="C866" s="12" t="s">
        <v>4101</v>
      </c>
      <c r="D866" s="83" t="s">
        <v>443</v>
      </c>
      <c r="E866" s="19">
        <v>865</v>
      </c>
      <c r="F866" s="12" t="s">
        <v>4102</v>
      </c>
      <c r="G866" s="83" t="s">
        <v>4103</v>
      </c>
      <c r="H866" s="2">
        <v>25.788112000000002</v>
      </c>
      <c r="I866" s="13" t="s">
        <v>42</v>
      </c>
      <c r="J866" s="83"/>
      <c r="K866" s="83" t="s">
        <v>4104</v>
      </c>
      <c r="L866" s="16"/>
      <c r="M866" s="83"/>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192</v>
      </c>
      <c r="D867" s="12" t="s">
        <v>188</v>
      </c>
      <c r="E867" s="19">
        <v>866</v>
      </c>
      <c r="F867" s="12" t="s">
        <v>4105</v>
      </c>
      <c r="G867" s="12" t="s">
        <v>4106</v>
      </c>
      <c r="H867" s="2">
        <v>2629.0696349999998</v>
      </c>
      <c r="I867" s="13" t="s">
        <v>42</v>
      </c>
      <c r="J867" s="12" t="s">
        <v>4107</v>
      </c>
      <c r="K867" s="12" t="s">
        <v>434</v>
      </c>
      <c r="L867" s="14"/>
      <c r="M867" s="12" t="s">
        <v>435</v>
      </c>
      <c r="N867" s="14"/>
      <c r="O867" s="83" t="s">
        <v>4108</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1318</v>
      </c>
      <c r="D868" s="12" t="s">
        <v>51</v>
      </c>
      <c r="E868" s="19">
        <v>867</v>
      </c>
      <c r="F868" s="12" t="s">
        <v>4109</v>
      </c>
      <c r="G868" s="12" t="s">
        <v>1320</v>
      </c>
      <c r="H868" s="2">
        <v>50.160546799999999</v>
      </c>
      <c r="I868" s="13" t="s">
        <v>42</v>
      </c>
      <c r="J868" s="12"/>
      <c r="K868" s="12" t="s">
        <v>1323</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2813</v>
      </c>
      <c r="D869" s="84" t="s">
        <v>114</v>
      </c>
      <c r="E869" s="19">
        <v>868</v>
      </c>
      <c r="F869" s="84" t="s">
        <v>4110</v>
      </c>
      <c r="G869" s="84" t="s">
        <v>3605</v>
      </c>
      <c r="H869" s="2">
        <v>433.80450000000002</v>
      </c>
      <c r="I869" s="13" t="s">
        <v>42</v>
      </c>
      <c r="J869" s="84"/>
      <c r="K869" s="84" t="s">
        <v>4111</v>
      </c>
      <c r="L869" s="14">
        <v>5180170</v>
      </c>
      <c r="M869" s="84" t="s">
        <v>4112</v>
      </c>
      <c r="N869" s="14">
        <v>6787824</v>
      </c>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4113</v>
      </c>
      <c r="D870" s="12" t="s">
        <v>39</v>
      </c>
      <c r="E870" s="19">
        <v>869</v>
      </c>
      <c r="F870" s="12" t="s">
        <v>4114</v>
      </c>
      <c r="G870" s="12" t="s">
        <v>4115</v>
      </c>
      <c r="H870" s="2">
        <v>64.320290499999999</v>
      </c>
      <c r="I870" s="13" t="s">
        <v>42</v>
      </c>
      <c r="J870" s="12"/>
      <c r="K870" s="12" t="s">
        <v>4116</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4117</v>
      </c>
      <c r="G871" s="12" t="s">
        <v>4118</v>
      </c>
      <c r="H871" s="2">
        <v>45.496560000000002</v>
      </c>
      <c r="I871" s="13" t="s">
        <v>42</v>
      </c>
      <c r="J871" s="12"/>
      <c r="K871" s="12" t="s">
        <v>4119</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4" t="s">
        <v>885</v>
      </c>
      <c r="D872" s="83" t="s">
        <v>114</v>
      </c>
      <c r="E872" s="19">
        <v>871</v>
      </c>
      <c r="F872" s="83" t="s">
        <v>4120</v>
      </c>
      <c r="G872" s="83" t="s">
        <v>4121</v>
      </c>
      <c r="H872" s="2">
        <v>3373.75</v>
      </c>
      <c r="I872" s="13" t="s">
        <v>42</v>
      </c>
      <c r="J872" s="5"/>
      <c r="K872" s="5" t="s">
        <v>4122</v>
      </c>
      <c r="L872" s="16"/>
      <c r="M872" s="5" t="s">
        <v>4123</v>
      </c>
      <c r="N872" s="16"/>
      <c r="O872" s="5"/>
      <c r="P872" s="16"/>
      <c r="Q872" s="5"/>
      <c r="R872" s="16"/>
      <c r="S872" s="5"/>
      <c r="T872" s="13"/>
      <c r="U872" s="5"/>
      <c r="V872" s="13"/>
      <c r="W872" s="5"/>
      <c r="X872" s="13"/>
      <c r="Y872" s="5"/>
      <c r="Z872" s="13"/>
      <c r="AA872" s="83"/>
      <c r="AB872" s="83"/>
      <c r="AC872" s="83"/>
      <c r="AD872" s="83"/>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4124</v>
      </c>
      <c r="G873" s="12" t="s">
        <v>4125</v>
      </c>
      <c r="H873" s="2">
        <v>1355.1520668999999</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1291</v>
      </c>
      <c r="D874" s="12" t="s">
        <v>108</v>
      </c>
      <c r="E874" s="19">
        <v>873</v>
      </c>
      <c r="F874" s="84" t="s">
        <v>4126</v>
      </c>
      <c r="G874" s="12" t="s">
        <v>4127</v>
      </c>
      <c r="H874" s="2">
        <v>160.31075999999999</v>
      </c>
      <c r="I874" s="13" t="s">
        <v>42</v>
      </c>
      <c r="J874" s="12"/>
      <c r="K874" s="12" t="s">
        <v>4128</v>
      </c>
      <c r="L874" s="14"/>
      <c r="M874" s="12" t="s">
        <v>4129</v>
      </c>
      <c r="N874" s="14"/>
      <c r="O874" s="12"/>
      <c r="P874" s="14"/>
      <c r="Q874" s="12"/>
      <c r="R874" s="14"/>
      <c r="S874" s="12"/>
      <c r="T874" s="12"/>
      <c r="U874" s="12"/>
      <c r="V874" s="12"/>
      <c r="W874" s="12"/>
      <c r="X874" s="12"/>
      <c r="Y874" s="12"/>
      <c r="Z874" s="12"/>
      <c r="AA874" s="84"/>
      <c r="AB874" s="84"/>
      <c r="AC874" s="84"/>
      <c r="AD874" s="84"/>
      <c r="AE874" s="84"/>
      <c r="AF874" s="84"/>
      <c r="AG874" s="84"/>
      <c r="AH874" s="84"/>
      <c r="AI874" s="84"/>
      <c r="AJ874" s="84"/>
      <c r="AK874" s="84"/>
      <c r="AL874" s="84"/>
    </row>
    <row r="875" spans="1:38" ht="27.75" customHeight="1" x14ac:dyDescent="0.25">
      <c r="A875" s="13">
        <v>2</v>
      </c>
      <c r="B875" s="12" t="s">
        <v>37</v>
      </c>
      <c r="C875" s="12" t="s">
        <v>254</v>
      </c>
      <c r="D875" s="12" t="s">
        <v>114</v>
      </c>
      <c r="E875" s="19">
        <v>874</v>
      </c>
      <c r="F875" s="12" t="s">
        <v>4130</v>
      </c>
      <c r="G875" s="12" t="s">
        <v>4131</v>
      </c>
      <c r="H875" s="2">
        <v>358.24158</v>
      </c>
      <c r="I875" s="13" t="s">
        <v>42</v>
      </c>
      <c r="J875" s="12"/>
      <c r="K875" s="12" t="s">
        <v>4132</v>
      </c>
      <c r="L875" s="14"/>
      <c r="M875" s="12" t="s">
        <v>4133</v>
      </c>
      <c r="N875" s="14"/>
      <c r="O875" s="12" t="s">
        <v>4134</v>
      </c>
      <c r="P875" s="14"/>
      <c r="Q875" s="12"/>
      <c r="R875" s="14"/>
      <c r="S875" s="12"/>
      <c r="T875" s="12"/>
      <c r="U875" s="12"/>
      <c r="V875" s="12"/>
      <c r="W875" s="12"/>
      <c r="X875" s="12"/>
      <c r="Y875" s="12"/>
      <c r="Z875" s="12"/>
      <c r="AA875" s="84"/>
      <c r="AB875" s="84"/>
      <c r="AC875" s="84"/>
      <c r="AD875" s="84"/>
      <c r="AE875" s="84"/>
      <c r="AF875" s="84"/>
      <c r="AG875" s="84"/>
      <c r="AH875" s="84"/>
      <c r="AI875" s="84"/>
      <c r="AJ875" s="84"/>
      <c r="AK875" s="84"/>
      <c r="AL875" s="84"/>
    </row>
    <row r="876" spans="1:38" ht="27.75" customHeight="1" x14ac:dyDescent="0.25">
      <c r="A876" s="13">
        <v>2</v>
      </c>
      <c r="B876" s="12" t="s">
        <v>37</v>
      </c>
      <c r="C876" s="12" t="s">
        <v>4135</v>
      </c>
      <c r="D876" s="12" t="s">
        <v>347</v>
      </c>
      <c r="E876" s="19">
        <v>875</v>
      </c>
      <c r="F876" s="12" t="s">
        <v>4136</v>
      </c>
      <c r="G876" s="12" t="s">
        <v>4137</v>
      </c>
      <c r="H876" s="2">
        <v>161.86849000000001</v>
      </c>
      <c r="I876" s="13" t="s">
        <v>42</v>
      </c>
      <c r="J876" s="12"/>
      <c r="K876" s="12" t="s">
        <v>4138</v>
      </c>
      <c r="L876" s="14"/>
      <c r="M876" s="12"/>
      <c r="N876" s="14"/>
      <c r="O876" s="12"/>
      <c r="P876" s="14"/>
      <c r="Q876" s="12"/>
      <c r="R876" s="14"/>
      <c r="S876" s="12"/>
      <c r="T876" s="12"/>
      <c r="U876" s="12"/>
      <c r="V876" s="12"/>
      <c r="W876" s="12"/>
      <c r="X876" s="12"/>
      <c r="Y876" s="12"/>
      <c r="Z876" s="12"/>
      <c r="AA876" s="84"/>
      <c r="AB876" s="84"/>
      <c r="AC876" s="84"/>
      <c r="AD876" s="84"/>
      <c r="AE876" s="84"/>
      <c r="AF876" s="84"/>
      <c r="AG876" s="84"/>
      <c r="AH876" s="84"/>
      <c r="AI876" s="84"/>
      <c r="AJ876" s="84"/>
      <c r="AK876" s="84"/>
      <c r="AL876" s="84"/>
    </row>
    <row r="877" spans="1:38" ht="27.75" customHeight="1" x14ac:dyDescent="0.25">
      <c r="A877" s="13">
        <v>2</v>
      </c>
      <c r="B877" s="12" t="s">
        <v>37</v>
      </c>
      <c r="C877" s="12" t="s">
        <v>983</v>
      </c>
      <c r="D877" s="84" t="s">
        <v>39</v>
      </c>
      <c r="E877" s="19">
        <v>876</v>
      </c>
      <c r="F877" s="84" t="s">
        <v>4139</v>
      </c>
      <c r="G877" s="84" t="s">
        <v>985</v>
      </c>
      <c r="H877" s="2">
        <v>88.679581099999993</v>
      </c>
      <c r="I877" s="13" t="s">
        <v>754</v>
      </c>
      <c r="J877" s="84"/>
      <c r="K877" s="84" t="s">
        <v>986</v>
      </c>
      <c r="L877" s="14"/>
      <c r="M877" s="84"/>
      <c r="N877" s="17"/>
      <c r="O877" s="84"/>
      <c r="P877" s="14"/>
      <c r="Q877" s="84"/>
      <c r="R877" s="14"/>
      <c r="S877" s="84"/>
      <c r="T877" s="84"/>
      <c r="U877" s="84"/>
      <c r="V877" s="84"/>
      <c r="W877" s="84"/>
      <c r="X877" s="84"/>
      <c r="Y877" s="84"/>
      <c r="Z877" s="84"/>
      <c r="AA877" s="15"/>
      <c r="AB877" s="15"/>
      <c r="AC877" s="15"/>
      <c r="AD877" s="85"/>
      <c r="AE877" s="85"/>
      <c r="AF877" s="85"/>
      <c r="AG877" s="85"/>
      <c r="AH877" s="85"/>
      <c r="AI877" s="85"/>
      <c r="AJ877" s="85"/>
      <c r="AK877" s="85"/>
      <c r="AL877" s="85"/>
    </row>
    <row r="878" spans="1:38" ht="27.75" customHeight="1" x14ac:dyDescent="0.25">
      <c r="A878" s="13">
        <v>2</v>
      </c>
      <c r="B878" s="12" t="s">
        <v>37</v>
      </c>
      <c r="C878" s="12" t="s">
        <v>4135</v>
      </c>
      <c r="D878" s="12" t="s">
        <v>347</v>
      </c>
      <c r="E878" s="19">
        <v>877</v>
      </c>
      <c r="F878" s="12" t="s">
        <v>4140</v>
      </c>
      <c r="G878" s="12" t="s">
        <v>4141</v>
      </c>
      <c r="H878" s="2">
        <v>262.03100999999998</v>
      </c>
      <c r="I878" s="13" t="s">
        <v>42</v>
      </c>
      <c r="J878" s="12"/>
      <c r="K878" s="12" t="s">
        <v>4142</v>
      </c>
      <c r="L878" s="14"/>
      <c r="M878" s="12"/>
      <c r="N878" s="14"/>
      <c r="O878" s="12"/>
      <c r="P878" s="14"/>
      <c r="Q878" s="12"/>
      <c r="R878" s="14"/>
      <c r="S878" s="12"/>
      <c r="T878" s="12"/>
      <c r="U878" s="12"/>
      <c r="V878" s="12"/>
      <c r="W878" s="12"/>
      <c r="X878" s="12"/>
      <c r="Y878" s="12"/>
      <c r="Z878" s="12"/>
      <c r="AA878" s="84"/>
      <c r="AB878" s="84"/>
      <c r="AC878" s="84"/>
      <c r="AD878" s="84"/>
      <c r="AE878" s="84"/>
      <c r="AF878" s="84"/>
      <c r="AG878" s="84"/>
      <c r="AH878" s="84"/>
      <c r="AI878" s="84"/>
      <c r="AJ878" s="84"/>
      <c r="AK878" s="84"/>
      <c r="AL878" s="84"/>
    </row>
    <row r="879" spans="1:38" ht="27.75" customHeight="1" x14ac:dyDescent="0.25">
      <c r="A879" s="13">
        <v>2</v>
      </c>
      <c r="B879" s="12" t="s">
        <v>37</v>
      </c>
      <c r="C879" s="12" t="s">
        <v>4135</v>
      </c>
      <c r="D879" s="12" t="s">
        <v>347</v>
      </c>
      <c r="E879" s="19">
        <v>878</v>
      </c>
      <c r="F879" s="12" t="s">
        <v>4143</v>
      </c>
      <c r="G879" s="12" t="s">
        <v>4144</v>
      </c>
      <c r="H879" s="2">
        <v>273.2419074</v>
      </c>
      <c r="I879" s="13" t="s">
        <v>42</v>
      </c>
      <c r="J879" s="84"/>
      <c r="K879" s="12" t="s">
        <v>4145</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2317</v>
      </c>
      <c r="D880" s="12" t="s">
        <v>147</v>
      </c>
      <c r="E880" s="19">
        <v>879</v>
      </c>
      <c r="F880" s="12" t="s">
        <v>4146</v>
      </c>
      <c r="G880" s="12" t="s">
        <v>4147</v>
      </c>
      <c r="H880" s="2">
        <v>277.95603749999998</v>
      </c>
      <c r="I880" s="13" t="s">
        <v>42</v>
      </c>
      <c r="J880" s="12"/>
      <c r="K880" s="12" t="s">
        <v>4148</v>
      </c>
      <c r="L880" s="14">
        <v>6480111</v>
      </c>
      <c r="M880" s="12" t="s">
        <v>4149</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2813</v>
      </c>
      <c r="D881" s="12" t="s">
        <v>114</v>
      </c>
      <c r="E881" s="19">
        <v>880</v>
      </c>
      <c r="F881" s="12" t="s">
        <v>4150</v>
      </c>
      <c r="G881" s="12" t="s">
        <v>3605</v>
      </c>
      <c r="H881" s="2">
        <v>978.97013489999995</v>
      </c>
      <c r="I881" s="13" t="s">
        <v>42</v>
      </c>
      <c r="J881" s="84"/>
      <c r="K881" s="12" t="s">
        <v>4151</v>
      </c>
      <c r="L881" s="14">
        <v>6610762</v>
      </c>
      <c r="M881" s="12" t="s">
        <v>4152</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4" t="s">
        <v>132</v>
      </c>
      <c r="D882" s="5" t="s">
        <v>39</v>
      </c>
      <c r="E882" s="19">
        <v>881</v>
      </c>
      <c r="F882" s="5" t="s">
        <v>4153</v>
      </c>
      <c r="G882" s="5" t="s">
        <v>4154</v>
      </c>
      <c r="H882" s="2">
        <v>37.396443399999995</v>
      </c>
      <c r="I882" s="13" t="s">
        <v>42</v>
      </c>
      <c r="J882" s="5"/>
      <c r="K882" s="5" t="s">
        <v>4155</v>
      </c>
      <c r="L882" s="16"/>
      <c r="M882" s="5" t="s">
        <v>4156</v>
      </c>
      <c r="N882" s="16"/>
      <c r="O882" s="5" t="s">
        <v>4157</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2797</v>
      </c>
      <c r="D883" s="83" t="s">
        <v>51</v>
      </c>
      <c r="E883" s="19">
        <v>882</v>
      </c>
      <c r="F883" s="83" t="s">
        <v>4158</v>
      </c>
      <c r="G883" s="83" t="s">
        <v>4159</v>
      </c>
      <c r="H883" s="2">
        <v>58.269617000000004</v>
      </c>
      <c r="I883" s="13" t="s">
        <v>42</v>
      </c>
      <c r="J883" s="83"/>
      <c r="K883" s="83" t="s">
        <v>4160</v>
      </c>
      <c r="L883" s="16"/>
      <c r="M883" s="83"/>
      <c r="N883" s="16"/>
      <c r="O883" s="83"/>
      <c r="P883" s="16"/>
      <c r="Q883" s="83"/>
      <c r="R883" s="16"/>
      <c r="S883" s="83"/>
      <c r="T883" s="16"/>
      <c r="U883" s="83"/>
      <c r="V883" s="17"/>
      <c r="W883" s="83"/>
      <c r="X883" s="17"/>
      <c r="Y883" s="83"/>
      <c r="Z883" s="83"/>
      <c r="AA883" s="83"/>
      <c r="AB883" s="83"/>
      <c r="AC883" s="83"/>
      <c r="AD883" s="83"/>
      <c r="AE883" s="83"/>
      <c r="AF883" s="83"/>
      <c r="AG883" s="83"/>
      <c r="AH883" s="83"/>
      <c r="AI883" s="83"/>
      <c r="AJ883" s="83"/>
      <c r="AK883" s="83"/>
      <c r="AL883" s="83"/>
    </row>
    <row r="884" spans="1:38" ht="27.75" customHeight="1" x14ac:dyDescent="0.25">
      <c r="A884" s="13">
        <v>2</v>
      </c>
      <c r="B884" s="12" t="s">
        <v>37</v>
      </c>
      <c r="C884" s="12" t="s">
        <v>1159</v>
      </c>
      <c r="D884" s="12" t="s">
        <v>347</v>
      </c>
      <c r="E884" s="19">
        <v>883</v>
      </c>
      <c r="F884" s="12" t="s">
        <v>4161</v>
      </c>
      <c r="G884" s="12" t="s">
        <v>4162</v>
      </c>
      <c r="H884" s="2">
        <v>60.975747999999996</v>
      </c>
      <c r="I884" s="13" t="s">
        <v>42</v>
      </c>
      <c r="J884" s="84"/>
      <c r="K884" s="12" t="s">
        <v>4163</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1918</v>
      </c>
      <c r="D885" s="12" t="s">
        <v>108</v>
      </c>
      <c r="E885" s="19">
        <v>884</v>
      </c>
      <c r="F885" s="12" t="s">
        <v>4164</v>
      </c>
      <c r="G885" s="12" t="s">
        <v>4165</v>
      </c>
      <c r="H885" s="2">
        <v>119.50001</v>
      </c>
      <c r="I885" s="13" t="s">
        <v>42</v>
      </c>
      <c r="J885" s="12"/>
      <c r="K885" s="12" t="s">
        <v>4166</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4167</v>
      </c>
      <c r="D886" s="12" t="s">
        <v>188</v>
      </c>
      <c r="E886" s="19">
        <v>885</v>
      </c>
      <c r="F886" s="12" t="s">
        <v>4168</v>
      </c>
      <c r="G886" s="12" t="s">
        <v>4169</v>
      </c>
      <c r="H886" s="2">
        <v>208.44563500000001</v>
      </c>
      <c r="I886" s="13" t="s">
        <v>42</v>
      </c>
      <c r="J886" s="12"/>
      <c r="K886" s="12" t="s">
        <v>4170</v>
      </c>
      <c r="L886" s="14"/>
      <c r="M886" s="12" t="s">
        <v>4171</v>
      </c>
      <c r="N886" s="14">
        <v>5112087</v>
      </c>
      <c r="O886" s="12"/>
      <c r="P886" s="14"/>
      <c r="Q886" s="12"/>
      <c r="R886" s="14"/>
      <c r="S886" s="12"/>
      <c r="T886" s="12"/>
      <c r="U886" s="12"/>
      <c r="V886" s="12"/>
      <c r="W886" s="12"/>
      <c r="X886" s="84"/>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1855</v>
      </c>
      <c r="D887" s="83" t="s">
        <v>114</v>
      </c>
      <c r="E887" s="19">
        <v>886</v>
      </c>
      <c r="F887" s="83" t="s">
        <v>4172</v>
      </c>
      <c r="G887" s="83" t="s">
        <v>4173</v>
      </c>
      <c r="H887" s="2">
        <v>250.74615600000001</v>
      </c>
      <c r="I887" s="13" t="s">
        <v>42</v>
      </c>
      <c r="J887" s="83"/>
      <c r="K887" s="83" t="s">
        <v>4174</v>
      </c>
      <c r="L887" s="16" t="s">
        <v>4175</v>
      </c>
      <c r="M887" s="5" t="s">
        <v>4176</v>
      </c>
      <c r="N887" s="16" t="s">
        <v>4177</v>
      </c>
      <c r="O887" s="83"/>
      <c r="P887" s="16"/>
      <c r="Q887" s="83"/>
      <c r="R887" s="16"/>
      <c r="S887" s="83"/>
      <c r="T887" s="16"/>
      <c r="U887" s="83"/>
      <c r="V887" s="17"/>
      <c r="W887" s="83"/>
      <c r="X887" s="17"/>
      <c r="Y887" s="83"/>
      <c r="Z887" s="16"/>
      <c r="AA887" s="83"/>
      <c r="AB887" s="17"/>
      <c r="AC887" s="83"/>
      <c r="AD887" s="17"/>
      <c r="AE887" s="83"/>
      <c r="AF887" s="17"/>
      <c r="AG887" s="83"/>
      <c r="AH887" s="17"/>
      <c r="AI887" s="83"/>
      <c r="AJ887" s="17"/>
      <c r="AK887" s="83"/>
      <c r="AL887" s="17"/>
    </row>
    <row r="888" spans="1:38" ht="27.75" customHeight="1" x14ac:dyDescent="0.25">
      <c r="A888" s="13">
        <v>2</v>
      </c>
      <c r="B888" s="12" t="s">
        <v>37</v>
      </c>
      <c r="C888" s="12" t="s">
        <v>176</v>
      </c>
      <c r="D888" s="12" t="s">
        <v>108</v>
      </c>
      <c r="E888" s="19">
        <v>887</v>
      </c>
      <c r="F888" s="12" t="s">
        <v>4178</v>
      </c>
      <c r="G888" s="12" t="s">
        <v>4179</v>
      </c>
      <c r="H888" s="2">
        <v>44.946150000000003</v>
      </c>
      <c r="I888" s="13" t="s">
        <v>42</v>
      </c>
      <c r="J888" s="12"/>
      <c r="K888" s="12" t="s">
        <v>4180</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2426</v>
      </c>
      <c r="D889" s="12" t="s">
        <v>51</v>
      </c>
      <c r="E889" s="19">
        <v>888</v>
      </c>
      <c r="F889" s="12" t="s">
        <v>4181</v>
      </c>
      <c r="G889" s="12" t="s">
        <v>4182</v>
      </c>
      <c r="H889" s="2">
        <v>174.29656</v>
      </c>
      <c r="I889" s="13" t="s">
        <v>42</v>
      </c>
      <c r="J889" s="12"/>
      <c r="K889" s="12" t="s">
        <v>4183</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4184</v>
      </c>
      <c r="G890" s="12" t="s">
        <v>4185</v>
      </c>
      <c r="H890" s="2">
        <v>194.73</v>
      </c>
      <c r="I890" s="13" t="s">
        <v>42</v>
      </c>
      <c r="J890" s="12"/>
      <c r="K890" s="12" t="s">
        <v>4186</v>
      </c>
      <c r="L890" s="14"/>
      <c r="M890" s="12"/>
      <c r="N890" s="14"/>
      <c r="O890" s="12"/>
      <c r="P890" s="14"/>
      <c r="Q890" s="12"/>
      <c r="R890" s="14"/>
      <c r="S890" s="12"/>
      <c r="T890" s="12"/>
      <c r="U890" s="12"/>
      <c r="V890" s="12"/>
      <c r="W890" s="12"/>
      <c r="X890" s="12"/>
      <c r="Y890" s="12"/>
      <c r="Z890" s="12"/>
      <c r="AA890" s="12"/>
      <c r="AB890" s="12"/>
      <c r="AC890" s="84"/>
      <c r="AD890" s="84"/>
      <c r="AE890" s="84"/>
      <c r="AF890" s="84"/>
      <c r="AG890" s="84"/>
      <c r="AH890" s="84"/>
      <c r="AI890" s="84"/>
      <c r="AJ890" s="84"/>
      <c r="AK890" s="84"/>
      <c r="AL890" s="84"/>
    </row>
    <row r="891" spans="1:38" ht="27.75" customHeight="1" x14ac:dyDescent="0.25">
      <c r="A891" s="13">
        <v>2</v>
      </c>
      <c r="B891" s="12" t="s">
        <v>37</v>
      </c>
      <c r="C891" s="12" t="s">
        <v>268</v>
      </c>
      <c r="D891" s="12" t="s">
        <v>114</v>
      </c>
      <c r="E891" s="19">
        <v>890</v>
      </c>
      <c r="F891" s="12" t="s">
        <v>4187</v>
      </c>
      <c r="G891" s="12" t="s">
        <v>4188</v>
      </c>
      <c r="H891" s="2">
        <v>25.251729999999998</v>
      </c>
      <c r="I891" s="13" t="s">
        <v>42</v>
      </c>
      <c r="J891" s="12"/>
      <c r="K891" s="12" t="s">
        <v>4187</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4" t="s">
        <v>114</v>
      </c>
      <c r="E892" s="19">
        <v>891</v>
      </c>
      <c r="F892" s="84" t="s">
        <v>4189</v>
      </c>
      <c r="G892" s="84" t="s">
        <v>4190</v>
      </c>
      <c r="H892" s="2">
        <v>25.2957</v>
      </c>
      <c r="I892" s="13" t="s">
        <v>42</v>
      </c>
      <c r="J892" s="84"/>
      <c r="K892" s="84" t="s">
        <v>4189</v>
      </c>
      <c r="L892" s="14"/>
      <c r="M892" s="84"/>
      <c r="N892" s="17"/>
      <c r="O892" s="84"/>
      <c r="P892" s="14"/>
      <c r="Q892" s="84"/>
      <c r="R892" s="14"/>
      <c r="S892" s="84"/>
      <c r="T892" s="84"/>
      <c r="U892" s="84"/>
      <c r="V892" s="84"/>
      <c r="W892" s="84"/>
      <c r="X892" s="84"/>
      <c r="Y892" s="84"/>
      <c r="Z892" s="84"/>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4191</v>
      </c>
      <c r="G893" s="12" t="s">
        <v>4192</v>
      </c>
      <c r="H893" s="2">
        <v>25.252410000000001</v>
      </c>
      <c r="I893" s="13" t="s">
        <v>42</v>
      </c>
      <c r="J893" s="12"/>
      <c r="K893" s="12" t="s">
        <v>4193</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4194</v>
      </c>
      <c r="D894" s="84" t="s">
        <v>114</v>
      </c>
      <c r="E894" s="19">
        <v>893</v>
      </c>
      <c r="F894" s="83" t="s">
        <v>4195</v>
      </c>
      <c r="G894" s="84" t="s">
        <v>4196</v>
      </c>
      <c r="H894" s="2">
        <v>25.304749999999999</v>
      </c>
      <c r="I894" s="13" t="s">
        <v>42</v>
      </c>
      <c r="J894" s="84"/>
      <c r="K894" s="5" t="s">
        <v>4197</v>
      </c>
      <c r="L894" s="14"/>
      <c r="M894" s="5"/>
      <c r="N894" s="17"/>
      <c r="O894" s="5"/>
      <c r="P894" s="17"/>
      <c r="Q894" s="5"/>
      <c r="R894" s="17"/>
      <c r="S894" s="5"/>
      <c r="T894" s="84"/>
      <c r="U894" s="5"/>
      <c r="V894" s="83"/>
      <c r="W894" s="5"/>
      <c r="X894" s="83"/>
      <c r="Y894" s="5"/>
      <c r="Z894" s="83"/>
      <c r="AA894" s="85"/>
      <c r="AB894" s="85"/>
      <c r="AC894" s="85"/>
      <c r="AD894" s="85"/>
      <c r="AE894" s="85"/>
      <c r="AF894" s="85"/>
      <c r="AG894" s="85"/>
      <c r="AH894" s="85"/>
      <c r="AI894" s="85"/>
      <c r="AJ894" s="85"/>
      <c r="AK894" s="85"/>
      <c r="AL894" s="85"/>
    </row>
    <row r="895" spans="1:38" ht="27.75" customHeight="1" x14ac:dyDescent="0.25">
      <c r="A895" s="13">
        <v>2</v>
      </c>
      <c r="B895" s="12" t="s">
        <v>37</v>
      </c>
      <c r="C895" s="12" t="s">
        <v>341</v>
      </c>
      <c r="D895" s="12" t="s">
        <v>39</v>
      </c>
      <c r="E895" s="19">
        <v>894</v>
      </c>
      <c r="F895" s="12" t="s">
        <v>4198</v>
      </c>
      <c r="G895" s="12" t="s">
        <v>4199</v>
      </c>
      <c r="H895" s="2">
        <v>434.15150630000005</v>
      </c>
      <c r="I895" s="13" t="s">
        <v>42</v>
      </c>
      <c r="J895" s="12"/>
      <c r="K895" s="12" t="s">
        <v>4200</v>
      </c>
      <c r="L895" s="14"/>
      <c r="M895" s="12" t="s">
        <v>4201</v>
      </c>
      <c r="N895" s="17"/>
      <c r="O895" s="12" t="s">
        <v>4202</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4203</v>
      </c>
      <c r="D896" s="84" t="s">
        <v>39</v>
      </c>
      <c r="E896" s="19">
        <v>895</v>
      </c>
      <c r="F896" s="84" t="s">
        <v>4204</v>
      </c>
      <c r="G896" s="84" t="s">
        <v>4205</v>
      </c>
      <c r="H896" s="2">
        <v>83.11403</v>
      </c>
      <c r="I896" s="13" t="s">
        <v>42</v>
      </c>
      <c r="J896" s="84"/>
      <c r="K896" s="84" t="s">
        <v>4206</v>
      </c>
      <c r="L896" s="14"/>
      <c r="M896" s="84"/>
      <c r="N896" s="17"/>
      <c r="O896" s="84"/>
      <c r="P896" s="14"/>
      <c r="Q896" s="84"/>
      <c r="R896" s="14"/>
      <c r="S896" s="84"/>
      <c r="T896" s="84"/>
      <c r="U896" s="84"/>
      <c r="V896" s="84"/>
      <c r="W896" s="84"/>
      <c r="X896" s="84"/>
      <c r="Y896" s="84"/>
      <c r="Z896" s="84"/>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4207</v>
      </c>
      <c r="G897" s="12" t="s">
        <v>4208</v>
      </c>
      <c r="H897" s="2">
        <v>49.42718</v>
      </c>
      <c r="I897" s="13" t="s">
        <v>42</v>
      </c>
      <c r="J897" s="12"/>
      <c r="K897" s="12" t="s">
        <v>4209</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4210</v>
      </c>
      <c r="D898" s="83" t="s">
        <v>147</v>
      </c>
      <c r="E898" s="19">
        <v>897</v>
      </c>
      <c r="F898" s="83" t="s">
        <v>4211</v>
      </c>
      <c r="G898" s="83" t="s">
        <v>4212</v>
      </c>
      <c r="H898" s="2">
        <v>37.169950399999998</v>
      </c>
      <c r="I898" s="13" t="s">
        <v>42</v>
      </c>
      <c r="J898" s="83"/>
      <c r="K898" s="83" t="s">
        <v>4213</v>
      </c>
      <c r="L898" s="16"/>
      <c r="M898" s="83" t="s">
        <v>4214</v>
      </c>
      <c r="N898" s="16"/>
      <c r="O898" s="83"/>
      <c r="P898" s="16"/>
      <c r="Q898" s="83"/>
      <c r="R898" s="16"/>
      <c r="S898" s="83"/>
      <c r="T898" s="13"/>
      <c r="U898" s="83"/>
      <c r="V898" s="13"/>
      <c r="W898" s="83"/>
      <c r="X898" s="13"/>
      <c r="Y898" s="83"/>
      <c r="Z898" s="13"/>
      <c r="AA898" s="83"/>
      <c r="AB898" s="83"/>
      <c r="AC898" s="83"/>
      <c r="AD898" s="83"/>
      <c r="AE898" s="83"/>
      <c r="AF898" s="83"/>
      <c r="AG898" s="83"/>
      <c r="AH898" s="83"/>
      <c r="AI898" s="83"/>
      <c r="AJ898" s="83"/>
      <c r="AK898" s="83"/>
      <c r="AL898" s="83"/>
    </row>
    <row r="899" spans="1:38" ht="27.75" customHeight="1" x14ac:dyDescent="0.25">
      <c r="A899" s="13">
        <v>2</v>
      </c>
      <c r="B899" s="12" t="s">
        <v>37</v>
      </c>
      <c r="C899" s="12" t="s">
        <v>213</v>
      </c>
      <c r="D899" s="83" t="s">
        <v>51</v>
      </c>
      <c r="E899" s="19">
        <v>898</v>
      </c>
      <c r="F899" s="83" t="s">
        <v>4215</v>
      </c>
      <c r="G899" s="83" t="s">
        <v>4216</v>
      </c>
      <c r="H899" s="2">
        <v>440.30560000000003</v>
      </c>
      <c r="I899" s="13" t="s">
        <v>42</v>
      </c>
      <c r="J899" s="83" t="s">
        <v>2436</v>
      </c>
      <c r="K899" s="83" t="s">
        <v>4217</v>
      </c>
      <c r="L899" s="16" t="s">
        <v>4218</v>
      </c>
      <c r="M899" s="83" t="s">
        <v>4219</v>
      </c>
      <c r="N899" s="16" t="s">
        <v>4220</v>
      </c>
      <c r="O899" s="83" t="s">
        <v>4221</v>
      </c>
      <c r="P899" s="16" t="s">
        <v>4222</v>
      </c>
      <c r="Q899" s="83"/>
      <c r="R899" s="16"/>
      <c r="S899" s="83"/>
      <c r="T899" s="16"/>
      <c r="U899" s="83"/>
      <c r="V899" s="17"/>
      <c r="W899" s="83"/>
      <c r="X899" s="17"/>
      <c r="Y899" s="83"/>
      <c r="Z899" s="16"/>
      <c r="AA899" s="83"/>
      <c r="AB899" s="17"/>
      <c r="AC899" s="83"/>
      <c r="AD899" s="17"/>
      <c r="AE899" s="83"/>
      <c r="AF899" s="17"/>
      <c r="AG899" s="83"/>
      <c r="AH899" s="17"/>
      <c r="AI899" s="83"/>
      <c r="AJ899" s="17"/>
      <c r="AK899" s="83"/>
      <c r="AL899" s="17"/>
    </row>
    <row r="900" spans="1:38" ht="27.75" customHeight="1" x14ac:dyDescent="0.25">
      <c r="A900" s="13">
        <v>2</v>
      </c>
      <c r="B900" s="12" t="s">
        <v>37</v>
      </c>
      <c r="C900" s="12" t="s">
        <v>4223</v>
      </c>
      <c r="D900" s="12" t="s">
        <v>272</v>
      </c>
      <c r="E900" s="19">
        <v>899</v>
      </c>
      <c r="F900" s="12" t="s">
        <v>4224</v>
      </c>
      <c r="G900" s="12" t="s">
        <v>4225</v>
      </c>
      <c r="H900" s="2">
        <v>3145.7938813999999</v>
      </c>
      <c r="I900" s="13" t="s">
        <v>42</v>
      </c>
      <c r="J900" s="12"/>
      <c r="K900" s="12" t="s">
        <v>4226</v>
      </c>
      <c r="L900" s="14" t="s">
        <v>10789</v>
      </c>
      <c r="M900" s="12" t="s">
        <v>4227</v>
      </c>
      <c r="N900" s="14">
        <v>3114817</v>
      </c>
      <c r="O900" s="12" t="s">
        <v>4228</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2595</v>
      </c>
      <c r="D901" s="83" t="s">
        <v>114</v>
      </c>
      <c r="E901" s="19">
        <v>900</v>
      </c>
      <c r="F901" s="83" t="s">
        <v>4229</v>
      </c>
      <c r="G901" s="83" t="s">
        <v>4230</v>
      </c>
      <c r="H901" s="2">
        <v>111</v>
      </c>
      <c r="I901" s="13" t="s">
        <v>42</v>
      </c>
      <c r="J901" s="83" t="s">
        <v>4231</v>
      </c>
      <c r="K901" s="83" t="s">
        <v>4232</v>
      </c>
      <c r="L901" s="16"/>
      <c r="M901" s="83" t="s">
        <v>4233</v>
      </c>
      <c r="N901" s="16"/>
      <c r="O901" s="83" t="s">
        <v>4234</v>
      </c>
      <c r="P901" s="16"/>
      <c r="Q901" s="83" t="s">
        <v>4235</v>
      </c>
      <c r="R901" s="16"/>
      <c r="S901" s="83" t="s">
        <v>4236</v>
      </c>
      <c r="T901" s="16"/>
      <c r="U901" s="83" t="s">
        <v>4237</v>
      </c>
      <c r="V901" s="17"/>
      <c r="W901" s="83" t="s">
        <v>4238</v>
      </c>
      <c r="X901" s="17"/>
      <c r="Y901" s="83"/>
      <c r="Z901" s="16"/>
      <c r="AA901" s="83"/>
      <c r="AB901" s="17"/>
      <c r="AC901" s="83"/>
      <c r="AD901" s="17"/>
      <c r="AE901" s="83"/>
      <c r="AF901" s="17"/>
      <c r="AG901" s="83"/>
      <c r="AH901" s="17"/>
      <c r="AI901" s="83"/>
      <c r="AJ901" s="17"/>
      <c r="AK901" s="83"/>
      <c r="AL901" s="17"/>
    </row>
    <row r="902" spans="1:38" ht="27.75" customHeight="1" x14ac:dyDescent="0.25">
      <c r="A902" s="13">
        <v>2</v>
      </c>
      <c r="B902" s="12" t="s">
        <v>37</v>
      </c>
      <c r="C902" s="12" t="s">
        <v>1855</v>
      </c>
      <c r="D902" s="5" t="s">
        <v>114</v>
      </c>
      <c r="E902" s="19">
        <v>901</v>
      </c>
      <c r="F902" s="83" t="s">
        <v>4239</v>
      </c>
      <c r="G902" s="5" t="s">
        <v>4240</v>
      </c>
      <c r="H902" s="2">
        <v>761</v>
      </c>
      <c r="I902" s="13" t="s">
        <v>42</v>
      </c>
      <c r="J902" s="5"/>
      <c r="K902" s="5" t="s">
        <v>4241</v>
      </c>
      <c r="L902" s="16"/>
      <c r="M902" s="5" t="s">
        <v>4242</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2264</v>
      </c>
      <c r="D903" s="12" t="s">
        <v>39</v>
      </c>
      <c r="E903" s="19">
        <v>902</v>
      </c>
      <c r="F903" s="12" t="s">
        <v>4243</v>
      </c>
      <c r="G903" s="12" t="s">
        <v>4244</v>
      </c>
      <c r="H903" s="2">
        <v>77.204980000000006</v>
      </c>
      <c r="I903" s="13" t="s">
        <v>42</v>
      </c>
      <c r="J903" s="12"/>
      <c r="K903" s="12" t="s">
        <v>4245</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4246</v>
      </c>
      <c r="D904" s="12" t="s">
        <v>272</v>
      </c>
      <c r="E904" s="19">
        <v>903</v>
      </c>
      <c r="F904" s="12" t="s">
        <v>4247</v>
      </c>
      <c r="G904" s="12" t="s">
        <v>4248</v>
      </c>
      <c r="H904" s="2">
        <v>1665.9465637999999</v>
      </c>
      <c r="I904" s="13" t="s">
        <v>42</v>
      </c>
      <c r="J904" s="12" t="s">
        <v>4249</v>
      </c>
      <c r="K904" s="12" t="s">
        <v>4250</v>
      </c>
      <c r="L904" s="14" t="s">
        <v>10790</v>
      </c>
      <c r="M904" s="12" t="s">
        <v>4251</v>
      </c>
      <c r="N904" s="14" t="s">
        <v>10792</v>
      </c>
      <c r="O904" s="12" t="s">
        <v>4252</v>
      </c>
      <c r="P904" s="14" t="s">
        <v>10794</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4253</v>
      </c>
      <c r="G905" s="12" t="s">
        <v>178</v>
      </c>
      <c r="H905" s="2">
        <v>54.336650400000003</v>
      </c>
      <c r="I905" s="13" t="s">
        <v>42</v>
      </c>
      <c r="J905" s="12"/>
      <c r="K905" s="12" t="s">
        <v>179</v>
      </c>
      <c r="L905" s="14"/>
      <c r="M905" s="12"/>
      <c r="N905" s="14"/>
      <c r="O905" s="12"/>
      <c r="P905" s="14"/>
      <c r="Q905" s="12"/>
      <c r="R905" s="14"/>
      <c r="S905" s="12"/>
      <c r="T905" s="12"/>
      <c r="U905" s="12"/>
      <c r="V905" s="12"/>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1318</v>
      </c>
      <c r="D906" s="12" t="s">
        <v>51</v>
      </c>
      <c r="E906" s="19">
        <v>905</v>
      </c>
      <c r="F906" s="12" t="s">
        <v>4254</v>
      </c>
      <c r="G906" s="12" t="s">
        <v>4255</v>
      </c>
      <c r="H906" s="2">
        <v>236.66410999999999</v>
      </c>
      <c r="I906" s="13" t="s">
        <v>42</v>
      </c>
      <c r="J906" s="12"/>
      <c r="K906" s="12" t="s">
        <v>2026</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4256</v>
      </c>
      <c r="D907" s="12" t="s">
        <v>114</v>
      </c>
      <c r="E907" s="19">
        <v>906</v>
      </c>
      <c r="F907" s="12" t="s">
        <v>4257</v>
      </c>
      <c r="G907" s="12" t="s">
        <v>4258</v>
      </c>
      <c r="H907" s="2">
        <v>53.27655</v>
      </c>
      <c r="I907" s="13" t="s">
        <v>42</v>
      </c>
      <c r="J907" s="12"/>
      <c r="K907" s="12" t="s">
        <v>4259</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4260</v>
      </c>
      <c r="G908" s="12" t="s">
        <v>4261</v>
      </c>
      <c r="H908" s="2">
        <v>196.91258120000001</v>
      </c>
      <c r="I908" s="13" t="s">
        <v>42</v>
      </c>
      <c r="J908" s="12"/>
      <c r="K908" s="12" t="s">
        <v>4262</v>
      </c>
      <c r="L908" s="14"/>
      <c r="M908" s="12"/>
      <c r="N908" s="14"/>
      <c r="O908" s="12"/>
      <c r="P908" s="14"/>
      <c r="Q908" s="12"/>
      <c r="R908" s="14"/>
      <c r="S908" s="12"/>
      <c r="T908" s="12"/>
      <c r="U908" s="12"/>
      <c r="V908" s="12"/>
      <c r="W908" s="12"/>
      <c r="X908" s="12"/>
      <c r="Y908" s="12"/>
      <c r="Z908" s="12"/>
      <c r="AA908" s="84"/>
      <c r="AB908" s="84"/>
      <c r="AC908" s="84"/>
      <c r="AD908" s="84"/>
      <c r="AE908" s="84"/>
      <c r="AF908" s="84"/>
      <c r="AG908" s="84"/>
      <c r="AH908" s="84"/>
      <c r="AI908" s="84"/>
      <c r="AJ908" s="84"/>
      <c r="AK908" s="84"/>
      <c r="AL908" s="84"/>
    </row>
    <row r="909" spans="1:38" ht="27.75" customHeight="1" x14ac:dyDescent="0.25">
      <c r="A909" s="13">
        <v>2</v>
      </c>
      <c r="B909" s="12" t="s">
        <v>37</v>
      </c>
      <c r="C909" s="12" t="s">
        <v>268</v>
      </c>
      <c r="D909" s="12" t="s">
        <v>114</v>
      </c>
      <c r="E909" s="19">
        <v>908</v>
      </c>
      <c r="F909" s="12" t="s">
        <v>4263</v>
      </c>
      <c r="G909" s="12" t="s">
        <v>1633</v>
      </c>
      <c r="H909" s="2">
        <v>25.232479999999999</v>
      </c>
      <c r="I909" s="13" t="s">
        <v>42</v>
      </c>
      <c r="J909" s="12"/>
      <c r="K909" s="12" t="s">
        <v>4264</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4265</v>
      </c>
      <c r="G910" s="12" t="s">
        <v>4266</v>
      </c>
      <c r="H910" s="2">
        <v>2934.8218775999999</v>
      </c>
      <c r="I910" s="13" t="s">
        <v>42</v>
      </c>
      <c r="J910" s="27"/>
      <c r="K910" s="12" t="s">
        <v>4267</v>
      </c>
      <c r="L910" s="14">
        <v>20611</v>
      </c>
      <c r="M910" s="12" t="s">
        <v>4268</v>
      </c>
      <c r="N910" s="14">
        <v>21326</v>
      </c>
      <c r="O910" s="12" t="s">
        <v>4269</v>
      </c>
      <c r="P910" s="14">
        <v>769056</v>
      </c>
      <c r="Q910" s="12" t="s">
        <v>4270</v>
      </c>
      <c r="R910" s="14">
        <v>1325491</v>
      </c>
      <c r="S910" s="12" t="s">
        <v>1899</v>
      </c>
      <c r="T910" s="12">
        <v>20638</v>
      </c>
      <c r="U910" s="12" t="s">
        <v>4271</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4" t="s">
        <v>51</v>
      </c>
      <c r="E911" s="19">
        <v>910</v>
      </c>
      <c r="F911" s="84" t="s">
        <v>4272</v>
      </c>
      <c r="G911" s="12" t="s">
        <v>4266</v>
      </c>
      <c r="H911" s="2">
        <v>6728.8760582000004</v>
      </c>
      <c r="I911" s="13" t="s">
        <v>42</v>
      </c>
      <c r="J911" s="27"/>
      <c r="K911" s="84" t="s">
        <v>4267</v>
      </c>
      <c r="L911" s="14">
        <v>20611</v>
      </c>
      <c r="M911" s="84" t="s">
        <v>4273</v>
      </c>
      <c r="N911" s="14">
        <v>1275161</v>
      </c>
      <c r="O911" s="84" t="s">
        <v>4274</v>
      </c>
      <c r="P911" s="14">
        <v>1332414</v>
      </c>
      <c r="Q911" s="84" t="s">
        <v>4270</v>
      </c>
      <c r="R911" s="14">
        <v>1325491</v>
      </c>
      <c r="S911" s="84" t="s">
        <v>1899</v>
      </c>
      <c r="T911" s="84">
        <v>20638</v>
      </c>
      <c r="U911" s="84" t="s">
        <v>4271</v>
      </c>
      <c r="V911" s="84">
        <v>2300348</v>
      </c>
      <c r="W911" s="84"/>
      <c r="X911" s="84"/>
      <c r="Y911" s="84"/>
      <c r="Z911" s="84"/>
      <c r="AA911" s="84"/>
      <c r="AB911" s="84"/>
      <c r="AC911" s="84"/>
      <c r="AD911" s="84"/>
      <c r="AE911" s="84"/>
      <c r="AF911" s="84"/>
      <c r="AG911" s="84"/>
      <c r="AH911" s="84"/>
      <c r="AI911" s="84"/>
      <c r="AJ911" s="84"/>
      <c r="AK911" s="84"/>
      <c r="AL911" s="15"/>
    </row>
    <row r="912" spans="1:38" ht="27.75" customHeight="1" x14ac:dyDescent="0.25">
      <c r="A912" s="13">
        <v>2</v>
      </c>
      <c r="B912" s="12" t="s">
        <v>37</v>
      </c>
      <c r="C912" s="12" t="s">
        <v>853</v>
      </c>
      <c r="D912" s="83" t="s">
        <v>303</v>
      </c>
      <c r="E912" s="19">
        <v>911</v>
      </c>
      <c r="F912" s="83" t="s">
        <v>4275</v>
      </c>
      <c r="G912" s="83" t="s">
        <v>4276</v>
      </c>
      <c r="H912" s="2">
        <v>151.7698</v>
      </c>
      <c r="I912" s="13" t="s">
        <v>42</v>
      </c>
      <c r="J912" s="83"/>
      <c r="K912" s="83" t="s">
        <v>4277</v>
      </c>
      <c r="L912" s="16"/>
      <c r="M912" s="83"/>
      <c r="N912" s="16"/>
      <c r="O912" s="83"/>
      <c r="P912" s="16"/>
      <c r="Q912" s="83"/>
      <c r="R912" s="16"/>
      <c r="S912" s="83"/>
      <c r="T912" s="16"/>
      <c r="U912" s="83"/>
      <c r="V912" s="17"/>
      <c r="W912" s="83"/>
      <c r="X912" s="17"/>
      <c r="Y912" s="83"/>
      <c r="Z912" s="16"/>
      <c r="AA912" s="83"/>
      <c r="AB912" s="17"/>
      <c r="AC912" s="83"/>
      <c r="AD912" s="17"/>
      <c r="AE912" s="83"/>
      <c r="AF912" s="17"/>
      <c r="AG912" s="83"/>
      <c r="AH912" s="17"/>
      <c r="AI912" s="83"/>
      <c r="AJ912" s="17"/>
      <c r="AK912" s="83"/>
      <c r="AL912" s="17"/>
    </row>
    <row r="913" spans="1:38" ht="27.75" customHeight="1" x14ac:dyDescent="0.25">
      <c r="A913" s="13">
        <v>2</v>
      </c>
      <c r="B913" s="12" t="s">
        <v>37</v>
      </c>
      <c r="C913" s="12" t="s">
        <v>132</v>
      </c>
      <c r="D913" s="5" t="s">
        <v>39</v>
      </c>
      <c r="E913" s="19">
        <v>912</v>
      </c>
      <c r="F913" s="5" t="s">
        <v>4278</v>
      </c>
      <c r="G913" s="5" t="s">
        <v>4279</v>
      </c>
      <c r="H913" s="2">
        <v>57.299010000000003</v>
      </c>
      <c r="I913" s="13" t="s">
        <v>42</v>
      </c>
      <c r="J913" s="5"/>
      <c r="K913" s="5" t="s">
        <v>4280</v>
      </c>
      <c r="L913" s="16"/>
      <c r="M913" s="5" t="s">
        <v>4281</v>
      </c>
      <c r="N913" s="16"/>
      <c r="O913" s="5"/>
      <c r="P913" s="16"/>
      <c r="Q913" s="5"/>
      <c r="R913" s="16"/>
      <c r="S913" s="5"/>
      <c r="T913" s="13"/>
      <c r="U913" s="5"/>
      <c r="V913" s="13"/>
      <c r="W913" s="5"/>
      <c r="X913" s="13"/>
      <c r="Y913" s="5"/>
      <c r="Z913" s="13"/>
      <c r="AA913" s="5"/>
      <c r="AB913" s="83"/>
      <c r="AC913" s="5"/>
      <c r="AD913" s="83"/>
      <c r="AE913" s="5"/>
      <c r="AF913" s="83"/>
      <c r="AG913" s="5"/>
      <c r="AH913" s="83"/>
      <c r="AI913" s="5"/>
      <c r="AJ913" s="83"/>
      <c r="AK913" s="5"/>
      <c r="AL913" s="83"/>
    </row>
    <row r="914" spans="1:38" ht="27.75" customHeight="1" x14ac:dyDescent="0.25">
      <c r="A914" s="13">
        <v>2</v>
      </c>
      <c r="B914" s="12" t="s">
        <v>37</v>
      </c>
      <c r="C914" s="84" t="s">
        <v>662</v>
      </c>
      <c r="D914" s="84" t="s">
        <v>58</v>
      </c>
      <c r="E914" s="19">
        <v>913</v>
      </c>
      <c r="F914" s="84" t="s">
        <v>4282</v>
      </c>
      <c r="G914" s="84" t="s">
        <v>664</v>
      </c>
      <c r="H914" s="2">
        <v>36.608932599999996</v>
      </c>
      <c r="I914" s="13" t="s">
        <v>42</v>
      </c>
      <c r="J914" s="84"/>
      <c r="K914" s="84" t="s">
        <v>665</v>
      </c>
      <c r="L914" s="14"/>
      <c r="M914" s="84"/>
      <c r="N914" s="14"/>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12" t="s">
        <v>37</v>
      </c>
      <c r="C915" s="12" t="s">
        <v>4283</v>
      </c>
      <c r="D915" s="12" t="s">
        <v>1611</v>
      </c>
      <c r="E915" s="19">
        <v>914</v>
      </c>
      <c r="F915" s="12" t="s">
        <v>4284</v>
      </c>
      <c r="G915" s="12" t="s">
        <v>4285</v>
      </c>
      <c r="H915" s="2">
        <v>161.11667</v>
      </c>
      <c r="I915" s="13" t="s">
        <v>42</v>
      </c>
      <c r="J915" s="12"/>
      <c r="K915" s="12" t="s">
        <v>4286</v>
      </c>
      <c r="L915" s="14"/>
      <c r="M915" s="12"/>
      <c r="N915" s="14"/>
      <c r="O915" s="12"/>
      <c r="P915" s="14"/>
      <c r="Q915" s="12"/>
      <c r="R915" s="14"/>
      <c r="S915" s="12"/>
      <c r="T915" s="12"/>
      <c r="U915" s="12"/>
      <c r="V915" s="12"/>
      <c r="W915" s="12"/>
      <c r="X915" s="12"/>
      <c r="Y915" s="12"/>
      <c r="Z915" s="12"/>
      <c r="AA915" s="84"/>
      <c r="AB915" s="84"/>
      <c r="AC915" s="84"/>
      <c r="AD915" s="84"/>
      <c r="AE915" s="84"/>
      <c r="AF915" s="84"/>
      <c r="AG915" s="84"/>
      <c r="AH915" s="84"/>
      <c r="AI915" s="84"/>
      <c r="AJ915" s="84"/>
      <c r="AK915" s="84"/>
      <c r="AL915" s="84"/>
    </row>
    <row r="916" spans="1:38" ht="27.75" customHeight="1" x14ac:dyDescent="0.25">
      <c r="A916" s="13">
        <v>2</v>
      </c>
      <c r="B916" s="12" t="s">
        <v>37</v>
      </c>
      <c r="C916" s="84" t="s">
        <v>4287</v>
      </c>
      <c r="D916" s="84" t="s">
        <v>1611</v>
      </c>
      <c r="E916" s="19">
        <v>915</v>
      </c>
      <c r="F916" s="84" t="s">
        <v>4288</v>
      </c>
      <c r="G916" s="84" t="s">
        <v>4289</v>
      </c>
      <c r="H916" s="2">
        <v>57.501195000000003</v>
      </c>
      <c r="I916" s="13" t="s">
        <v>42</v>
      </c>
      <c r="J916" s="84"/>
      <c r="K916" s="84" t="s">
        <v>4290</v>
      </c>
      <c r="L916" s="14">
        <v>888091</v>
      </c>
      <c r="M916" s="84" t="s">
        <v>4291</v>
      </c>
      <c r="N916" s="17">
        <v>888164</v>
      </c>
      <c r="O916" s="84"/>
      <c r="P916" s="14"/>
      <c r="Q916" s="84"/>
      <c r="R916" s="14"/>
      <c r="S916" s="84"/>
      <c r="T916" s="84"/>
      <c r="U916" s="84"/>
      <c r="V916" s="84"/>
      <c r="W916" s="84"/>
      <c r="X916" s="84"/>
      <c r="Y916" s="84"/>
      <c r="Z916" s="84"/>
      <c r="AA916" s="15"/>
      <c r="AB916" s="15"/>
      <c r="AC916" s="15"/>
      <c r="AD916" s="15"/>
      <c r="AE916" s="15"/>
      <c r="AF916" s="15"/>
      <c r="AG916" s="15"/>
      <c r="AH916" s="15"/>
      <c r="AI916" s="15"/>
      <c r="AJ916" s="15"/>
      <c r="AK916" s="15"/>
      <c r="AL916" s="15"/>
    </row>
    <row r="917" spans="1:38" ht="27.75" customHeight="1" x14ac:dyDescent="0.25">
      <c r="A917" s="13">
        <v>2</v>
      </c>
      <c r="B917" s="12" t="s">
        <v>37</v>
      </c>
      <c r="C917" s="12" t="s">
        <v>4292</v>
      </c>
      <c r="D917" s="12" t="s">
        <v>39</v>
      </c>
      <c r="E917" s="19">
        <v>916</v>
      </c>
      <c r="F917" s="12" t="s">
        <v>4293</v>
      </c>
      <c r="G917" s="12" t="s">
        <v>4294</v>
      </c>
      <c r="H917" s="2">
        <v>83.396978500000003</v>
      </c>
      <c r="I917" s="13" t="s">
        <v>42</v>
      </c>
      <c r="J917" s="12"/>
      <c r="K917" s="12" t="s">
        <v>4295</v>
      </c>
      <c r="L917" s="14">
        <v>2600609</v>
      </c>
      <c r="M917" s="12" t="s">
        <v>4296</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4297</v>
      </c>
      <c r="G918" s="5" t="s">
        <v>4298</v>
      </c>
      <c r="H918" s="2">
        <v>39.993107000000002</v>
      </c>
      <c r="I918" s="13" t="s">
        <v>42</v>
      </c>
      <c r="J918" s="5"/>
      <c r="K918" s="5" t="s">
        <v>4299</v>
      </c>
      <c r="L918" s="16"/>
      <c r="M918" s="5"/>
      <c r="N918" s="16"/>
      <c r="O918" s="5"/>
      <c r="P918" s="16"/>
      <c r="Q918" s="5"/>
      <c r="R918" s="16"/>
      <c r="S918" s="5"/>
      <c r="T918" s="16"/>
      <c r="U918" s="5"/>
      <c r="V918" s="17"/>
      <c r="W918" s="5"/>
      <c r="X918" s="17"/>
      <c r="Y918" s="5"/>
      <c r="Z918" s="83"/>
      <c r="AA918" s="5"/>
      <c r="AB918" s="83"/>
      <c r="AC918" s="5"/>
      <c r="AD918" s="83"/>
      <c r="AE918" s="5"/>
      <c r="AF918" s="83"/>
      <c r="AG918" s="5"/>
      <c r="AH918" s="83"/>
      <c r="AI918" s="5"/>
      <c r="AJ918" s="83"/>
      <c r="AK918" s="5"/>
      <c r="AL918" s="83"/>
    </row>
    <row r="919" spans="1:38" ht="27.75" customHeight="1" x14ac:dyDescent="0.25">
      <c r="A919" s="13">
        <v>2</v>
      </c>
      <c r="B919" s="12" t="s">
        <v>37</v>
      </c>
      <c r="C919" s="12" t="s">
        <v>685</v>
      </c>
      <c r="D919" s="12" t="s">
        <v>198</v>
      </c>
      <c r="E919" s="19">
        <v>918</v>
      </c>
      <c r="F919" s="12" t="s">
        <v>4300</v>
      </c>
      <c r="G919" s="12" t="s">
        <v>4301</v>
      </c>
      <c r="H919" s="2">
        <v>110916.2710107</v>
      </c>
      <c r="I919" s="13" t="s">
        <v>42</v>
      </c>
      <c r="J919" s="12" t="s">
        <v>4302</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4"/>
    </row>
    <row r="920" spans="1:38" ht="27.75" customHeight="1" x14ac:dyDescent="0.25">
      <c r="A920" s="13">
        <v>2</v>
      </c>
      <c r="B920" s="12" t="s">
        <v>37</v>
      </c>
      <c r="C920" s="84" t="s">
        <v>4303</v>
      </c>
      <c r="D920" s="5" t="s">
        <v>114</v>
      </c>
      <c r="E920" s="19">
        <v>919</v>
      </c>
      <c r="F920" s="5" t="s">
        <v>4304</v>
      </c>
      <c r="G920" s="5" t="s">
        <v>4305</v>
      </c>
      <c r="H920" s="2">
        <v>5088.890461</v>
      </c>
      <c r="I920" s="13" t="s">
        <v>42</v>
      </c>
      <c r="J920" s="5" t="s">
        <v>4306</v>
      </c>
      <c r="K920" s="5" t="s">
        <v>4307</v>
      </c>
      <c r="L920" s="17" t="s">
        <v>2197</v>
      </c>
      <c r="M920" s="5" t="s">
        <v>4308</v>
      </c>
      <c r="N920" s="17" t="s">
        <v>4309</v>
      </c>
      <c r="O920" s="5" t="s">
        <v>2204</v>
      </c>
      <c r="P920" s="17" t="s">
        <v>2205</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4310</v>
      </c>
      <c r="D921" s="83" t="s">
        <v>51</v>
      </c>
      <c r="E921" s="19">
        <v>920</v>
      </c>
      <c r="F921" s="12" t="s">
        <v>4311</v>
      </c>
      <c r="G921" s="83" t="s">
        <v>4312</v>
      </c>
      <c r="H921" s="2">
        <v>27.866493699999999</v>
      </c>
      <c r="I921" s="13" t="s">
        <v>42</v>
      </c>
      <c r="J921" s="83"/>
      <c r="K921" s="83" t="s">
        <v>4313</v>
      </c>
      <c r="L921" s="16" t="s">
        <v>4314</v>
      </c>
      <c r="M921" s="83" t="s">
        <v>2706</v>
      </c>
      <c r="N921" s="16" t="s">
        <v>4315</v>
      </c>
      <c r="O921" s="83" t="s">
        <v>4316</v>
      </c>
      <c r="P921" s="16" t="s">
        <v>4317</v>
      </c>
      <c r="Q921" s="5"/>
      <c r="R921" s="16"/>
      <c r="S921" s="83"/>
      <c r="T921" s="16"/>
      <c r="U921" s="83"/>
      <c r="V921" s="17"/>
      <c r="W921" s="83"/>
      <c r="X921" s="17"/>
      <c r="Y921" s="83"/>
      <c r="Z921" s="16"/>
      <c r="AA921" s="83"/>
      <c r="AB921" s="17"/>
      <c r="AC921" s="83"/>
      <c r="AD921" s="17"/>
      <c r="AE921" s="83"/>
      <c r="AF921" s="17"/>
      <c r="AG921" s="83"/>
      <c r="AH921" s="17"/>
      <c r="AI921" s="83"/>
      <c r="AJ921" s="17"/>
      <c r="AK921" s="83"/>
      <c r="AL921" s="17"/>
    </row>
    <row r="922" spans="1:38" ht="27.75" customHeight="1" x14ac:dyDescent="0.25">
      <c r="A922" s="13">
        <v>2</v>
      </c>
      <c r="B922" s="12" t="s">
        <v>37</v>
      </c>
      <c r="C922" s="12" t="s">
        <v>232</v>
      </c>
      <c r="D922" s="84" t="s">
        <v>39</v>
      </c>
      <c r="E922" s="19">
        <v>921</v>
      </c>
      <c r="F922" s="84" t="s">
        <v>4318</v>
      </c>
      <c r="G922" s="84" t="s">
        <v>4319</v>
      </c>
      <c r="H922" s="2">
        <v>42.961539999999999</v>
      </c>
      <c r="I922" s="13" t="s">
        <v>754</v>
      </c>
      <c r="J922" s="84"/>
      <c r="K922" s="84" t="s">
        <v>4320</v>
      </c>
      <c r="L922" s="14"/>
      <c r="M922" s="84" t="s">
        <v>4321</v>
      </c>
      <c r="N922" s="17"/>
      <c r="O922" s="84"/>
      <c r="P922" s="14"/>
      <c r="Q922" s="84"/>
      <c r="R922" s="14"/>
      <c r="S922" s="84"/>
      <c r="T922" s="84"/>
      <c r="U922" s="84"/>
      <c r="V922" s="84"/>
      <c r="W922" s="84"/>
      <c r="X922" s="84"/>
      <c r="Y922" s="84"/>
      <c r="Z922" s="84"/>
      <c r="AA922" s="15"/>
      <c r="AB922" s="15"/>
      <c r="AC922" s="15"/>
      <c r="AD922" s="85"/>
      <c r="AE922" s="85"/>
      <c r="AF922" s="85"/>
      <c r="AG922" s="85"/>
      <c r="AH922" s="85"/>
      <c r="AI922" s="85"/>
      <c r="AJ922" s="85"/>
      <c r="AK922" s="85"/>
      <c r="AL922" s="85"/>
    </row>
    <row r="923" spans="1:38" ht="27.75" customHeight="1" x14ac:dyDescent="0.25">
      <c r="A923" s="13">
        <v>2</v>
      </c>
      <c r="B923" s="12" t="s">
        <v>37</v>
      </c>
      <c r="C923" s="12" t="s">
        <v>225</v>
      </c>
      <c r="D923" s="12" t="s">
        <v>51</v>
      </c>
      <c r="E923" s="19">
        <v>922</v>
      </c>
      <c r="F923" s="12" t="s">
        <v>4322</v>
      </c>
      <c r="G923" s="12" t="s">
        <v>4323</v>
      </c>
      <c r="H923" s="2">
        <v>511.24349169999999</v>
      </c>
      <c r="I923" s="13" t="s">
        <v>42</v>
      </c>
      <c r="J923" s="27"/>
      <c r="K923" s="12" t="s">
        <v>4324</v>
      </c>
      <c r="L923" s="14">
        <v>2243695</v>
      </c>
      <c r="M923" s="12" t="s">
        <v>2961</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3" t="s">
        <v>58</v>
      </c>
      <c r="E924" s="19">
        <v>923</v>
      </c>
      <c r="F924" s="83" t="s">
        <v>4325</v>
      </c>
      <c r="G924" s="12" t="s">
        <v>4326</v>
      </c>
      <c r="H924" s="2">
        <v>71.036619999999999</v>
      </c>
      <c r="I924" s="13" t="s">
        <v>42</v>
      </c>
      <c r="J924" s="83"/>
      <c r="K924" s="83" t="s">
        <v>4327</v>
      </c>
      <c r="L924" s="16"/>
      <c r="M924" s="83"/>
      <c r="N924" s="16"/>
      <c r="O924" s="83"/>
      <c r="P924" s="16"/>
      <c r="Q924" s="83"/>
      <c r="R924" s="16"/>
      <c r="S924" s="83"/>
      <c r="T924" s="16"/>
      <c r="U924" s="83"/>
      <c r="V924" s="17"/>
      <c r="W924" s="83"/>
      <c r="X924" s="17"/>
      <c r="Y924" s="83"/>
      <c r="Z924" s="16"/>
      <c r="AA924" s="83"/>
      <c r="AB924" s="17"/>
      <c r="AC924" s="83"/>
      <c r="AD924" s="17"/>
      <c r="AE924" s="83"/>
      <c r="AF924" s="17"/>
      <c r="AG924" s="83"/>
      <c r="AH924" s="17"/>
      <c r="AI924" s="83"/>
      <c r="AJ924" s="17"/>
      <c r="AK924" s="83"/>
      <c r="AL924" s="17"/>
    </row>
    <row r="925" spans="1:38" ht="27.75" customHeight="1" x14ac:dyDescent="0.25">
      <c r="A925" s="13">
        <v>2</v>
      </c>
      <c r="B925" s="12" t="s">
        <v>37</v>
      </c>
      <c r="C925" s="12" t="s">
        <v>68</v>
      </c>
      <c r="D925" s="84" t="s">
        <v>51</v>
      </c>
      <c r="E925" s="19">
        <v>924</v>
      </c>
      <c r="F925" s="84" t="s">
        <v>4328</v>
      </c>
      <c r="G925" s="84" t="s">
        <v>4329</v>
      </c>
      <c r="H925" s="2">
        <v>42.504839500000003</v>
      </c>
      <c r="I925" s="13" t="s">
        <v>42</v>
      </c>
      <c r="J925" s="84"/>
      <c r="K925" s="84" t="s">
        <v>4330</v>
      </c>
      <c r="L925" s="14"/>
      <c r="M925" s="84"/>
      <c r="N925" s="14"/>
      <c r="O925" s="84"/>
      <c r="P925" s="14"/>
      <c r="Q925" s="84"/>
      <c r="R925" s="14"/>
      <c r="S925" s="84"/>
      <c r="T925" s="84"/>
      <c r="U925" s="84"/>
      <c r="V925" s="84"/>
      <c r="W925" s="84"/>
      <c r="X925" s="84"/>
      <c r="Y925" s="84"/>
      <c r="Z925" s="84"/>
      <c r="AA925" s="84"/>
      <c r="AB925" s="84"/>
      <c r="AC925" s="84"/>
      <c r="AD925" s="84"/>
      <c r="AE925" s="84"/>
      <c r="AF925" s="84"/>
      <c r="AG925" s="84"/>
      <c r="AH925" s="84"/>
      <c r="AI925" s="84"/>
      <c r="AJ925" s="84"/>
      <c r="AK925" s="84"/>
      <c r="AL925" s="84"/>
    </row>
    <row r="926" spans="1:38" ht="27.75" customHeight="1" x14ac:dyDescent="0.25">
      <c r="A926" s="13">
        <v>2</v>
      </c>
      <c r="B926" s="12" t="s">
        <v>37</v>
      </c>
      <c r="C926" s="12" t="s">
        <v>4331</v>
      </c>
      <c r="D926" s="12" t="s">
        <v>147</v>
      </c>
      <c r="E926" s="19">
        <v>925</v>
      </c>
      <c r="F926" s="12" t="s">
        <v>4332</v>
      </c>
      <c r="G926" s="12" t="s">
        <v>4333</v>
      </c>
      <c r="H926" s="2">
        <v>104.36012810000001</v>
      </c>
      <c r="I926" s="13" t="s">
        <v>42</v>
      </c>
      <c r="J926" s="12"/>
      <c r="K926" s="12" t="s">
        <v>4334</v>
      </c>
      <c r="L926" s="14"/>
      <c r="M926" s="12" t="s">
        <v>4335</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4" t="s">
        <v>188</v>
      </c>
      <c r="E927" s="19">
        <v>926</v>
      </c>
      <c r="F927" s="84" t="s">
        <v>4336</v>
      </c>
      <c r="G927" s="84" t="s">
        <v>4337</v>
      </c>
      <c r="H927" s="2">
        <v>3327.7978482999997</v>
      </c>
      <c r="I927" s="13" t="s">
        <v>42</v>
      </c>
      <c r="J927" s="84" t="s">
        <v>4338</v>
      </c>
      <c r="K927" s="84" t="s">
        <v>4339</v>
      </c>
      <c r="L927" s="14"/>
      <c r="M927" s="84" t="s">
        <v>4340</v>
      </c>
      <c r="N927" s="14"/>
      <c r="O927" s="84" t="s">
        <v>4341</v>
      </c>
      <c r="P927" s="14"/>
      <c r="Q927" s="84"/>
      <c r="R927" s="14"/>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83" t="s">
        <v>4342</v>
      </c>
      <c r="D928" s="83" t="s">
        <v>172</v>
      </c>
      <c r="E928" s="19">
        <v>927</v>
      </c>
      <c r="F928" s="83" t="s">
        <v>4343</v>
      </c>
      <c r="G928" s="83" t="s">
        <v>4344</v>
      </c>
      <c r="H928" s="2">
        <v>33.7875595</v>
      </c>
      <c r="I928" s="13" t="s">
        <v>42</v>
      </c>
      <c r="J928" s="83"/>
      <c r="K928" s="83" t="s">
        <v>4345</v>
      </c>
      <c r="L928" s="17"/>
      <c r="M928" s="83" t="s">
        <v>4346</v>
      </c>
      <c r="N928" s="17"/>
      <c r="O928" s="83" t="s">
        <v>4347</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12" t="s">
        <v>1318</v>
      </c>
      <c r="D929" s="12" t="s">
        <v>51</v>
      </c>
      <c r="E929" s="19">
        <v>928</v>
      </c>
      <c r="F929" s="12" t="s">
        <v>4348</v>
      </c>
      <c r="G929" s="12" t="s">
        <v>1320</v>
      </c>
      <c r="H929" s="2">
        <v>36.164169600000001</v>
      </c>
      <c r="I929" s="13" t="s">
        <v>42</v>
      </c>
      <c r="J929" s="12"/>
      <c r="K929" s="12" t="s">
        <v>4349</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4350</v>
      </c>
      <c r="D930" s="83" t="s">
        <v>51</v>
      </c>
      <c r="E930" s="19">
        <v>929</v>
      </c>
      <c r="F930" s="83" t="s">
        <v>4351</v>
      </c>
      <c r="G930" s="83" t="s">
        <v>4352</v>
      </c>
      <c r="H930" s="2">
        <v>33.86</v>
      </c>
      <c r="I930" s="13" t="s">
        <v>42</v>
      </c>
      <c r="J930" s="83"/>
      <c r="K930" s="83" t="s">
        <v>4353</v>
      </c>
      <c r="L930" s="16"/>
      <c r="M930" s="83" t="s">
        <v>4354</v>
      </c>
      <c r="N930" s="16"/>
      <c r="O930" s="83"/>
      <c r="P930" s="16"/>
      <c r="Q930" s="83"/>
      <c r="R930" s="16"/>
      <c r="S930" s="83"/>
      <c r="T930" s="13"/>
      <c r="U930" s="83"/>
      <c r="V930" s="13"/>
      <c r="W930" s="83"/>
      <c r="X930" s="13"/>
      <c r="Y930" s="83"/>
      <c r="Z930" s="13"/>
      <c r="AA930" s="83"/>
      <c r="AB930" s="83"/>
      <c r="AC930" s="83"/>
      <c r="AD930" s="83"/>
      <c r="AE930" s="83"/>
      <c r="AF930" s="83"/>
      <c r="AG930" s="83"/>
      <c r="AH930" s="83"/>
      <c r="AI930" s="83"/>
      <c r="AJ930" s="83"/>
      <c r="AK930" s="83"/>
      <c r="AL930" s="83"/>
    </row>
    <row r="931" spans="1:38" ht="27.75" customHeight="1" x14ac:dyDescent="0.25">
      <c r="A931" s="13">
        <v>2</v>
      </c>
      <c r="B931" s="12" t="s">
        <v>37</v>
      </c>
      <c r="C931" s="12" t="s">
        <v>1287</v>
      </c>
      <c r="D931" s="12" t="s">
        <v>303</v>
      </c>
      <c r="E931" s="19">
        <v>930</v>
      </c>
      <c r="F931" s="12" t="s">
        <v>4355</v>
      </c>
      <c r="G931" s="12" t="s">
        <v>4356</v>
      </c>
      <c r="H931" s="2">
        <v>345.94245640000003</v>
      </c>
      <c r="I931" s="13" t="s">
        <v>42</v>
      </c>
      <c r="J931" s="12"/>
      <c r="K931" s="12" t="s">
        <v>4357</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3" t="s">
        <v>4358</v>
      </c>
      <c r="D932" s="12" t="s">
        <v>403</v>
      </c>
      <c r="E932" s="19">
        <v>931</v>
      </c>
      <c r="F932" s="12" t="s">
        <v>4359</v>
      </c>
      <c r="G932" s="12" t="s">
        <v>4360</v>
      </c>
      <c r="H932" s="2">
        <v>32.468041800000002</v>
      </c>
      <c r="I932" s="13" t="s">
        <v>42</v>
      </c>
      <c r="J932" s="83"/>
      <c r="K932" s="5" t="s">
        <v>4361</v>
      </c>
      <c r="L932" s="17"/>
      <c r="M932" s="83"/>
      <c r="N932" s="17"/>
      <c r="O932" s="83"/>
      <c r="P932" s="17"/>
      <c r="Q932" s="83"/>
      <c r="R932" s="17"/>
      <c r="S932" s="83"/>
      <c r="T932" s="83"/>
      <c r="U932" s="83"/>
      <c r="V932" s="83"/>
      <c r="W932" s="83"/>
      <c r="X932" s="83"/>
      <c r="Y932" s="83"/>
      <c r="Z932" s="83"/>
      <c r="AA932" s="85"/>
      <c r="AB932" s="85"/>
      <c r="AC932" s="85"/>
      <c r="AD932" s="85"/>
      <c r="AE932" s="83"/>
      <c r="AF932" s="83"/>
      <c r="AG932" s="83"/>
      <c r="AH932" s="83"/>
      <c r="AI932" s="83"/>
      <c r="AJ932" s="83"/>
      <c r="AK932" s="83"/>
      <c r="AL932" s="83"/>
    </row>
    <row r="933" spans="1:38" ht="27.75" customHeight="1" x14ac:dyDescent="0.25">
      <c r="A933" s="13">
        <v>2</v>
      </c>
      <c r="B933" s="12" t="s">
        <v>37</v>
      </c>
      <c r="C933" s="12" t="s">
        <v>4362</v>
      </c>
      <c r="D933" s="12" t="s">
        <v>272</v>
      </c>
      <c r="E933" s="19">
        <v>932</v>
      </c>
      <c r="F933" s="12" t="s">
        <v>4363</v>
      </c>
      <c r="G933" s="12" t="s">
        <v>4364</v>
      </c>
      <c r="H933" s="2">
        <v>52.411784599999997</v>
      </c>
      <c r="I933" s="13" t="s">
        <v>754</v>
      </c>
      <c r="J933" s="12"/>
      <c r="K933" s="12" t="s">
        <v>4365</v>
      </c>
      <c r="L933" s="14"/>
      <c r="M933" s="12"/>
      <c r="N933" s="14"/>
      <c r="O933" s="12"/>
      <c r="P933" s="14"/>
      <c r="Q933" s="12"/>
      <c r="R933" s="14"/>
      <c r="S933" s="12"/>
      <c r="T933" s="12"/>
      <c r="U933" s="12"/>
      <c r="V933" s="12"/>
      <c r="W933" s="12"/>
      <c r="X933" s="12"/>
      <c r="Y933" s="12"/>
      <c r="Z933" s="12"/>
      <c r="AA933" s="15"/>
      <c r="AB933" s="15"/>
      <c r="AC933" s="15"/>
      <c r="AD933" s="85"/>
      <c r="AE933" s="85"/>
      <c r="AF933" s="85"/>
      <c r="AG933" s="85"/>
      <c r="AH933" s="85"/>
      <c r="AI933" s="85"/>
      <c r="AJ933" s="85"/>
      <c r="AK933" s="85"/>
      <c r="AL933" s="85"/>
    </row>
    <row r="934" spans="1:38" ht="27.75" customHeight="1" x14ac:dyDescent="0.25">
      <c r="A934" s="13">
        <v>2</v>
      </c>
      <c r="B934" s="12" t="s">
        <v>37</v>
      </c>
      <c r="C934" s="83" t="s">
        <v>4366</v>
      </c>
      <c r="D934" s="83" t="s">
        <v>39</v>
      </c>
      <c r="E934" s="19">
        <v>933</v>
      </c>
      <c r="F934" s="83" t="s">
        <v>4367</v>
      </c>
      <c r="G934" s="83" t="s">
        <v>4368</v>
      </c>
      <c r="H934" s="2">
        <v>171.05045530000001</v>
      </c>
      <c r="I934" s="13" t="s">
        <v>42</v>
      </c>
      <c r="J934" s="83"/>
      <c r="K934" s="83" t="s">
        <v>4369</v>
      </c>
      <c r="L934" s="17"/>
      <c r="M934" s="83" t="s">
        <v>4370</v>
      </c>
      <c r="N934" s="17"/>
      <c r="O934" s="83" t="s">
        <v>4371</v>
      </c>
      <c r="P934" s="17"/>
      <c r="Q934" s="83"/>
      <c r="R934" s="17"/>
      <c r="S934" s="83"/>
      <c r="T934" s="83"/>
      <c r="U934" s="83"/>
      <c r="V934" s="83"/>
      <c r="W934" s="83"/>
      <c r="X934" s="83"/>
      <c r="Y934" s="83"/>
      <c r="Z934" s="83"/>
      <c r="AA934" s="83"/>
      <c r="AB934" s="83"/>
      <c r="AC934" s="83"/>
      <c r="AD934" s="83"/>
      <c r="AE934" s="83"/>
      <c r="AF934" s="83"/>
      <c r="AG934" s="83"/>
      <c r="AH934" s="83"/>
      <c r="AI934" s="83"/>
      <c r="AJ934" s="83"/>
      <c r="AK934" s="83"/>
      <c r="AL934" s="83"/>
    </row>
    <row r="935" spans="1:38" ht="27.75" customHeight="1" x14ac:dyDescent="0.25">
      <c r="A935" s="13">
        <v>2</v>
      </c>
      <c r="B935" s="12" t="s">
        <v>37</v>
      </c>
      <c r="C935" s="12" t="s">
        <v>2208</v>
      </c>
      <c r="D935" s="12" t="s">
        <v>397</v>
      </c>
      <c r="E935" s="19">
        <v>934</v>
      </c>
      <c r="F935" s="12" t="s">
        <v>4372</v>
      </c>
      <c r="G935" s="12" t="s">
        <v>4373</v>
      </c>
      <c r="H935" s="2">
        <v>51.561520000000002</v>
      </c>
      <c r="I935" s="13" t="s">
        <v>42</v>
      </c>
      <c r="J935" s="12"/>
      <c r="K935" s="12" t="s">
        <v>4374</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4375</v>
      </c>
      <c r="G936" s="12" t="s">
        <v>4376</v>
      </c>
      <c r="H936" s="2">
        <v>49.101649999999999</v>
      </c>
      <c r="I936" s="13" t="s">
        <v>42</v>
      </c>
      <c r="J936" s="12"/>
      <c r="K936" s="12" t="s">
        <v>4377</v>
      </c>
      <c r="L936" s="14"/>
      <c r="M936" s="12"/>
      <c r="N936" s="14"/>
      <c r="O936" s="12"/>
      <c r="P936" s="14"/>
      <c r="Q936" s="12"/>
      <c r="R936" s="14"/>
      <c r="S936" s="12"/>
      <c r="T936" s="12"/>
      <c r="U936" s="12"/>
      <c r="V936" s="12"/>
      <c r="W936" s="12"/>
      <c r="X936" s="12"/>
      <c r="Y936" s="12"/>
      <c r="Z936" s="12"/>
      <c r="AA936" s="84"/>
      <c r="AB936" s="84"/>
      <c r="AC936" s="84"/>
      <c r="AD936" s="84"/>
      <c r="AE936" s="84"/>
      <c r="AF936" s="84"/>
      <c r="AG936" s="84"/>
      <c r="AH936" s="84"/>
      <c r="AI936" s="84"/>
      <c r="AJ936" s="84"/>
      <c r="AK936" s="84"/>
      <c r="AL936" s="84"/>
    </row>
    <row r="937" spans="1:38" ht="27.75" customHeight="1" x14ac:dyDescent="0.25">
      <c r="A937" s="13">
        <v>2</v>
      </c>
      <c r="B937" s="12" t="s">
        <v>37</v>
      </c>
      <c r="C937" s="12" t="s">
        <v>225</v>
      </c>
      <c r="D937" s="12" t="s">
        <v>51</v>
      </c>
      <c r="E937" s="19">
        <v>936</v>
      </c>
      <c r="F937" s="12" t="s">
        <v>4378</v>
      </c>
      <c r="G937" s="12" t="s">
        <v>4379</v>
      </c>
      <c r="H937" s="2">
        <v>340.42881030000001</v>
      </c>
      <c r="I937" s="13" t="s">
        <v>42</v>
      </c>
      <c r="J937" s="27"/>
      <c r="K937" s="12" t="s">
        <v>2527</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4380</v>
      </c>
      <c r="D938" s="12" t="s">
        <v>303</v>
      </c>
      <c r="E938" s="19">
        <v>937</v>
      </c>
      <c r="F938" s="12" t="s">
        <v>4381</v>
      </c>
      <c r="G938" s="12" t="s">
        <v>4382</v>
      </c>
      <c r="H938" s="2">
        <v>25.00001</v>
      </c>
      <c r="I938" s="13" t="s">
        <v>42</v>
      </c>
      <c r="J938" s="12"/>
      <c r="K938" s="12" t="s">
        <v>4383</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4384</v>
      </c>
      <c r="D939" s="83" t="s">
        <v>167</v>
      </c>
      <c r="E939" s="19">
        <v>938</v>
      </c>
      <c r="F939" s="37" t="s">
        <v>4385</v>
      </c>
      <c r="G939" s="83" t="s">
        <v>4386</v>
      </c>
      <c r="H939" s="2">
        <v>29.093575600000001</v>
      </c>
      <c r="I939" s="13" t="s">
        <v>42</v>
      </c>
      <c r="J939" s="83"/>
      <c r="K939" s="83" t="s">
        <v>4387</v>
      </c>
      <c r="L939" s="17"/>
      <c r="M939" s="83" t="s">
        <v>4388</v>
      </c>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3959</v>
      </c>
      <c r="D940" s="12" t="s">
        <v>147</v>
      </c>
      <c r="E940" s="19">
        <v>939</v>
      </c>
      <c r="F940" s="12" t="s">
        <v>4389</v>
      </c>
      <c r="G940" s="12" t="s">
        <v>4390</v>
      </c>
      <c r="H940" s="2">
        <v>47.628272599999995</v>
      </c>
      <c r="I940" s="13" t="s">
        <v>42</v>
      </c>
      <c r="J940" s="12"/>
      <c r="K940" s="12" t="s">
        <v>4391</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4" t="s">
        <v>114</v>
      </c>
      <c r="E941" s="19">
        <v>940</v>
      </c>
      <c r="F941" s="84" t="s">
        <v>4392</v>
      </c>
      <c r="G941" s="84" t="s">
        <v>4393</v>
      </c>
      <c r="H941" s="2">
        <v>792.50841000000003</v>
      </c>
      <c r="I941" s="13" t="s">
        <v>42</v>
      </c>
      <c r="J941" s="84"/>
      <c r="K941" s="84" t="s">
        <v>4394</v>
      </c>
      <c r="L941" s="14">
        <v>261780</v>
      </c>
      <c r="M941" s="84" t="s">
        <v>4395</v>
      </c>
      <c r="N941" s="14">
        <v>182609</v>
      </c>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4396</v>
      </c>
      <c r="D942" s="83" t="s">
        <v>172</v>
      </c>
      <c r="E942" s="19">
        <v>941</v>
      </c>
      <c r="F942" s="12" t="s">
        <v>4397</v>
      </c>
      <c r="G942" s="12" t="s">
        <v>4398</v>
      </c>
      <c r="H942" s="2">
        <v>41.834969999999998</v>
      </c>
      <c r="I942" s="13" t="s">
        <v>42</v>
      </c>
      <c r="J942" s="12"/>
      <c r="K942" s="12" t="s">
        <v>4399</v>
      </c>
      <c r="L942" s="14"/>
      <c r="M942" s="12" t="s">
        <v>4400</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3959</v>
      </c>
      <c r="D943" s="12" t="s">
        <v>147</v>
      </c>
      <c r="E943" s="19">
        <v>942</v>
      </c>
      <c r="F943" s="12" t="s">
        <v>4401</v>
      </c>
      <c r="G943" s="12" t="s">
        <v>4402</v>
      </c>
      <c r="H943" s="2">
        <v>92.5</v>
      </c>
      <c r="I943" s="13" t="s">
        <v>42</v>
      </c>
      <c r="J943" s="12"/>
      <c r="K943" s="12" t="s">
        <v>4403</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4404</v>
      </c>
      <c r="D944" s="83" t="s">
        <v>167</v>
      </c>
      <c r="E944" s="19">
        <v>943</v>
      </c>
      <c r="F944" s="37" t="s">
        <v>4405</v>
      </c>
      <c r="G944" s="83" t="s">
        <v>4406</v>
      </c>
      <c r="H944" s="2">
        <v>113.47792099999999</v>
      </c>
      <c r="I944" s="13" t="s">
        <v>42</v>
      </c>
      <c r="J944" s="83"/>
      <c r="K944" s="83" t="s">
        <v>4407</v>
      </c>
      <c r="L944" s="17"/>
      <c r="M944" s="83"/>
      <c r="N944" s="17"/>
      <c r="O944" s="83"/>
      <c r="P944" s="17"/>
      <c r="Q944" s="83"/>
      <c r="R944" s="17"/>
      <c r="S944" s="83"/>
      <c r="T944" s="83"/>
      <c r="U944" s="83"/>
      <c r="V944" s="83"/>
      <c r="W944" s="83"/>
      <c r="X944" s="83"/>
      <c r="Y944" s="83"/>
      <c r="Z944" s="83"/>
      <c r="AA944" s="85"/>
      <c r="AB944" s="85"/>
      <c r="AC944" s="85"/>
      <c r="AD944" s="85"/>
      <c r="AE944" s="85"/>
      <c r="AF944" s="85"/>
      <c r="AG944" s="85"/>
      <c r="AH944" s="85"/>
      <c r="AI944" s="85"/>
      <c r="AJ944" s="85"/>
      <c r="AK944" s="85"/>
      <c r="AL944" s="85"/>
    </row>
    <row r="945" spans="1:38" ht="27.75" customHeight="1" x14ac:dyDescent="0.25">
      <c r="A945" s="13">
        <v>2</v>
      </c>
      <c r="B945" s="12" t="s">
        <v>37</v>
      </c>
      <c r="C945" s="12" t="s">
        <v>4408</v>
      </c>
      <c r="D945" s="12" t="s">
        <v>751</v>
      </c>
      <c r="E945" s="19">
        <v>944</v>
      </c>
      <c r="F945" s="12" t="s">
        <v>4409</v>
      </c>
      <c r="G945" s="12" t="s">
        <v>4410</v>
      </c>
      <c r="H945" s="2">
        <v>35.466301600000001</v>
      </c>
      <c r="I945" s="13" t="s">
        <v>42</v>
      </c>
      <c r="J945" s="12"/>
      <c r="K945" s="12" t="s">
        <v>4411</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1163</v>
      </c>
      <c r="D946" s="84" t="s">
        <v>303</v>
      </c>
      <c r="E946" s="19">
        <v>945</v>
      </c>
      <c r="F946" s="12" t="s">
        <v>4412</v>
      </c>
      <c r="G946" s="84" t="s">
        <v>4413</v>
      </c>
      <c r="H946" s="2">
        <v>37.127292699999998</v>
      </c>
      <c r="I946" s="13" t="s">
        <v>42</v>
      </c>
      <c r="J946" s="84"/>
      <c r="K946" s="84" t="s">
        <v>4414</v>
      </c>
      <c r="L946" s="14"/>
      <c r="M946" s="84" t="s">
        <v>4415</v>
      </c>
      <c r="N946" s="14"/>
      <c r="O946" s="84"/>
      <c r="P946" s="14"/>
      <c r="Q946" s="84"/>
      <c r="R946" s="14"/>
      <c r="S946" s="84"/>
      <c r="T946" s="84"/>
      <c r="U946" s="84"/>
      <c r="V946" s="84"/>
      <c r="W946" s="84"/>
      <c r="X946" s="84"/>
      <c r="Y946" s="84"/>
      <c r="Z946" s="84"/>
      <c r="AA946" s="84"/>
      <c r="AB946" s="84"/>
      <c r="AC946" s="84"/>
      <c r="AD946" s="84"/>
      <c r="AE946" s="84"/>
      <c r="AF946" s="84"/>
      <c r="AG946" s="84"/>
      <c r="AH946" s="84"/>
      <c r="AI946" s="84"/>
      <c r="AJ946" s="84"/>
      <c r="AK946" s="84"/>
      <c r="AL946" s="84"/>
    </row>
    <row r="947" spans="1:38" ht="27.75" customHeight="1" x14ac:dyDescent="0.25">
      <c r="A947" s="13">
        <v>2</v>
      </c>
      <c r="B947" s="12" t="s">
        <v>37</v>
      </c>
      <c r="C947" s="12" t="s">
        <v>68</v>
      </c>
      <c r="D947" s="12" t="s">
        <v>51</v>
      </c>
      <c r="E947" s="19">
        <v>946</v>
      </c>
      <c r="F947" s="12" t="s">
        <v>4416</v>
      </c>
      <c r="G947" s="12" t="s">
        <v>4417</v>
      </c>
      <c r="H947" s="2">
        <v>58.5229274</v>
      </c>
      <c r="I947" s="13" t="s">
        <v>42</v>
      </c>
      <c r="J947" s="12"/>
      <c r="K947" s="12" t="s">
        <v>4418</v>
      </c>
      <c r="L947" s="14">
        <v>1063229</v>
      </c>
      <c r="M947" s="12" t="s">
        <v>4419</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4420</v>
      </c>
      <c r="G948" s="12" t="s">
        <v>4421</v>
      </c>
      <c r="H948" s="2">
        <v>645.10374000000002</v>
      </c>
      <c r="I948" s="13" t="s">
        <v>42</v>
      </c>
      <c r="J948" s="12"/>
      <c r="K948" s="12" t="s">
        <v>4422</v>
      </c>
      <c r="L948" s="14"/>
      <c r="M948" s="12" t="s">
        <v>4423</v>
      </c>
      <c r="N948" s="14"/>
      <c r="O948" s="12"/>
      <c r="P948" s="14"/>
      <c r="Q948" s="12"/>
      <c r="R948" s="14"/>
      <c r="S948" s="12"/>
      <c r="T948" s="12"/>
      <c r="U948" s="12"/>
      <c r="V948" s="12"/>
      <c r="W948" s="12"/>
      <c r="X948" s="12"/>
      <c r="Y948" s="12"/>
      <c r="Z948" s="12"/>
      <c r="AA948" s="84"/>
      <c r="AB948" s="84"/>
      <c r="AC948" s="84"/>
      <c r="AD948" s="84"/>
      <c r="AE948" s="84"/>
      <c r="AF948" s="84"/>
      <c r="AG948" s="84"/>
      <c r="AH948" s="84"/>
      <c r="AI948" s="84"/>
      <c r="AJ948" s="84"/>
      <c r="AK948" s="84"/>
      <c r="AL948" s="84"/>
    </row>
    <row r="949" spans="1:38" ht="27.75" customHeight="1" x14ac:dyDescent="0.25">
      <c r="A949" s="13">
        <v>2</v>
      </c>
      <c r="B949" s="12" t="s">
        <v>37</v>
      </c>
      <c r="C949" s="12" t="s">
        <v>2208</v>
      </c>
      <c r="D949" s="12" t="s">
        <v>397</v>
      </c>
      <c r="E949" s="19">
        <v>948</v>
      </c>
      <c r="F949" s="12" t="s">
        <v>4424</v>
      </c>
      <c r="G949" s="12" t="s">
        <v>4425</v>
      </c>
      <c r="H949" s="2">
        <v>77.542174299999999</v>
      </c>
      <c r="I949" s="13" t="s">
        <v>42</v>
      </c>
      <c r="J949" s="12"/>
      <c r="K949" s="12" t="s">
        <v>4426</v>
      </c>
      <c r="L949" s="14"/>
      <c r="M949" s="12"/>
      <c r="N949" s="14"/>
      <c r="O949" s="12"/>
      <c r="P949" s="14"/>
      <c r="Q949" s="12"/>
      <c r="R949" s="14"/>
      <c r="S949" s="12"/>
      <c r="T949" s="12"/>
      <c r="U949" s="12"/>
      <c r="V949" s="12"/>
      <c r="W949" s="12"/>
      <c r="X949" s="12"/>
      <c r="Y949" s="12"/>
      <c r="Z949" s="12"/>
      <c r="AA949" s="84"/>
      <c r="AB949" s="84"/>
      <c r="AC949" s="15"/>
      <c r="AD949" s="15"/>
      <c r="AE949" s="15"/>
      <c r="AF949" s="15"/>
      <c r="AG949" s="15"/>
      <c r="AH949" s="15"/>
      <c r="AI949" s="15"/>
      <c r="AJ949" s="15"/>
      <c r="AK949" s="15"/>
      <c r="AL949" s="15"/>
    </row>
    <row r="950" spans="1:38" ht="27.75" customHeight="1" x14ac:dyDescent="0.25">
      <c r="A950" s="13">
        <v>2</v>
      </c>
      <c r="B950" s="12" t="s">
        <v>37</v>
      </c>
      <c r="C950" s="12" t="s">
        <v>4427</v>
      </c>
      <c r="D950" s="12" t="s">
        <v>51</v>
      </c>
      <c r="E950" s="19">
        <v>949</v>
      </c>
      <c r="F950" s="12" t="s">
        <v>4428</v>
      </c>
      <c r="G950" s="12" t="s">
        <v>4429</v>
      </c>
      <c r="H950" s="2">
        <v>27.037299999999998</v>
      </c>
      <c r="I950" s="13" t="s">
        <v>42</v>
      </c>
      <c r="J950" s="12"/>
      <c r="K950" s="12" t="s">
        <v>4430</v>
      </c>
      <c r="L950" s="14"/>
      <c r="M950" s="12"/>
      <c r="N950" s="14"/>
      <c r="O950" s="12"/>
      <c r="P950" s="14"/>
      <c r="Q950" s="12"/>
      <c r="R950" s="14"/>
      <c r="S950" s="12"/>
      <c r="T950" s="12"/>
      <c r="U950" s="12"/>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4431</v>
      </c>
      <c r="D951" s="12" t="s">
        <v>1611</v>
      </c>
      <c r="E951" s="19">
        <v>950</v>
      </c>
      <c r="F951" s="12" t="s">
        <v>4432</v>
      </c>
      <c r="G951" s="12" t="s">
        <v>4433</v>
      </c>
      <c r="H951" s="2">
        <v>27.119515</v>
      </c>
      <c r="I951" s="13" t="s">
        <v>42</v>
      </c>
      <c r="J951" s="12"/>
      <c r="K951" s="12" t="s">
        <v>4434</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4435</v>
      </c>
      <c r="D952" s="12" t="s">
        <v>51</v>
      </c>
      <c r="E952" s="19">
        <v>951</v>
      </c>
      <c r="F952" s="12" t="s">
        <v>4436</v>
      </c>
      <c r="G952" s="12" t="s">
        <v>4437</v>
      </c>
      <c r="H952" s="2">
        <v>69.566215099999994</v>
      </c>
      <c r="I952" s="13" t="s">
        <v>42</v>
      </c>
      <c r="J952" s="12"/>
      <c r="K952" s="12" t="s">
        <v>4436</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4" t="s">
        <v>639</v>
      </c>
      <c r="D953" s="12" t="s">
        <v>147</v>
      </c>
      <c r="E953" s="19">
        <v>952</v>
      </c>
      <c r="F953" s="12" t="s">
        <v>4438</v>
      </c>
      <c r="G953" s="12" t="s">
        <v>4439</v>
      </c>
      <c r="H953" s="2">
        <v>43.447740000000003</v>
      </c>
      <c r="I953" s="13" t="s">
        <v>42</v>
      </c>
      <c r="J953" s="84"/>
      <c r="K953" s="84" t="s">
        <v>4440</v>
      </c>
      <c r="L953" s="14"/>
      <c r="M953" s="84"/>
      <c r="N953" s="14"/>
      <c r="O953" s="84"/>
      <c r="P953" s="14"/>
      <c r="Q953" s="84"/>
      <c r="R953" s="14"/>
      <c r="S953" s="84"/>
      <c r="T953" s="84"/>
      <c r="U953" s="84"/>
      <c r="V953" s="84"/>
      <c r="W953" s="84"/>
      <c r="X953" s="84"/>
      <c r="Y953" s="84"/>
      <c r="Z953" s="84"/>
      <c r="AA953" s="15"/>
      <c r="AB953" s="15"/>
      <c r="AC953" s="15"/>
      <c r="AD953" s="15"/>
      <c r="AE953" s="15"/>
      <c r="AF953" s="15"/>
      <c r="AG953" s="15"/>
      <c r="AH953" s="15"/>
      <c r="AI953" s="15"/>
      <c r="AJ953" s="15"/>
      <c r="AK953" s="15"/>
      <c r="AL953" s="15"/>
    </row>
    <row r="954" spans="1:38" ht="27.75" customHeight="1" x14ac:dyDescent="0.25">
      <c r="A954" s="13">
        <v>2</v>
      </c>
      <c r="B954" s="12" t="s">
        <v>37</v>
      </c>
      <c r="C954" s="12" t="s">
        <v>4441</v>
      </c>
      <c r="D954" s="83" t="s">
        <v>39</v>
      </c>
      <c r="E954" s="19">
        <v>953</v>
      </c>
      <c r="F954" s="83" t="s">
        <v>4442</v>
      </c>
      <c r="G954" s="83" t="s">
        <v>4443</v>
      </c>
      <c r="H954" s="2">
        <v>28.279350000000001</v>
      </c>
      <c r="I954" s="13" t="s">
        <v>42</v>
      </c>
      <c r="J954" s="83"/>
      <c r="K954" s="83" t="s">
        <v>4444</v>
      </c>
      <c r="L954" s="16"/>
      <c r="M954" s="83"/>
      <c r="N954" s="16"/>
      <c r="O954" s="83"/>
      <c r="P954" s="16"/>
      <c r="Q954" s="83"/>
      <c r="R954" s="16"/>
      <c r="S954" s="83"/>
      <c r="T954" s="16"/>
      <c r="U954" s="83"/>
      <c r="V954" s="17"/>
      <c r="W954" s="83"/>
      <c r="X954" s="17"/>
      <c r="Y954" s="83"/>
      <c r="Z954" s="16"/>
      <c r="AA954" s="83"/>
      <c r="AB954" s="17"/>
      <c r="AC954" s="83"/>
      <c r="AD954" s="17"/>
      <c r="AE954" s="83"/>
      <c r="AF954" s="17"/>
      <c r="AG954" s="83"/>
      <c r="AH954" s="17"/>
      <c r="AI954" s="83"/>
      <c r="AJ954" s="17"/>
      <c r="AK954" s="83"/>
      <c r="AL954" s="17"/>
    </row>
    <row r="955" spans="1:38" ht="27.75" customHeight="1" x14ac:dyDescent="0.25">
      <c r="A955" s="13">
        <v>2</v>
      </c>
      <c r="B955" s="12" t="s">
        <v>37</v>
      </c>
      <c r="C955" s="12" t="s">
        <v>373</v>
      </c>
      <c r="D955" s="12" t="s">
        <v>108</v>
      </c>
      <c r="E955" s="19">
        <v>954</v>
      </c>
      <c r="F955" s="12" t="s">
        <v>4445</v>
      </c>
      <c r="G955" s="12" t="s">
        <v>4446</v>
      </c>
      <c r="H955" s="2">
        <v>238.42237</v>
      </c>
      <c r="I955" s="13" t="s">
        <v>42</v>
      </c>
      <c r="J955" s="12"/>
      <c r="K955" s="12" t="s">
        <v>4447</v>
      </c>
      <c r="L955" s="14"/>
      <c r="M955" s="12" t="s">
        <v>4448</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4" t="s">
        <v>108</v>
      </c>
      <c r="E956" s="19">
        <v>955</v>
      </c>
      <c r="F956" s="84" t="s">
        <v>4449</v>
      </c>
      <c r="G956" s="84" t="s">
        <v>4450</v>
      </c>
      <c r="H956" s="2">
        <v>51.671052699999997</v>
      </c>
      <c r="I956" s="13" t="s">
        <v>42</v>
      </c>
      <c r="J956" s="84"/>
      <c r="K956" s="84" t="s">
        <v>4451</v>
      </c>
      <c r="L956" s="14"/>
      <c r="M956" s="84"/>
      <c r="N956" s="14"/>
      <c r="O956" s="84"/>
      <c r="P956" s="14"/>
      <c r="Q956" s="84"/>
      <c r="R956" s="14"/>
      <c r="S956" s="84"/>
      <c r="T956" s="84"/>
      <c r="U956" s="84"/>
      <c r="V956" s="84"/>
      <c r="W956" s="84"/>
      <c r="X956" s="84"/>
      <c r="Y956" s="84"/>
      <c r="Z956" s="84"/>
      <c r="AA956" s="84"/>
      <c r="AB956" s="84"/>
      <c r="AC956" s="84"/>
      <c r="AD956" s="84"/>
      <c r="AE956" s="84"/>
      <c r="AF956" s="84"/>
      <c r="AG956" s="84"/>
      <c r="AH956" s="84"/>
      <c r="AI956" s="84"/>
      <c r="AJ956" s="84"/>
      <c r="AK956" s="84"/>
      <c r="AL956" s="84"/>
    </row>
    <row r="957" spans="1:38" ht="27.75" customHeight="1" x14ac:dyDescent="0.25">
      <c r="A957" s="13">
        <v>2</v>
      </c>
      <c r="B957" s="12" t="s">
        <v>37</v>
      </c>
      <c r="C957" s="12" t="s">
        <v>766</v>
      </c>
      <c r="D957" s="12" t="s">
        <v>108</v>
      </c>
      <c r="E957" s="19">
        <v>956</v>
      </c>
      <c r="F957" s="12" t="s">
        <v>4452</v>
      </c>
      <c r="G957" s="12" t="s">
        <v>4453</v>
      </c>
      <c r="H957" s="2">
        <v>33.4555553</v>
      </c>
      <c r="I957" s="13" t="s">
        <v>42</v>
      </c>
      <c r="J957" s="12"/>
      <c r="K957" s="12" t="s">
        <v>4454</v>
      </c>
      <c r="L957" s="14"/>
      <c r="M957" s="12"/>
      <c r="N957" s="14"/>
      <c r="O957" s="12"/>
      <c r="P957" s="14"/>
      <c r="Q957" s="12"/>
      <c r="R957" s="14"/>
      <c r="S957" s="12"/>
      <c r="T957" s="12"/>
      <c r="U957" s="12"/>
      <c r="V957" s="12"/>
      <c r="W957" s="12"/>
      <c r="X957" s="12"/>
      <c r="Y957" s="12"/>
      <c r="Z957" s="12"/>
      <c r="AA957" s="84"/>
      <c r="AB957" s="84"/>
      <c r="AC957" s="84"/>
      <c r="AD957" s="84"/>
      <c r="AE957" s="84"/>
      <c r="AF957" s="84"/>
      <c r="AG957" s="84"/>
      <c r="AH957" s="84"/>
      <c r="AI957" s="84"/>
      <c r="AJ957" s="84"/>
      <c r="AK957" s="84"/>
      <c r="AL957" s="84"/>
    </row>
    <row r="958" spans="1:38" ht="27.75" customHeight="1" x14ac:dyDescent="0.25">
      <c r="A958" s="13">
        <v>2</v>
      </c>
      <c r="B958" s="12" t="s">
        <v>37</v>
      </c>
      <c r="C958" s="12" t="s">
        <v>4455</v>
      </c>
      <c r="D958" s="84" t="s">
        <v>108</v>
      </c>
      <c r="E958" s="19">
        <v>957</v>
      </c>
      <c r="F958" s="84" t="s">
        <v>4456</v>
      </c>
      <c r="G958" s="84" t="s">
        <v>4457</v>
      </c>
      <c r="H958" s="2">
        <v>228.28852329999998</v>
      </c>
      <c r="I958" s="13" t="s">
        <v>42</v>
      </c>
      <c r="J958" s="84"/>
      <c r="K958" s="84" t="s">
        <v>4458</v>
      </c>
      <c r="L958" s="14"/>
      <c r="M958" s="84"/>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4459</v>
      </c>
      <c r="D959" s="12" t="s">
        <v>263</v>
      </c>
      <c r="E959" s="19">
        <v>958</v>
      </c>
      <c r="F959" s="12" t="s">
        <v>4460</v>
      </c>
      <c r="G959" s="12" t="s">
        <v>4461</v>
      </c>
      <c r="H959" s="2">
        <v>2050.4903749999999</v>
      </c>
      <c r="I959" s="13" t="s">
        <v>42</v>
      </c>
      <c r="J959" s="12"/>
      <c r="K959" s="12" t="s">
        <v>4462</v>
      </c>
      <c r="L959" s="14"/>
      <c r="M959" s="12" t="s">
        <v>4463</v>
      </c>
      <c r="N959" s="17"/>
      <c r="O959" s="83" t="s">
        <v>4464</v>
      </c>
      <c r="P959" s="14"/>
      <c r="Q959" s="83" t="s">
        <v>4465</v>
      </c>
      <c r="R959" s="16"/>
      <c r="S959" s="83" t="s">
        <v>4466</v>
      </c>
      <c r="T959" s="16"/>
      <c r="U959" s="83" t="s">
        <v>4467</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4468</v>
      </c>
      <c r="G960" s="12" t="s">
        <v>4469</v>
      </c>
      <c r="H960" s="2">
        <v>120.21787</v>
      </c>
      <c r="I960" s="13" t="s">
        <v>42</v>
      </c>
      <c r="J960" s="12"/>
      <c r="K960" s="12" t="s">
        <v>4470</v>
      </c>
      <c r="L960" s="14"/>
      <c r="M960" s="12" t="s">
        <v>4471</v>
      </c>
      <c r="N960" s="14"/>
      <c r="O960" s="12" t="s">
        <v>4472</v>
      </c>
      <c r="P960" s="14"/>
      <c r="Q960" s="12" t="s">
        <v>4473</v>
      </c>
      <c r="R960" s="14"/>
      <c r="S960" s="12" t="s">
        <v>4474</v>
      </c>
      <c r="T960" s="12"/>
      <c r="U960" s="12" t="s">
        <v>4475</v>
      </c>
      <c r="V960" s="12"/>
      <c r="W960" s="12"/>
      <c r="X960" s="12"/>
      <c r="Y960" s="12"/>
      <c r="Z960" s="12"/>
      <c r="AA960" s="84"/>
      <c r="AB960" s="84"/>
      <c r="AC960" s="84"/>
      <c r="AD960" s="84"/>
      <c r="AE960" s="84"/>
      <c r="AF960" s="84"/>
      <c r="AG960" s="84"/>
      <c r="AH960" s="84"/>
      <c r="AI960" s="84"/>
      <c r="AJ960" s="84"/>
      <c r="AK960" s="84"/>
      <c r="AL960" s="84"/>
    </row>
    <row r="961" spans="1:38" ht="27.75" customHeight="1" x14ac:dyDescent="0.25">
      <c r="A961" s="13">
        <v>2</v>
      </c>
      <c r="B961" s="12" t="s">
        <v>37</v>
      </c>
      <c r="C961" s="12" t="s">
        <v>3959</v>
      </c>
      <c r="D961" s="12" t="s">
        <v>147</v>
      </c>
      <c r="E961" s="19">
        <v>960</v>
      </c>
      <c r="F961" s="12" t="s">
        <v>4476</v>
      </c>
      <c r="G961" s="12" t="s">
        <v>4477</v>
      </c>
      <c r="H961" s="2">
        <v>98.511457100000015</v>
      </c>
      <c r="I961" s="13" t="s">
        <v>42</v>
      </c>
      <c r="J961" s="12"/>
      <c r="K961" s="12" t="s">
        <v>4478</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4479</v>
      </c>
      <c r="G962" s="12" t="s">
        <v>2050</v>
      </c>
      <c r="H962" s="2">
        <v>84.501497100000009</v>
      </c>
      <c r="I962" s="13" t="s">
        <v>42</v>
      </c>
      <c r="J962" s="12"/>
      <c r="K962" s="12" t="s">
        <v>2051</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3" t="s">
        <v>39</v>
      </c>
      <c r="E963" s="19">
        <v>962</v>
      </c>
      <c r="F963" s="83" t="s">
        <v>4480</v>
      </c>
      <c r="G963" s="83" t="s">
        <v>4481</v>
      </c>
      <c r="H963" s="2">
        <v>47.2487432</v>
      </c>
      <c r="I963" s="13" t="s">
        <v>42</v>
      </c>
      <c r="J963" s="83"/>
      <c r="K963" s="83" t="s">
        <v>4482</v>
      </c>
      <c r="L963" s="16"/>
      <c r="M963" s="83"/>
      <c r="N963" s="16"/>
      <c r="O963" s="83"/>
      <c r="P963" s="16"/>
      <c r="Q963" s="83"/>
      <c r="R963" s="16"/>
      <c r="S963" s="83"/>
      <c r="T963" s="13"/>
      <c r="U963" s="83"/>
      <c r="V963" s="13"/>
      <c r="W963" s="83"/>
      <c r="X963" s="13"/>
      <c r="Y963" s="83"/>
      <c r="Z963" s="13"/>
      <c r="AA963" s="83"/>
      <c r="AB963" s="83"/>
      <c r="AC963" s="83"/>
      <c r="AD963" s="83"/>
      <c r="AE963" s="83"/>
      <c r="AF963" s="83"/>
      <c r="AG963" s="83"/>
      <c r="AH963" s="83"/>
      <c r="AI963" s="83"/>
      <c r="AJ963" s="83"/>
      <c r="AK963" s="83"/>
      <c r="AL963" s="83"/>
    </row>
    <row r="964" spans="1:38" ht="27.75" customHeight="1" x14ac:dyDescent="0.25">
      <c r="A964" s="13">
        <v>2</v>
      </c>
      <c r="B964" s="12" t="s">
        <v>37</v>
      </c>
      <c r="C964" s="84" t="s">
        <v>192</v>
      </c>
      <c r="D964" s="84" t="s">
        <v>188</v>
      </c>
      <c r="E964" s="19">
        <v>963</v>
      </c>
      <c r="F964" s="84" t="s">
        <v>4483</v>
      </c>
      <c r="G964" s="84" t="s">
        <v>4484</v>
      </c>
      <c r="H964" s="2">
        <v>204.65468999999999</v>
      </c>
      <c r="I964" s="13" t="s">
        <v>42</v>
      </c>
      <c r="J964" s="84"/>
      <c r="K964" s="84" t="s">
        <v>4485</v>
      </c>
      <c r="L964" s="14"/>
      <c r="M964" s="84" t="s">
        <v>4486</v>
      </c>
      <c r="N964" s="14"/>
      <c r="O964" s="84"/>
      <c r="P964" s="14"/>
      <c r="Q964" s="84"/>
      <c r="R964" s="14"/>
      <c r="S964" s="84"/>
      <c r="T964" s="84"/>
      <c r="U964" s="84"/>
      <c r="V964" s="84"/>
      <c r="W964" s="84"/>
      <c r="X964" s="84"/>
      <c r="Y964" s="84"/>
      <c r="Z964" s="84"/>
      <c r="AA964" s="84"/>
      <c r="AB964" s="84"/>
      <c r="AC964" s="84"/>
      <c r="AD964" s="84"/>
      <c r="AE964" s="84"/>
      <c r="AF964" s="84"/>
      <c r="AG964" s="84"/>
      <c r="AH964" s="84"/>
      <c r="AI964" s="84"/>
      <c r="AJ964" s="84"/>
      <c r="AK964" s="84"/>
      <c r="AL964" s="84"/>
    </row>
    <row r="965" spans="1:38" ht="27.75" customHeight="1" x14ac:dyDescent="0.25">
      <c r="A965" s="13">
        <v>2</v>
      </c>
      <c r="B965" s="12" t="s">
        <v>37</v>
      </c>
      <c r="C965" s="12" t="s">
        <v>68</v>
      </c>
      <c r="D965" s="12" t="s">
        <v>51</v>
      </c>
      <c r="E965" s="19">
        <v>964</v>
      </c>
      <c r="F965" s="12" t="s">
        <v>4487</v>
      </c>
      <c r="G965" s="12" t="s">
        <v>4488</v>
      </c>
      <c r="H965" s="2">
        <v>26.119399999999999</v>
      </c>
      <c r="I965" s="13" t="s">
        <v>754</v>
      </c>
      <c r="J965" s="12"/>
      <c r="K965" s="12" t="s">
        <v>4489</v>
      </c>
      <c r="L965" s="14"/>
      <c r="M965" s="12"/>
      <c r="N965" s="14"/>
      <c r="O965" s="12"/>
      <c r="P965" s="14"/>
      <c r="Q965" s="12"/>
      <c r="R965" s="14"/>
      <c r="S965" s="12"/>
      <c r="T965" s="12"/>
      <c r="U965" s="12"/>
      <c r="V965" s="12"/>
      <c r="W965" s="12"/>
      <c r="X965" s="12"/>
      <c r="Y965" s="12"/>
      <c r="Z965" s="12"/>
      <c r="AA965" s="12"/>
      <c r="AB965" s="12"/>
      <c r="AC965" s="84"/>
      <c r="AD965" s="85"/>
      <c r="AE965" s="85"/>
      <c r="AF965" s="85"/>
      <c r="AG965" s="85"/>
      <c r="AH965" s="85"/>
      <c r="AI965" s="85"/>
      <c r="AJ965" s="85"/>
      <c r="AK965" s="85"/>
      <c r="AL965" s="85"/>
    </row>
    <row r="966" spans="1:38" ht="27.75" customHeight="1" x14ac:dyDescent="0.25">
      <c r="A966" s="13">
        <v>2</v>
      </c>
      <c r="B966" s="12" t="s">
        <v>37</v>
      </c>
      <c r="C966" s="12" t="s">
        <v>1537</v>
      </c>
      <c r="D966" s="84" t="s">
        <v>114</v>
      </c>
      <c r="E966" s="19">
        <v>965</v>
      </c>
      <c r="F966" s="84" t="s">
        <v>4490</v>
      </c>
      <c r="G966" s="84" t="s">
        <v>4491</v>
      </c>
      <c r="H966" s="2">
        <v>38.0997998</v>
      </c>
      <c r="I966" s="13" t="s">
        <v>42</v>
      </c>
      <c r="J966" s="84"/>
      <c r="K966" s="84" t="s">
        <v>4492</v>
      </c>
      <c r="L966" s="14"/>
      <c r="M966" s="84"/>
      <c r="N966" s="14"/>
      <c r="O966" s="84"/>
      <c r="P966" s="14"/>
      <c r="Q966" s="84"/>
      <c r="R966" s="14"/>
      <c r="S966" s="84"/>
      <c r="T966" s="84"/>
      <c r="U966" s="84"/>
      <c r="V966" s="84"/>
      <c r="W966" s="84"/>
      <c r="X966" s="84"/>
      <c r="Y966" s="84"/>
      <c r="Z966" s="84"/>
      <c r="AA966" s="84"/>
      <c r="AB966" s="84"/>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4493</v>
      </c>
      <c r="G967" s="12" t="s">
        <v>4494</v>
      </c>
      <c r="H967" s="2">
        <v>25.252410000000001</v>
      </c>
      <c r="I967" s="13" t="s">
        <v>42</v>
      </c>
      <c r="J967" s="12"/>
      <c r="K967" s="12" t="s">
        <v>4493</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4495</v>
      </c>
      <c r="D968" s="12" t="s">
        <v>51</v>
      </c>
      <c r="E968" s="19">
        <v>967</v>
      </c>
      <c r="F968" s="12" t="s">
        <v>4496</v>
      </c>
      <c r="G968" s="12" t="s">
        <v>4497</v>
      </c>
      <c r="H968" s="2">
        <v>201.01984909999999</v>
      </c>
      <c r="I968" s="13" t="s">
        <v>42</v>
      </c>
      <c r="J968" s="12"/>
      <c r="K968" s="12" t="s">
        <v>4498</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4" t="s">
        <v>3073</v>
      </c>
      <c r="D969" s="83" t="s">
        <v>45</v>
      </c>
      <c r="E969" s="19">
        <v>968</v>
      </c>
      <c r="F969" s="83" t="s">
        <v>4499</v>
      </c>
      <c r="G969" s="83" t="s">
        <v>4500</v>
      </c>
      <c r="H969" s="2">
        <v>62.306617300000006</v>
      </c>
      <c r="I969" s="13" t="s">
        <v>42</v>
      </c>
      <c r="J969" s="5"/>
      <c r="K969" s="5" t="s">
        <v>4501</v>
      </c>
      <c r="L969" s="16"/>
      <c r="M969" s="5"/>
      <c r="N969" s="16"/>
      <c r="O969" s="5"/>
      <c r="P969" s="16"/>
      <c r="Q969" s="5"/>
      <c r="R969" s="16"/>
      <c r="S969" s="5"/>
      <c r="T969" s="16"/>
      <c r="U969" s="5"/>
      <c r="V969" s="17"/>
      <c r="W969" s="5"/>
      <c r="X969" s="17"/>
      <c r="Y969" s="5"/>
      <c r="Z969" s="16"/>
      <c r="AA969" s="83"/>
      <c r="AB969" s="17"/>
      <c r="AC969" s="83"/>
      <c r="AD969" s="17"/>
      <c r="AE969" s="5"/>
      <c r="AF969" s="17"/>
      <c r="AG969" s="5"/>
      <c r="AH969" s="17"/>
      <c r="AI969" s="5"/>
      <c r="AJ969" s="17"/>
      <c r="AK969" s="5"/>
      <c r="AL969" s="17"/>
    </row>
    <row r="970" spans="1:38" ht="27.75" customHeight="1" x14ac:dyDescent="0.25">
      <c r="A970" s="13">
        <v>2</v>
      </c>
      <c r="B970" s="12" t="s">
        <v>37</v>
      </c>
      <c r="C970" s="12" t="s">
        <v>3073</v>
      </c>
      <c r="D970" s="83" t="s">
        <v>45</v>
      </c>
      <c r="E970" s="19">
        <v>969</v>
      </c>
      <c r="F970" s="83" t="s">
        <v>4502</v>
      </c>
      <c r="G970" s="83" t="s">
        <v>4500</v>
      </c>
      <c r="H970" s="2">
        <v>44.953507800000004</v>
      </c>
      <c r="I970" s="13" t="s">
        <v>42</v>
      </c>
      <c r="J970" s="83"/>
      <c r="K970" s="83" t="s">
        <v>4503</v>
      </c>
      <c r="L970" s="16"/>
      <c r="M970" s="83"/>
      <c r="N970" s="16"/>
      <c r="O970" s="83"/>
      <c r="P970" s="16"/>
      <c r="Q970" s="83"/>
      <c r="R970" s="16"/>
      <c r="S970" s="83"/>
      <c r="T970" s="16"/>
      <c r="U970" s="83"/>
      <c r="V970" s="17"/>
      <c r="W970" s="83"/>
      <c r="X970" s="17"/>
      <c r="Y970" s="83"/>
      <c r="Z970" s="16"/>
      <c r="AA970" s="83"/>
      <c r="AB970" s="17"/>
      <c r="AC970" s="83"/>
      <c r="AD970" s="17"/>
      <c r="AE970" s="83"/>
      <c r="AF970" s="17"/>
      <c r="AG970" s="83"/>
      <c r="AH970" s="17"/>
      <c r="AI970" s="83"/>
      <c r="AJ970" s="17"/>
      <c r="AK970" s="83"/>
      <c r="AL970" s="17"/>
    </row>
    <row r="971" spans="1:38" ht="27.75" customHeight="1" x14ac:dyDescent="0.25">
      <c r="A971" s="13">
        <v>2</v>
      </c>
      <c r="B971" s="12" t="s">
        <v>37</v>
      </c>
      <c r="C971" s="12" t="s">
        <v>4504</v>
      </c>
      <c r="D971" s="12" t="s">
        <v>188</v>
      </c>
      <c r="E971" s="19">
        <v>970</v>
      </c>
      <c r="F971" s="12" t="s">
        <v>4505</v>
      </c>
      <c r="G971" s="12" t="s">
        <v>4506</v>
      </c>
      <c r="H971" s="2">
        <v>62.366702300000007</v>
      </c>
      <c r="I971" s="13" t="s">
        <v>42</v>
      </c>
      <c r="J971" s="12"/>
      <c r="K971" s="12" t="s">
        <v>4507</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4" t="s">
        <v>114</v>
      </c>
      <c r="E972" s="19">
        <v>971</v>
      </c>
      <c r="F972" s="84" t="s">
        <v>4508</v>
      </c>
      <c r="G972" s="84" t="s">
        <v>4509</v>
      </c>
      <c r="H972" s="2">
        <v>25.306480000000001</v>
      </c>
      <c r="I972" s="13" t="s">
        <v>42</v>
      </c>
      <c r="J972" s="84"/>
      <c r="K972" s="84" t="s">
        <v>4510</v>
      </c>
      <c r="L972" s="14"/>
      <c r="M972" s="84" t="s">
        <v>4511</v>
      </c>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84" t="s">
        <v>4512</v>
      </c>
      <c r="D973" s="83" t="s">
        <v>45</v>
      </c>
      <c r="E973" s="19">
        <v>972</v>
      </c>
      <c r="F973" s="83" t="s">
        <v>4513</v>
      </c>
      <c r="G973" s="83" t="s">
        <v>4514</v>
      </c>
      <c r="H973" s="2">
        <v>179.70110309999998</v>
      </c>
      <c r="I973" s="13" t="s">
        <v>42</v>
      </c>
      <c r="J973" s="5"/>
      <c r="K973" s="5" t="s">
        <v>4515</v>
      </c>
      <c r="L973" s="17" t="s">
        <v>4516</v>
      </c>
      <c r="M973" s="5" t="s">
        <v>4517</v>
      </c>
      <c r="N973" s="17" t="s">
        <v>4518</v>
      </c>
      <c r="O973" s="5" t="s">
        <v>4519</v>
      </c>
      <c r="P973" s="17" t="s">
        <v>4520</v>
      </c>
      <c r="Q973" s="5" t="s">
        <v>4521</v>
      </c>
      <c r="R973" s="17"/>
      <c r="S973" s="5"/>
      <c r="T973" s="5"/>
      <c r="U973" s="5"/>
      <c r="V973" s="5"/>
      <c r="W973" s="5"/>
      <c r="X973" s="5"/>
      <c r="Y973" s="5"/>
      <c r="Z973" s="5"/>
      <c r="AA973" s="83"/>
      <c r="AB973" s="83"/>
      <c r="AC973" s="83"/>
      <c r="AD973" s="83"/>
      <c r="AE973" s="5"/>
      <c r="AF973" s="5"/>
      <c r="AG973" s="5"/>
      <c r="AH973" s="5"/>
      <c r="AI973" s="5"/>
      <c r="AJ973" s="5"/>
      <c r="AK973" s="5"/>
      <c r="AL973" s="5"/>
    </row>
    <row r="974" spans="1:38" ht="27.75" customHeight="1" x14ac:dyDescent="0.25">
      <c r="A974" s="13">
        <v>2</v>
      </c>
      <c r="B974" s="12" t="s">
        <v>37</v>
      </c>
      <c r="C974" s="12" t="s">
        <v>2678</v>
      </c>
      <c r="D974" s="12" t="s">
        <v>2679</v>
      </c>
      <c r="E974" s="19">
        <v>973</v>
      </c>
      <c r="F974" s="12" t="s">
        <v>4522</v>
      </c>
      <c r="G974" s="12" t="s">
        <v>4523</v>
      </c>
      <c r="H974" s="2">
        <v>1442.1011693999999</v>
      </c>
      <c r="I974" s="13" t="s">
        <v>42</v>
      </c>
      <c r="J974" s="12"/>
      <c r="K974" s="12" t="s">
        <v>796</v>
      </c>
      <c r="L974" s="14"/>
      <c r="M974" s="12" t="s">
        <v>1947</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4524</v>
      </c>
      <c r="D975" s="83" t="s">
        <v>167</v>
      </c>
      <c r="E975" s="19">
        <v>974</v>
      </c>
      <c r="F975" s="37" t="s">
        <v>4525</v>
      </c>
      <c r="G975" s="83" t="s">
        <v>4526</v>
      </c>
      <c r="H975" s="2">
        <v>26.916631500000001</v>
      </c>
      <c r="I975" s="13" t="s">
        <v>42</v>
      </c>
      <c r="J975" s="83"/>
      <c r="K975" s="83" t="s">
        <v>4527</v>
      </c>
      <c r="L975" s="17"/>
      <c r="M975" s="83" t="s">
        <v>4528</v>
      </c>
      <c r="N975" s="17"/>
      <c r="O975" s="83" t="s">
        <v>4529</v>
      </c>
      <c r="P975" s="17"/>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1042</v>
      </c>
      <c r="D976" s="12" t="s">
        <v>51</v>
      </c>
      <c r="E976" s="19">
        <v>975</v>
      </c>
      <c r="F976" s="12" t="s">
        <v>4530</v>
      </c>
      <c r="G976" s="12" t="s">
        <v>4531</v>
      </c>
      <c r="H976" s="2">
        <v>399.02800000000002</v>
      </c>
      <c r="I976" s="13" t="s">
        <v>42</v>
      </c>
      <c r="J976" s="27"/>
      <c r="K976" s="12" t="s">
        <v>4532</v>
      </c>
      <c r="L976" s="14"/>
      <c r="M976" s="12"/>
      <c r="N976" s="14"/>
      <c r="O976" s="12"/>
      <c r="P976" s="14"/>
      <c r="Q976" s="12"/>
      <c r="R976" s="14"/>
      <c r="S976" s="12"/>
      <c r="T976" s="12"/>
      <c r="U976" s="12"/>
      <c r="V976" s="12"/>
      <c r="W976" s="12"/>
      <c r="X976" s="12"/>
      <c r="Y976" s="12"/>
      <c r="Z976" s="12"/>
      <c r="AA976" s="84"/>
      <c r="AB976" s="84"/>
      <c r="AC976" s="84"/>
      <c r="AD976" s="84"/>
      <c r="AE976" s="84"/>
      <c r="AF976" s="84"/>
      <c r="AG976" s="84"/>
      <c r="AH976" s="84"/>
      <c r="AI976" s="84"/>
      <c r="AJ976" s="84"/>
      <c r="AK976" s="84"/>
      <c r="AL976" s="84"/>
    </row>
    <row r="977" spans="1:38" ht="27.75" customHeight="1" x14ac:dyDescent="0.25">
      <c r="A977" s="13">
        <v>2</v>
      </c>
      <c r="B977" s="12" t="s">
        <v>37</v>
      </c>
      <c r="C977" s="12" t="s">
        <v>4533</v>
      </c>
      <c r="D977" s="84" t="s">
        <v>39</v>
      </c>
      <c r="E977" s="19">
        <v>976</v>
      </c>
      <c r="F977" s="84" t="s">
        <v>4534</v>
      </c>
      <c r="G977" s="84" t="s">
        <v>4535</v>
      </c>
      <c r="H977" s="2">
        <v>32.294264400000003</v>
      </c>
      <c r="I977" s="13" t="s">
        <v>42</v>
      </c>
      <c r="J977" s="84"/>
      <c r="K977" s="84" t="s">
        <v>4536</v>
      </c>
      <c r="L977" s="14"/>
      <c r="M977" s="84"/>
      <c r="N977" s="17"/>
      <c r="O977" s="84"/>
      <c r="P977" s="14"/>
      <c r="Q977" s="84"/>
      <c r="R977" s="14"/>
      <c r="S977" s="84"/>
      <c r="T977" s="84"/>
      <c r="U977" s="84"/>
      <c r="V977" s="84"/>
      <c r="W977" s="84"/>
      <c r="X977" s="84"/>
      <c r="Y977" s="84"/>
      <c r="Z977" s="84"/>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4" t="s">
        <v>147</v>
      </c>
      <c r="E978" s="19">
        <v>977</v>
      </c>
      <c r="F978" s="84" t="s">
        <v>4537</v>
      </c>
      <c r="G978" s="84" t="s">
        <v>4538</v>
      </c>
      <c r="H978" s="2">
        <v>47.730260000000001</v>
      </c>
      <c r="I978" s="13" t="s">
        <v>42</v>
      </c>
      <c r="J978" s="84"/>
      <c r="K978" s="84" t="s">
        <v>4539</v>
      </c>
      <c r="L978" s="14"/>
      <c r="M978" s="84"/>
      <c r="N978" s="14"/>
      <c r="O978" s="84"/>
      <c r="P978" s="14"/>
      <c r="Q978" s="84"/>
      <c r="R978" s="14"/>
      <c r="S978" s="84"/>
      <c r="T978" s="84"/>
      <c r="U978" s="84"/>
      <c r="V978" s="84"/>
      <c r="W978" s="84"/>
      <c r="X978" s="84"/>
      <c r="Y978" s="84"/>
      <c r="Z978" s="84"/>
      <c r="AA978" s="15"/>
      <c r="AB978" s="15"/>
      <c r="AC978" s="15"/>
      <c r="AD978" s="15"/>
      <c r="AE978" s="15"/>
      <c r="AF978" s="15"/>
      <c r="AG978" s="15"/>
      <c r="AH978" s="15"/>
      <c r="AI978" s="15"/>
      <c r="AJ978" s="15"/>
      <c r="AK978" s="15"/>
      <c r="AL978" s="15"/>
    </row>
    <row r="979" spans="1:38" ht="27.75" customHeight="1" x14ac:dyDescent="0.25">
      <c r="A979" s="13">
        <v>2</v>
      </c>
      <c r="B979" s="12" t="s">
        <v>37</v>
      </c>
      <c r="C979" s="12" t="s">
        <v>4540</v>
      </c>
      <c r="D979" s="84" t="s">
        <v>188</v>
      </c>
      <c r="E979" s="19">
        <v>978</v>
      </c>
      <c r="F979" s="84" t="s">
        <v>4541</v>
      </c>
      <c r="G979" s="84" t="s">
        <v>4542</v>
      </c>
      <c r="H979" s="2">
        <v>1027.4081550000001</v>
      </c>
      <c r="I979" s="13" t="s">
        <v>42</v>
      </c>
      <c r="J979" s="84" t="s">
        <v>4543</v>
      </c>
      <c r="K979" s="84" t="s">
        <v>4544</v>
      </c>
      <c r="L979" s="14"/>
      <c r="M979" s="84" t="s">
        <v>4545</v>
      </c>
      <c r="N979" s="14"/>
      <c r="O979" s="84"/>
      <c r="P979" s="14"/>
      <c r="Q979" s="84"/>
      <c r="R979" s="14"/>
      <c r="S979" s="84"/>
      <c r="T979" s="84"/>
      <c r="U979" s="84"/>
      <c r="V979" s="84"/>
      <c r="W979" s="84"/>
      <c r="X979" s="84"/>
      <c r="Y979" s="84"/>
      <c r="Z979" s="84"/>
      <c r="AA979" s="15"/>
      <c r="AB979" s="15"/>
      <c r="AC979" s="15"/>
      <c r="AD979" s="15"/>
      <c r="AE979" s="15"/>
      <c r="AF979" s="15"/>
      <c r="AG979" s="15"/>
      <c r="AH979" s="15"/>
      <c r="AI979" s="15"/>
      <c r="AJ979" s="15"/>
      <c r="AK979" s="15"/>
      <c r="AL979" s="15"/>
    </row>
    <row r="980" spans="1:38" ht="27.75" customHeight="1" x14ac:dyDescent="0.25">
      <c r="A980" s="13">
        <v>2</v>
      </c>
      <c r="B980" s="12" t="s">
        <v>37</v>
      </c>
      <c r="C980" s="83" t="s">
        <v>4546</v>
      </c>
      <c r="D980" s="84" t="s">
        <v>10679</v>
      </c>
      <c r="E980" s="19">
        <v>979</v>
      </c>
      <c r="F980" s="83" t="s">
        <v>4547</v>
      </c>
      <c r="G980" s="83" t="s">
        <v>4548</v>
      </c>
      <c r="H980" s="2">
        <v>234.68558899999999</v>
      </c>
      <c r="I980" s="13" t="s">
        <v>42</v>
      </c>
      <c r="J980" s="83" t="s">
        <v>4549</v>
      </c>
      <c r="K980" s="83" t="s">
        <v>4550</v>
      </c>
      <c r="L980" s="17" t="s">
        <v>4551</v>
      </c>
      <c r="M980" s="83" t="s">
        <v>4552</v>
      </c>
      <c r="N980" s="17" t="s">
        <v>4553</v>
      </c>
      <c r="O980" s="83" t="s">
        <v>4554</v>
      </c>
      <c r="P980" s="17" t="s">
        <v>4555</v>
      </c>
      <c r="Q980" s="83"/>
      <c r="R980" s="17"/>
      <c r="S980" s="83"/>
      <c r="T980" s="83"/>
      <c r="U980" s="83"/>
      <c r="V980" s="83"/>
      <c r="W980" s="83"/>
      <c r="X980" s="83"/>
      <c r="Y980" s="83"/>
      <c r="Z980" s="83"/>
      <c r="AA980" s="85"/>
      <c r="AB980" s="85"/>
      <c r="AC980" s="85"/>
      <c r="AD980" s="85"/>
      <c r="AE980" s="85"/>
      <c r="AF980" s="85"/>
      <c r="AG980" s="85"/>
      <c r="AH980" s="85"/>
      <c r="AI980" s="85"/>
      <c r="AJ980" s="85"/>
      <c r="AK980" s="85"/>
      <c r="AL980" s="85"/>
    </row>
    <row r="981" spans="1:38" ht="27.75" customHeight="1" x14ac:dyDescent="0.25">
      <c r="A981" s="13">
        <v>2</v>
      </c>
      <c r="B981" s="12" t="s">
        <v>37</v>
      </c>
      <c r="C981" s="12" t="s">
        <v>727</v>
      </c>
      <c r="D981" s="83" t="s">
        <v>263</v>
      </c>
      <c r="E981" s="19">
        <v>980</v>
      </c>
      <c r="F981" s="83" t="s">
        <v>4556</v>
      </c>
      <c r="G981" s="83" t="s">
        <v>4557</v>
      </c>
      <c r="H981" s="2">
        <v>50.360509999999998</v>
      </c>
      <c r="I981" s="13" t="s">
        <v>42</v>
      </c>
      <c r="J981" s="83"/>
      <c r="K981" s="83" t="s">
        <v>4558</v>
      </c>
      <c r="L981" s="16"/>
      <c r="M981" s="83" t="s">
        <v>4559</v>
      </c>
      <c r="N981" s="16"/>
      <c r="O981" s="83" t="s">
        <v>4560</v>
      </c>
      <c r="P981" s="16"/>
      <c r="Q981" s="83"/>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171</v>
      </c>
      <c r="D982" s="83" t="s">
        <v>172</v>
      </c>
      <c r="E982" s="19">
        <v>981</v>
      </c>
      <c r="F982" s="83" t="s">
        <v>4561</v>
      </c>
      <c r="G982" s="83" t="s">
        <v>4562</v>
      </c>
      <c r="H982" s="2">
        <v>34.244028900000004</v>
      </c>
      <c r="I982" s="13" t="s">
        <v>42</v>
      </c>
      <c r="J982" s="83"/>
      <c r="K982" s="83" t="s">
        <v>4563</v>
      </c>
      <c r="L982" s="16"/>
      <c r="M982" s="83"/>
      <c r="N982" s="16"/>
      <c r="O982" s="83"/>
      <c r="P982" s="16"/>
      <c r="Q982" s="83"/>
      <c r="R982" s="16"/>
      <c r="S982" s="83"/>
      <c r="T982" s="16"/>
      <c r="U982" s="83"/>
      <c r="V982" s="17"/>
      <c r="W982" s="83"/>
      <c r="X982" s="17"/>
      <c r="Y982" s="83"/>
      <c r="Z982" s="16"/>
      <c r="AA982" s="83"/>
      <c r="AB982" s="17"/>
      <c r="AC982" s="83"/>
      <c r="AD982" s="17"/>
      <c r="AE982" s="83"/>
      <c r="AF982" s="17"/>
      <c r="AG982" s="83"/>
      <c r="AH982" s="17"/>
      <c r="AI982" s="83"/>
      <c r="AJ982" s="17"/>
      <c r="AK982" s="83"/>
      <c r="AL982" s="17"/>
    </row>
    <row r="983" spans="1:38" ht="27.75" customHeight="1" x14ac:dyDescent="0.25">
      <c r="A983" s="13">
        <v>2</v>
      </c>
      <c r="B983" s="12" t="s">
        <v>37</v>
      </c>
      <c r="C983" s="12" t="s">
        <v>4564</v>
      </c>
      <c r="D983" s="83" t="s">
        <v>51</v>
      </c>
      <c r="E983" s="19">
        <v>982</v>
      </c>
      <c r="F983" s="83" t="s">
        <v>4565</v>
      </c>
      <c r="G983" s="83" t="s">
        <v>4566</v>
      </c>
      <c r="H983" s="2">
        <v>250.66391399999998</v>
      </c>
      <c r="I983" s="13" t="s">
        <v>42</v>
      </c>
      <c r="J983" s="83"/>
      <c r="K983" s="83" t="s">
        <v>4567</v>
      </c>
      <c r="L983" s="16"/>
      <c r="M983" s="83" t="s">
        <v>4568</v>
      </c>
      <c r="N983" s="16"/>
      <c r="O983" s="83"/>
      <c r="P983" s="16"/>
      <c r="Q983" s="83"/>
      <c r="R983" s="16"/>
      <c r="S983" s="83"/>
      <c r="T983" s="16"/>
      <c r="U983" s="83"/>
      <c r="V983" s="17"/>
      <c r="W983" s="83"/>
      <c r="X983" s="17"/>
      <c r="Y983" s="83"/>
      <c r="Z983" s="16"/>
      <c r="AA983" s="83"/>
      <c r="AB983" s="17"/>
      <c r="AC983" s="83"/>
      <c r="AD983" s="17"/>
      <c r="AE983" s="83"/>
      <c r="AF983" s="17"/>
      <c r="AG983" s="83"/>
      <c r="AH983" s="17"/>
      <c r="AI983" s="83"/>
      <c r="AJ983" s="17"/>
      <c r="AK983" s="83"/>
      <c r="AL983" s="17"/>
    </row>
    <row r="984" spans="1:38" ht="27.75" customHeight="1" x14ac:dyDescent="0.25">
      <c r="A984" s="13">
        <v>2</v>
      </c>
      <c r="B984" s="12" t="s">
        <v>37</v>
      </c>
      <c r="C984" s="12" t="s">
        <v>254</v>
      </c>
      <c r="D984" s="12" t="s">
        <v>114</v>
      </c>
      <c r="E984" s="19">
        <v>983</v>
      </c>
      <c r="F984" s="12" t="s">
        <v>4569</v>
      </c>
      <c r="G984" s="12" t="s">
        <v>4570</v>
      </c>
      <c r="H984" s="2">
        <v>90.321428499999996</v>
      </c>
      <c r="I984" s="13" t="s">
        <v>42</v>
      </c>
      <c r="J984" s="12"/>
      <c r="K984" s="12" t="s">
        <v>4571</v>
      </c>
      <c r="L984" s="14"/>
      <c r="M984" s="12"/>
      <c r="N984" s="14"/>
      <c r="O984" s="12"/>
      <c r="P984" s="14"/>
      <c r="Q984" s="12"/>
      <c r="R984" s="14"/>
      <c r="S984" s="12"/>
      <c r="T984" s="12"/>
      <c r="U984" s="12"/>
      <c r="V984" s="12"/>
      <c r="W984" s="12"/>
      <c r="X984" s="12"/>
      <c r="Y984" s="12"/>
      <c r="Z984" s="12"/>
      <c r="AA984" s="84"/>
      <c r="AB984" s="84"/>
      <c r="AC984" s="84"/>
      <c r="AD984" s="84"/>
      <c r="AE984" s="84"/>
      <c r="AF984" s="84"/>
      <c r="AG984" s="84"/>
      <c r="AH984" s="84"/>
      <c r="AI984" s="84"/>
      <c r="AJ984" s="84"/>
      <c r="AK984" s="84"/>
      <c r="AL984" s="84"/>
    </row>
    <row r="985" spans="1:38" ht="27.75" customHeight="1" x14ac:dyDescent="0.25">
      <c r="A985" s="13">
        <v>2</v>
      </c>
      <c r="B985" s="12" t="s">
        <v>37</v>
      </c>
      <c r="C985" s="84" t="s">
        <v>4572</v>
      </c>
      <c r="D985" s="5" t="s">
        <v>303</v>
      </c>
      <c r="E985" s="19">
        <v>984</v>
      </c>
      <c r="F985" s="5" t="s">
        <v>4573</v>
      </c>
      <c r="G985" s="5" t="s">
        <v>4574</v>
      </c>
      <c r="H985" s="2">
        <v>91.891303899999997</v>
      </c>
      <c r="I985" s="13" t="s">
        <v>42</v>
      </c>
      <c r="J985" s="5"/>
      <c r="K985" s="5" t="s">
        <v>4575</v>
      </c>
      <c r="L985" s="16"/>
      <c r="M985" s="5" t="s">
        <v>4576</v>
      </c>
      <c r="N985" s="16"/>
      <c r="O985" s="5" t="s">
        <v>2908</v>
      </c>
      <c r="P985" s="16"/>
      <c r="Q985" s="5" t="s">
        <v>4577</v>
      </c>
      <c r="R985" s="16"/>
      <c r="S985" s="5" t="s">
        <v>4578</v>
      </c>
      <c r="T985" s="13"/>
      <c r="U985" s="5" t="s">
        <v>4579</v>
      </c>
      <c r="V985" s="13"/>
      <c r="W985" s="5" t="s">
        <v>4580</v>
      </c>
      <c r="X985" s="13"/>
      <c r="Y985" s="5"/>
      <c r="Z985" s="13"/>
      <c r="AA985" s="83"/>
      <c r="AB985" s="83"/>
      <c r="AC985" s="83"/>
      <c r="AD985" s="83"/>
      <c r="AE985" s="83"/>
      <c r="AF985" s="83"/>
      <c r="AG985" s="83"/>
      <c r="AH985" s="83"/>
      <c r="AI985" s="83"/>
      <c r="AJ985" s="83"/>
      <c r="AK985" s="83"/>
      <c r="AL985" s="83"/>
    </row>
    <row r="986" spans="1:38" ht="27.75" customHeight="1" x14ac:dyDescent="0.25">
      <c r="A986" s="13">
        <v>2</v>
      </c>
      <c r="B986" s="12" t="s">
        <v>37</v>
      </c>
      <c r="C986" s="12" t="s">
        <v>1644</v>
      </c>
      <c r="D986" s="84" t="s">
        <v>751</v>
      </c>
      <c r="E986" s="19">
        <v>985</v>
      </c>
      <c r="F986" s="12" t="s">
        <v>4581</v>
      </c>
      <c r="G986" s="84" t="s">
        <v>1646</v>
      </c>
      <c r="H986" s="2">
        <v>71.931509199999994</v>
      </c>
      <c r="I986" s="13" t="s">
        <v>42</v>
      </c>
      <c r="J986" s="84"/>
      <c r="K986" s="84" t="s">
        <v>4582</v>
      </c>
      <c r="L986" s="14">
        <v>3292636</v>
      </c>
      <c r="M986" s="84" t="s">
        <v>4583</v>
      </c>
      <c r="N986" s="14">
        <v>3497832</v>
      </c>
      <c r="O986" s="84"/>
      <c r="P986" s="14"/>
      <c r="Q986" s="84"/>
      <c r="R986" s="14"/>
      <c r="S986" s="84"/>
      <c r="T986" s="84"/>
      <c r="U986" s="84"/>
      <c r="V986" s="84"/>
      <c r="W986" s="84"/>
      <c r="X986" s="84"/>
      <c r="Y986" s="84"/>
      <c r="Z986" s="84"/>
      <c r="AA986" s="84"/>
      <c r="AB986" s="84"/>
      <c r="AC986" s="84"/>
      <c r="AD986" s="84"/>
      <c r="AE986" s="84"/>
      <c r="AF986" s="84"/>
      <c r="AG986" s="84"/>
      <c r="AH986" s="84"/>
      <c r="AI986" s="84"/>
      <c r="AJ986" s="84"/>
      <c r="AK986" s="84"/>
      <c r="AL986" s="84"/>
    </row>
    <row r="987" spans="1:38" ht="27.75" customHeight="1" x14ac:dyDescent="0.25">
      <c r="A987" s="13">
        <v>2</v>
      </c>
      <c r="B987" s="12" t="s">
        <v>37</v>
      </c>
      <c r="C987" s="12" t="s">
        <v>4572</v>
      </c>
      <c r="D987" s="83" t="s">
        <v>303</v>
      </c>
      <c r="E987" s="19">
        <v>986</v>
      </c>
      <c r="F987" s="83" t="s">
        <v>4584</v>
      </c>
      <c r="G987" s="83" t="s">
        <v>4585</v>
      </c>
      <c r="H987" s="2">
        <v>78.197557399999994</v>
      </c>
      <c r="I987" s="13" t="s">
        <v>42</v>
      </c>
      <c r="J987" s="83"/>
      <c r="K987" s="83" t="s">
        <v>4575</v>
      </c>
      <c r="L987" s="16"/>
      <c r="M987" s="83" t="s">
        <v>3888</v>
      </c>
      <c r="N987" s="16"/>
      <c r="O987" s="83" t="s">
        <v>4586</v>
      </c>
      <c r="P987" s="16"/>
      <c r="Q987" s="83" t="s">
        <v>4587</v>
      </c>
      <c r="R987" s="16"/>
      <c r="S987" s="83"/>
      <c r="T987" s="13"/>
      <c r="U987" s="83"/>
      <c r="V987" s="13"/>
      <c r="W987" s="83"/>
      <c r="X987" s="13"/>
      <c r="Y987" s="83"/>
      <c r="Z987" s="13"/>
      <c r="AA987" s="83"/>
      <c r="AB987" s="83"/>
      <c r="AC987" s="83"/>
      <c r="AD987" s="83"/>
      <c r="AE987" s="83"/>
      <c r="AF987" s="83"/>
      <c r="AG987" s="83"/>
      <c r="AH987" s="83"/>
      <c r="AI987" s="83"/>
      <c r="AJ987" s="83"/>
      <c r="AK987" s="83"/>
      <c r="AL987" s="83"/>
    </row>
    <row r="988" spans="1:38" ht="27.75" customHeight="1" x14ac:dyDescent="0.25">
      <c r="A988" s="13">
        <v>2</v>
      </c>
      <c r="B988" s="12" t="s">
        <v>37</v>
      </c>
      <c r="C988" s="12" t="s">
        <v>141</v>
      </c>
      <c r="D988" s="12" t="s">
        <v>51</v>
      </c>
      <c r="E988" s="19">
        <v>987</v>
      </c>
      <c r="F988" s="12" t="s">
        <v>4588</v>
      </c>
      <c r="G988" s="12" t="s">
        <v>4589</v>
      </c>
      <c r="H988" s="2">
        <v>163.02878000000001</v>
      </c>
      <c r="I988" s="13" t="s">
        <v>42</v>
      </c>
      <c r="J988" s="12"/>
      <c r="K988" s="12" t="s">
        <v>4590</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3542</v>
      </c>
      <c r="D989" s="83" t="s">
        <v>114</v>
      </c>
      <c r="E989" s="19">
        <v>988</v>
      </c>
      <c r="F989" s="83" t="s">
        <v>4591</v>
      </c>
      <c r="G989" s="83" t="s">
        <v>4592</v>
      </c>
      <c r="H989" s="2">
        <v>1623.5532293000001</v>
      </c>
      <c r="I989" s="13" t="s">
        <v>42</v>
      </c>
      <c r="J989" s="83"/>
      <c r="K989" s="83" t="s">
        <v>4593</v>
      </c>
      <c r="L989" s="16"/>
      <c r="M989" s="83" t="s">
        <v>4594</v>
      </c>
      <c r="N989" s="16"/>
      <c r="O989" s="83"/>
      <c r="P989" s="16"/>
      <c r="Q989" s="83"/>
      <c r="R989" s="16"/>
      <c r="S989" s="83"/>
      <c r="T989" s="16"/>
      <c r="U989" s="83"/>
      <c r="V989" s="17"/>
      <c r="W989" s="83"/>
      <c r="X989" s="17"/>
      <c r="Y989" s="83"/>
      <c r="Z989" s="83"/>
      <c r="AA989" s="83"/>
      <c r="AB989" s="83"/>
      <c r="AC989" s="83"/>
      <c r="AD989" s="83"/>
      <c r="AE989" s="83"/>
      <c r="AF989" s="83"/>
      <c r="AG989" s="83"/>
      <c r="AH989" s="83"/>
      <c r="AI989" s="83"/>
      <c r="AJ989" s="83"/>
      <c r="AK989" s="83"/>
      <c r="AL989" s="83"/>
    </row>
    <row r="990" spans="1:38" ht="27.75" customHeight="1" x14ac:dyDescent="0.25">
      <c r="A990" s="13">
        <v>2</v>
      </c>
      <c r="B990" s="12" t="s">
        <v>37</v>
      </c>
      <c r="C990" s="12" t="s">
        <v>4595</v>
      </c>
      <c r="D990" s="84" t="s">
        <v>188</v>
      </c>
      <c r="E990" s="19">
        <v>989</v>
      </c>
      <c r="F990" s="84" t="s">
        <v>4596</v>
      </c>
      <c r="G990" s="84" t="s">
        <v>4597</v>
      </c>
      <c r="H990" s="2">
        <v>216.20185000000001</v>
      </c>
      <c r="I990" s="13" t="s">
        <v>42</v>
      </c>
      <c r="J990" s="84"/>
      <c r="K990" s="84" t="s">
        <v>4598</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12" t="s">
        <v>1833</v>
      </c>
      <c r="D991" s="12" t="s">
        <v>58</v>
      </c>
      <c r="E991" s="19">
        <v>990</v>
      </c>
      <c r="F991" s="12" t="s">
        <v>4599</v>
      </c>
      <c r="G991" s="12" t="s">
        <v>1835</v>
      </c>
      <c r="H991" s="2">
        <v>581.86727099999996</v>
      </c>
      <c r="I991" s="13" t="s">
        <v>42</v>
      </c>
      <c r="J991" s="12"/>
      <c r="K991" s="12" t="s">
        <v>1836</v>
      </c>
      <c r="L991" s="14"/>
      <c r="M991" s="12" t="s">
        <v>1837</v>
      </c>
      <c r="N991" s="14"/>
      <c r="O991" s="12" t="s">
        <v>1838</v>
      </c>
      <c r="P991" s="14"/>
      <c r="Q991" s="12" t="s">
        <v>1839</v>
      </c>
      <c r="R991" s="14"/>
      <c r="S991" s="12"/>
      <c r="T991" s="12"/>
      <c r="U991" s="12"/>
      <c r="V991" s="12"/>
      <c r="W991" s="12"/>
      <c r="X991" s="12"/>
      <c r="Y991" s="12"/>
      <c r="Z991" s="12"/>
      <c r="AA991" s="84"/>
      <c r="AB991" s="84"/>
      <c r="AC991" s="84"/>
      <c r="AD991" s="84"/>
      <c r="AE991" s="84"/>
      <c r="AF991" s="84"/>
      <c r="AG991" s="84"/>
      <c r="AH991" s="84"/>
      <c r="AI991" s="84"/>
      <c r="AJ991" s="84"/>
      <c r="AK991" s="84"/>
      <c r="AL991" s="84"/>
    </row>
    <row r="992" spans="1:38" ht="27.75" customHeight="1" x14ac:dyDescent="0.25">
      <c r="A992" s="13">
        <v>2</v>
      </c>
      <c r="B992" s="12" t="s">
        <v>37</v>
      </c>
      <c r="C992" s="12" t="s">
        <v>4600</v>
      </c>
      <c r="D992" s="12" t="s">
        <v>188</v>
      </c>
      <c r="E992" s="19">
        <v>991</v>
      </c>
      <c r="F992" s="12" t="s">
        <v>4601</v>
      </c>
      <c r="G992" s="12" t="s">
        <v>4602</v>
      </c>
      <c r="H992" s="2">
        <v>121.96658550000001</v>
      </c>
      <c r="I992" s="13" t="s">
        <v>42</v>
      </c>
      <c r="J992" s="12"/>
      <c r="K992" s="12" t="s">
        <v>4603</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4604</v>
      </c>
      <c r="D993" s="12" t="s">
        <v>39</v>
      </c>
      <c r="E993" s="19">
        <v>992</v>
      </c>
      <c r="F993" s="12" t="s">
        <v>4605</v>
      </c>
      <c r="G993" s="12" t="s">
        <v>4606</v>
      </c>
      <c r="H993" s="2">
        <v>274.78063109999999</v>
      </c>
      <c r="I993" s="13" t="s">
        <v>42</v>
      </c>
      <c r="J993" s="12"/>
      <c r="K993" s="12" t="s">
        <v>4607</v>
      </c>
      <c r="L993" s="14"/>
      <c r="M993" s="12" t="s">
        <v>4608</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3786</v>
      </c>
      <c r="D994" s="12" t="s">
        <v>600</v>
      </c>
      <c r="E994" s="19">
        <v>993</v>
      </c>
      <c r="F994" s="12" t="s">
        <v>4609</v>
      </c>
      <c r="G994" s="12" t="s">
        <v>4610</v>
      </c>
      <c r="H994" s="2">
        <v>228.87899820000001</v>
      </c>
      <c r="I994" s="13" t="s">
        <v>42</v>
      </c>
      <c r="J994" s="12"/>
      <c r="K994" s="12" t="s">
        <v>4611</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4" t="s">
        <v>443</v>
      </c>
      <c r="E995" s="19">
        <v>994</v>
      </c>
      <c r="F995" s="84" t="s">
        <v>4612</v>
      </c>
      <c r="G995" s="84" t="s">
        <v>4613</v>
      </c>
      <c r="H995" s="2">
        <v>3712.5090482000001</v>
      </c>
      <c r="I995" s="13" t="s">
        <v>42</v>
      </c>
      <c r="J995" s="84"/>
      <c r="K995" s="84" t="s">
        <v>796</v>
      </c>
      <c r="L995" s="14"/>
      <c r="M995" s="84" t="s">
        <v>4614</v>
      </c>
      <c r="N995" s="14"/>
      <c r="O995" s="84" t="s">
        <v>155</v>
      </c>
      <c r="P995" s="14"/>
      <c r="Q995" s="84" t="s">
        <v>4615</v>
      </c>
      <c r="R995" s="14"/>
      <c r="S995" s="84"/>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4616</v>
      </c>
      <c r="D996" s="84" t="s">
        <v>443</v>
      </c>
      <c r="E996" s="19">
        <v>995</v>
      </c>
      <c r="F996" s="84" t="s">
        <v>4617</v>
      </c>
      <c r="G996" s="84" t="s">
        <v>9162</v>
      </c>
      <c r="H996" s="2">
        <v>124.40566</v>
      </c>
      <c r="I996" s="13" t="s">
        <v>42</v>
      </c>
      <c r="J996" s="84"/>
      <c r="K996" s="84" t="s">
        <v>4618</v>
      </c>
      <c r="L996" s="14"/>
      <c r="M996" s="84"/>
      <c r="N996" s="14"/>
      <c r="O996" s="84"/>
      <c r="P996" s="14"/>
      <c r="Q996" s="84"/>
      <c r="R996" s="14"/>
      <c r="S996" s="84"/>
      <c r="T996" s="84"/>
      <c r="U996" s="84"/>
      <c r="V996" s="84"/>
      <c r="W996" s="84"/>
      <c r="X996" s="84"/>
      <c r="Y996" s="84"/>
      <c r="Z996" s="84"/>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3" t="s">
        <v>39</v>
      </c>
      <c r="E997" s="19">
        <v>996</v>
      </c>
      <c r="F997" s="83" t="s">
        <v>4619</v>
      </c>
      <c r="G997" s="83" t="s">
        <v>4620</v>
      </c>
      <c r="H997" s="2">
        <v>141.62379530000001</v>
      </c>
      <c r="I997" s="13" t="s">
        <v>42</v>
      </c>
      <c r="J997" s="83"/>
      <c r="K997" s="83" t="s">
        <v>4621</v>
      </c>
      <c r="L997" s="16"/>
      <c r="M997" s="83"/>
      <c r="N997" s="16"/>
      <c r="O997" s="83"/>
      <c r="P997" s="16"/>
      <c r="Q997" s="83"/>
      <c r="R997" s="16"/>
      <c r="S997" s="83"/>
      <c r="T997" s="16"/>
      <c r="U997" s="83"/>
      <c r="V997" s="16"/>
      <c r="W997" s="83"/>
      <c r="X997" s="13"/>
      <c r="Y997" s="83"/>
      <c r="Z997" s="13"/>
      <c r="AA997" s="83"/>
      <c r="AB997" s="83"/>
      <c r="AC997" s="83"/>
      <c r="AD997" s="83"/>
      <c r="AE997" s="83"/>
      <c r="AF997" s="83"/>
      <c r="AG997" s="83"/>
      <c r="AH997" s="83"/>
      <c r="AI997" s="83"/>
      <c r="AJ997" s="83"/>
      <c r="AK997" s="83"/>
      <c r="AL997" s="83"/>
    </row>
    <row r="998" spans="1:38" ht="27.75" customHeight="1" x14ac:dyDescent="0.25">
      <c r="A998" s="13">
        <v>2</v>
      </c>
      <c r="B998" s="12" t="s">
        <v>37</v>
      </c>
      <c r="C998" s="12" t="s">
        <v>1855</v>
      </c>
      <c r="D998" s="83" t="s">
        <v>114</v>
      </c>
      <c r="E998" s="19">
        <v>997</v>
      </c>
      <c r="F998" s="83" t="s">
        <v>4622</v>
      </c>
      <c r="G998" s="83" t="s">
        <v>4623</v>
      </c>
      <c r="H998" s="2">
        <v>182.6794831</v>
      </c>
      <c r="I998" s="13" t="s">
        <v>42</v>
      </c>
      <c r="J998" s="83"/>
      <c r="K998" s="83" t="s">
        <v>4624</v>
      </c>
      <c r="L998" s="16"/>
      <c r="M998" s="83"/>
      <c r="N998" s="16"/>
      <c r="O998" s="83"/>
      <c r="P998" s="16"/>
      <c r="Q998" s="83"/>
      <c r="R998" s="16"/>
      <c r="S998" s="83"/>
      <c r="T998" s="16"/>
      <c r="U998" s="83"/>
      <c r="V998" s="17"/>
      <c r="W998" s="83"/>
      <c r="X998" s="17"/>
      <c r="Y998" s="83"/>
      <c r="Z998" s="16"/>
      <c r="AA998" s="83"/>
      <c r="AB998" s="17"/>
      <c r="AC998" s="83"/>
      <c r="AD998" s="17"/>
      <c r="AE998" s="83"/>
      <c r="AF998" s="17"/>
      <c r="AG998" s="83"/>
      <c r="AH998" s="17"/>
      <c r="AI998" s="83"/>
      <c r="AJ998" s="17"/>
      <c r="AK998" s="83"/>
      <c r="AL998" s="17"/>
    </row>
    <row r="999" spans="1:38" ht="27.75" customHeight="1" x14ac:dyDescent="0.25">
      <c r="A999" s="13">
        <v>2</v>
      </c>
      <c r="B999" s="12" t="s">
        <v>37</v>
      </c>
      <c r="C999" s="12" t="s">
        <v>1855</v>
      </c>
      <c r="D999" s="83" t="s">
        <v>114</v>
      </c>
      <c r="E999" s="19">
        <v>998</v>
      </c>
      <c r="F999" s="83" t="s">
        <v>4625</v>
      </c>
      <c r="G999" s="83" t="s">
        <v>4623</v>
      </c>
      <c r="H999" s="2">
        <v>770.54912000000002</v>
      </c>
      <c r="I999" s="13" t="s">
        <v>42</v>
      </c>
      <c r="J999" s="83"/>
      <c r="K999" s="83" t="s">
        <v>4624</v>
      </c>
      <c r="L999" s="16" t="s">
        <v>4626</v>
      </c>
      <c r="M999" s="83" t="s">
        <v>4627</v>
      </c>
      <c r="N999" s="16" t="s">
        <v>4628</v>
      </c>
      <c r="O999" s="83"/>
      <c r="P999" s="16"/>
      <c r="Q999" s="83"/>
      <c r="R999" s="16"/>
      <c r="S999" s="83"/>
      <c r="T999" s="16"/>
      <c r="U999" s="83"/>
      <c r="V999" s="17"/>
      <c r="W999" s="83"/>
      <c r="X999" s="17"/>
      <c r="Y999" s="83"/>
      <c r="Z999" s="16"/>
      <c r="AA999" s="83"/>
      <c r="AB999" s="17"/>
      <c r="AC999" s="83"/>
      <c r="AD999" s="17"/>
      <c r="AE999" s="83"/>
      <c r="AF999" s="17"/>
      <c r="AG999" s="83"/>
      <c r="AH999" s="17"/>
      <c r="AI999" s="83"/>
      <c r="AJ999" s="17"/>
      <c r="AK999" s="83"/>
      <c r="AL999" s="17"/>
    </row>
    <row r="1000" spans="1:38" ht="27.75" customHeight="1" x14ac:dyDescent="0.25">
      <c r="A1000" s="13">
        <v>2</v>
      </c>
      <c r="B1000" s="12" t="s">
        <v>37</v>
      </c>
      <c r="C1000" s="12" t="s">
        <v>893</v>
      </c>
      <c r="D1000" s="84" t="s">
        <v>147</v>
      </c>
      <c r="E1000" s="19">
        <v>999</v>
      </c>
      <c r="F1000" s="84" t="s">
        <v>4629</v>
      </c>
      <c r="G1000" s="84" t="s">
        <v>4630</v>
      </c>
      <c r="H1000" s="2">
        <v>3348.5895908999996</v>
      </c>
      <c r="I1000" s="13" t="s">
        <v>42</v>
      </c>
      <c r="J1000" s="84"/>
      <c r="K1000" s="84" t="s">
        <v>4631</v>
      </c>
      <c r="L1000" s="14"/>
      <c r="M1000" s="84" t="s">
        <v>4632</v>
      </c>
      <c r="N1000" s="14"/>
      <c r="O1000" s="84" t="s">
        <v>4633</v>
      </c>
      <c r="P1000" s="14"/>
      <c r="Q1000" s="84" t="s">
        <v>4634</v>
      </c>
      <c r="R1000" s="14"/>
      <c r="S1000" s="84" t="s">
        <v>4635</v>
      </c>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2104</v>
      </c>
      <c r="D1001" s="12" t="s">
        <v>108</v>
      </c>
      <c r="E1001" s="19">
        <v>1000</v>
      </c>
      <c r="F1001" s="12" t="s">
        <v>4636</v>
      </c>
      <c r="G1001" s="12" t="s">
        <v>4637</v>
      </c>
      <c r="H1001" s="2">
        <v>329.10708</v>
      </c>
      <c r="I1001" s="13" t="s">
        <v>42</v>
      </c>
      <c r="J1001" s="12"/>
      <c r="K1001" s="12" t="s">
        <v>4638</v>
      </c>
      <c r="L1001" s="14"/>
      <c r="M1001" s="12"/>
      <c r="N1001" s="14"/>
      <c r="O1001" s="12"/>
      <c r="P1001" s="14"/>
      <c r="Q1001" s="12"/>
      <c r="R1001" s="14"/>
      <c r="S1001" s="12"/>
      <c r="T1001" s="12"/>
      <c r="U1001" s="12"/>
      <c r="V1001" s="12"/>
      <c r="W1001" s="12"/>
      <c r="X1001" s="12"/>
      <c r="Y1001" s="12"/>
      <c r="Z1001" s="12"/>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192</v>
      </c>
      <c r="D1002" s="12" t="s">
        <v>188</v>
      </c>
      <c r="E1002" s="19">
        <v>1001</v>
      </c>
      <c r="F1002" s="12" t="s">
        <v>4639</v>
      </c>
      <c r="G1002" s="12" t="s">
        <v>4640</v>
      </c>
      <c r="H1002" s="2">
        <v>436.63828109999997</v>
      </c>
      <c r="I1002" s="13" t="s">
        <v>42</v>
      </c>
      <c r="J1002" s="12"/>
      <c r="K1002" s="12" t="s">
        <v>4641</v>
      </c>
      <c r="L1002" s="14"/>
      <c r="M1002" s="12" t="s">
        <v>4642</v>
      </c>
      <c r="N1002" s="14"/>
      <c r="O1002" s="12" t="s">
        <v>4643</v>
      </c>
      <c r="P1002" s="14"/>
      <c r="Q1002" s="12"/>
      <c r="R1002" s="14"/>
      <c r="S1002" s="12"/>
      <c r="T1002" s="12"/>
      <c r="U1002" s="12"/>
      <c r="V1002" s="12"/>
      <c r="W1002" s="12"/>
      <c r="X1002" s="12"/>
      <c r="Y1002" s="12"/>
      <c r="Z1002" s="12"/>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4644</v>
      </c>
      <c r="D1003" s="12" t="s">
        <v>39</v>
      </c>
      <c r="E1003" s="19">
        <v>1002</v>
      </c>
      <c r="F1003" s="12" t="s">
        <v>4645</v>
      </c>
      <c r="G1003" s="12" t="s">
        <v>4646</v>
      </c>
      <c r="H1003" s="2">
        <v>26.7258602</v>
      </c>
      <c r="I1003" s="13" t="s">
        <v>42</v>
      </c>
      <c r="J1003" s="12"/>
      <c r="K1003" s="12" t="s">
        <v>4647</v>
      </c>
      <c r="L1003" s="14"/>
      <c r="M1003" s="12" t="s">
        <v>4648</v>
      </c>
      <c r="N1003" s="17"/>
      <c r="O1003" s="12" t="s">
        <v>4649</v>
      </c>
      <c r="P1003" s="14"/>
      <c r="Q1003" s="12" t="s">
        <v>4650</v>
      </c>
      <c r="R1003" s="14"/>
      <c r="S1003" s="12" t="s">
        <v>4651</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4" t="s">
        <v>443</v>
      </c>
      <c r="E1004" s="19">
        <v>1003</v>
      </c>
      <c r="F1004" s="84" t="s">
        <v>4652</v>
      </c>
      <c r="G1004" s="84" t="s">
        <v>4653</v>
      </c>
      <c r="H1004" s="2">
        <v>767.27408779999996</v>
      </c>
      <c r="I1004" s="13" t="s">
        <v>42</v>
      </c>
      <c r="J1004" s="84"/>
      <c r="K1004" s="84" t="s">
        <v>4654</v>
      </c>
      <c r="L1004" s="14"/>
      <c r="M1004" s="84" t="s">
        <v>4655</v>
      </c>
      <c r="N1004" s="14"/>
      <c r="O1004" s="84"/>
      <c r="P1004" s="14"/>
      <c r="Q1004" s="84"/>
      <c r="R1004" s="14"/>
      <c r="S1004" s="84"/>
      <c r="T1004" s="84"/>
      <c r="U1004" s="84"/>
      <c r="V1004" s="84"/>
      <c r="W1004" s="84"/>
      <c r="X1004" s="84"/>
      <c r="Y1004" s="84"/>
      <c r="Z1004" s="84"/>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141</v>
      </c>
      <c r="D1005" s="12" t="s">
        <v>51</v>
      </c>
      <c r="E1005" s="19">
        <v>1004</v>
      </c>
      <c r="F1005" s="12" t="s">
        <v>4656</v>
      </c>
      <c r="G1005" s="12" t="s">
        <v>4657</v>
      </c>
      <c r="H1005" s="2">
        <v>230.61</v>
      </c>
      <c r="I1005" s="13" t="s">
        <v>42</v>
      </c>
      <c r="J1005" s="12"/>
      <c r="K1005" s="12" t="s">
        <v>938</v>
      </c>
      <c r="L1005" s="14"/>
      <c r="M1005" s="12" t="s">
        <v>2096</v>
      </c>
      <c r="N1005" s="17"/>
      <c r="O1005" s="12" t="s">
        <v>4658</v>
      </c>
      <c r="P1005" s="35"/>
      <c r="Q1005" s="12" t="s">
        <v>4659</v>
      </c>
      <c r="R1005" s="14"/>
      <c r="S1005" s="12" t="s">
        <v>4660</v>
      </c>
      <c r="T1005" s="12"/>
      <c r="U1005" s="12" t="s">
        <v>4661</v>
      </c>
      <c r="V1005" s="12"/>
      <c r="W1005" s="12" t="s">
        <v>4662</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4663</v>
      </c>
      <c r="G1006" s="12" t="s">
        <v>4664</v>
      </c>
      <c r="H1006" s="2">
        <v>134.00001</v>
      </c>
      <c r="I1006" s="13" t="s">
        <v>42</v>
      </c>
      <c r="J1006" s="12"/>
      <c r="K1006" s="12" t="s">
        <v>4665</v>
      </c>
      <c r="L1006" s="14"/>
      <c r="M1006" s="12"/>
      <c r="N1006" s="14"/>
      <c r="O1006" s="12"/>
      <c r="P1006" s="14"/>
      <c r="Q1006" s="12"/>
      <c r="R1006" s="14"/>
      <c r="S1006" s="12"/>
      <c r="T1006" s="12"/>
      <c r="U1006" s="12"/>
      <c r="V1006" s="12"/>
      <c r="W1006" s="12"/>
      <c r="X1006" s="12"/>
      <c r="Y1006" s="12"/>
      <c r="Z1006" s="12"/>
      <c r="AA1006" s="84"/>
      <c r="AB1006" s="84"/>
      <c r="AC1006" s="84"/>
      <c r="AD1006" s="84"/>
      <c r="AE1006" s="84"/>
      <c r="AF1006" s="84"/>
      <c r="AG1006" s="84"/>
      <c r="AH1006" s="84"/>
      <c r="AI1006" s="84"/>
      <c r="AJ1006" s="84"/>
      <c r="AK1006" s="84"/>
      <c r="AL1006" s="84"/>
    </row>
    <row r="1007" spans="1:38" ht="27.75" customHeight="1" x14ac:dyDescent="0.25">
      <c r="A1007" s="13">
        <v>2</v>
      </c>
      <c r="B1007" s="12" t="s">
        <v>37</v>
      </c>
      <c r="C1007" s="12" t="s">
        <v>2958</v>
      </c>
      <c r="D1007" s="84" t="s">
        <v>108</v>
      </c>
      <c r="E1007" s="19">
        <v>1006</v>
      </c>
      <c r="F1007" s="84" t="s">
        <v>4666</v>
      </c>
      <c r="G1007" s="84" t="s">
        <v>4667</v>
      </c>
      <c r="H1007" s="2">
        <v>53.490848600000007</v>
      </c>
      <c r="I1007" s="13" t="s">
        <v>42</v>
      </c>
      <c r="J1007" s="84"/>
      <c r="K1007" s="84" t="s">
        <v>4668</v>
      </c>
      <c r="L1007" s="14"/>
      <c r="M1007" s="84"/>
      <c r="N1007" s="14"/>
      <c r="O1007" s="84"/>
      <c r="P1007" s="14"/>
      <c r="Q1007" s="84"/>
      <c r="R1007" s="14"/>
      <c r="S1007" s="84"/>
      <c r="T1007" s="84"/>
      <c r="U1007" s="84"/>
      <c r="V1007" s="84"/>
      <c r="W1007" s="84"/>
      <c r="X1007" s="84"/>
      <c r="Y1007" s="84"/>
      <c r="Z1007" s="84"/>
      <c r="AA1007" s="84"/>
      <c r="AB1007" s="84"/>
      <c r="AC1007" s="84"/>
      <c r="AD1007" s="84"/>
      <c r="AE1007" s="84"/>
      <c r="AF1007" s="84"/>
      <c r="AG1007" s="84"/>
      <c r="AH1007" s="84"/>
      <c r="AI1007" s="84"/>
      <c r="AJ1007" s="84"/>
      <c r="AK1007" s="84"/>
      <c r="AL1007" s="84"/>
    </row>
    <row r="1008" spans="1:38" ht="27.75" customHeight="1" x14ac:dyDescent="0.25">
      <c r="A1008" s="13">
        <v>2</v>
      </c>
      <c r="B1008" s="12" t="s">
        <v>37</v>
      </c>
      <c r="C1008" s="12" t="s">
        <v>1883</v>
      </c>
      <c r="D1008" s="12" t="s">
        <v>443</v>
      </c>
      <c r="E1008" s="19">
        <v>1007</v>
      </c>
      <c r="F1008" s="12" t="s">
        <v>4669</v>
      </c>
      <c r="G1008" s="12" t="s">
        <v>1885</v>
      </c>
      <c r="H1008" s="2">
        <v>70.334990000000005</v>
      </c>
      <c r="I1008" s="13" t="s">
        <v>42</v>
      </c>
      <c r="J1008" s="12"/>
      <c r="K1008" s="12" t="s">
        <v>4670</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3" t="s">
        <v>4671</v>
      </c>
      <c r="D1009" s="5" t="s">
        <v>51</v>
      </c>
      <c r="E1009" s="19">
        <v>1008</v>
      </c>
      <c r="F1009" s="5" t="s">
        <v>4672</v>
      </c>
      <c r="G1009" s="83" t="s">
        <v>4673</v>
      </c>
      <c r="H1009" s="2">
        <v>34.031815399999999</v>
      </c>
      <c r="I1009" s="13" t="s">
        <v>42</v>
      </c>
      <c r="J1009" s="5"/>
      <c r="K1009" s="5" t="s">
        <v>4674</v>
      </c>
      <c r="L1009" s="16"/>
      <c r="M1009" s="5"/>
      <c r="N1009" s="16"/>
      <c r="O1009" s="5"/>
      <c r="P1009" s="16"/>
      <c r="Q1009" s="5"/>
      <c r="R1009" s="16"/>
      <c r="S1009" s="5"/>
      <c r="T1009" s="13"/>
      <c r="U1009" s="5"/>
      <c r="V1009" s="13"/>
      <c r="W1009" s="5"/>
      <c r="X1009" s="13"/>
      <c r="Y1009" s="5"/>
      <c r="Z1009" s="13"/>
      <c r="AA1009" s="5"/>
      <c r="AB1009" s="83"/>
      <c r="AC1009" s="5"/>
      <c r="AD1009" s="83"/>
      <c r="AE1009" s="5"/>
      <c r="AF1009" s="83"/>
      <c r="AG1009" s="5"/>
      <c r="AH1009" s="83"/>
      <c r="AI1009" s="5"/>
      <c r="AJ1009" s="83"/>
      <c r="AK1009" s="5"/>
      <c r="AL1009" s="83"/>
    </row>
    <row r="1010" spans="1:38" ht="27.75" customHeight="1" x14ac:dyDescent="0.25">
      <c r="A1010" s="13">
        <v>2</v>
      </c>
      <c r="B1010" s="12" t="s">
        <v>37</v>
      </c>
      <c r="C1010" s="12" t="s">
        <v>1462</v>
      </c>
      <c r="D1010" s="12" t="s">
        <v>45</v>
      </c>
      <c r="E1010" s="19">
        <v>1009</v>
      </c>
      <c r="F1010" s="12" t="s">
        <v>4675</v>
      </c>
      <c r="G1010" s="12" t="s">
        <v>4676</v>
      </c>
      <c r="H1010" s="2">
        <v>1069.7749079</v>
      </c>
      <c r="I1010" s="13" t="s">
        <v>42</v>
      </c>
      <c r="J1010" s="12"/>
      <c r="K1010" s="12" t="s">
        <v>4677</v>
      </c>
      <c r="L1010" s="14"/>
      <c r="M1010" s="12" t="s">
        <v>4678</v>
      </c>
      <c r="N1010" s="14"/>
      <c r="O1010" s="12"/>
      <c r="P1010" s="14"/>
      <c r="Q1010" s="12"/>
      <c r="R1010" s="14"/>
      <c r="S1010" s="12"/>
      <c r="T1010" s="12"/>
      <c r="U1010" s="12"/>
      <c r="V1010" s="12"/>
      <c r="W1010" s="12"/>
      <c r="X1010" s="12"/>
      <c r="Y1010" s="12"/>
      <c r="Z1010" s="12"/>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4679</v>
      </c>
      <c r="D1011" s="12" t="s">
        <v>1611</v>
      </c>
      <c r="E1011" s="19">
        <v>1010</v>
      </c>
      <c r="F1011" s="12" t="s">
        <v>4680</v>
      </c>
      <c r="G1011" s="12" t="s">
        <v>4681</v>
      </c>
      <c r="H1011" s="2">
        <v>61.115275599999997</v>
      </c>
      <c r="I1011" s="13" t="s">
        <v>42</v>
      </c>
      <c r="J1011" s="12"/>
      <c r="K1011" s="12" t="s">
        <v>4682</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3" t="s">
        <v>213</v>
      </c>
      <c r="D1012" s="83" t="s">
        <v>51</v>
      </c>
      <c r="E1012" s="19">
        <v>1011</v>
      </c>
      <c r="F1012" s="83" t="s">
        <v>4683</v>
      </c>
      <c r="G1012" s="83" t="s">
        <v>4684</v>
      </c>
      <c r="H1012" s="2">
        <v>458.76695000000001</v>
      </c>
      <c r="I1012" s="13" t="s">
        <v>42</v>
      </c>
      <c r="J1012" s="83"/>
      <c r="K1012" s="83" t="s">
        <v>4685</v>
      </c>
      <c r="L1012" s="16"/>
      <c r="M1012" s="83"/>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2619</v>
      </c>
      <c r="D1013" s="83" t="s">
        <v>114</v>
      </c>
      <c r="E1013" s="19">
        <v>1012</v>
      </c>
      <c r="F1013" s="83" t="s">
        <v>4686</v>
      </c>
      <c r="G1013" s="83" t="s">
        <v>4687</v>
      </c>
      <c r="H1013" s="2">
        <v>27.2271161</v>
      </c>
      <c r="I1013" s="13" t="s">
        <v>42</v>
      </c>
      <c r="J1013" s="83"/>
      <c r="K1013" s="83" t="s">
        <v>4688</v>
      </c>
      <c r="L1013" s="16"/>
      <c r="M1013" s="83"/>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4689</v>
      </c>
      <c r="D1014" s="12" t="s">
        <v>51</v>
      </c>
      <c r="E1014" s="19">
        <v>1013</v>
      </c>
      <c r="F1014" s="12" t="s">
        <v>4690</v>
      </c>
      <c r="G1014" s="12" t="s">
        <v>4691</v>
      </c>
      <c r="H1014" s="2">
        <v>2665.8762096</v>
      </c>
      <c r="I1014" s="13" t="s">
        <v>42</v>
      </c>
      <c r="J1014" s="27"/>
      <c r="K1014" s="12" t="s">
        <v>4692</v>
      </c>
      <c r="L1014" s="14"/>
      <c r="M1014" s="12" t="s">
        <v>4693</v>
      </c>
      <c r="N1014" s="14"/>
      <c r="O1014" s="12" t="s">
        <v>4694</v>
      </c>
      <c r="P1014" s="14"/>
      <c r="Q1014" s="12"/>
      <c r="R1014" s="14"/>
      <c r="S1014" s="12"/>
      <c r="T1014" s="12"/>
      <c r="U1014" s="12"/>
      <c r="V1014" s="12"/>
      <c r="W1014" s="12"/>
      <c r="X1014" s="12"/>
      <c r="Y1014" s="12"/>
      <c r="Z1014" s="12"/>
      <c r="AA1014" s="84"/>
      <c r="AB1014" s="84"/>
      <c r="AC1014" s="84"/>
      <c r="AD1014" s="84"/>
      <c r="AE1014" s="84"/>
      <c r="AF1014" s="84"/>
      <c r="AG1014" s="84"/>
      <c r="AH1014" s="84"/>
      <c r="AI1014" s="84"/>
      <c r="AJ1014" s="84"/>
      <c r="AK1014" s="84"/>
      <c r="AL1014" s="84"/>
    </row>
    <row r="1015" spans="1:38" ht="27.75" customHeight="1" x14ac:dyDescent="0.25">
      <c r="A1015" s="13">
        <v>2</v>
      </c>
      <c r="B1015" s="12" t="s">
        <v>37</v>
      </c>
      <c r="C1015" s="12" t="s">
        <v>3185</v>
      </c>
      <c r="D1015" s="84" t="s">
        <v>114</v>
      </c>
      <c r="E1015" s="19">
        <v>1014</v>
      </c>
      <c r="F1015" s="84" t="s">
        <v>4695</v>
      </c>
      <c r="G1015" s="84" t="s">
        <v>4696</v>
      </c>
      <c r="H1015" s="2">
        <v>122.20535289999999</v>
      </c>
      <c r="I1015" s="13" t="s">
        <v>42</v>
      </c>
      <c r="J1015" s="84"/>
      <c r="K1015" s="84" t="s">
        <v>4697</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4698</v>
      </c>
      <c r="D1016" s="12" t="s">
        <v>108</v>
      </c>
      <c r="E1016" s="19">
        <v>1015</v>
      </c>
      <c r="F1016" s="12" t="s">
        <v>4699</v>
      </c>
      <c r="G1016" s="12" t="s">
        <v>4700</v>
      </c>
      <c r="H1016" s="2">
        <v>601.43390039999997</v>
      </c>
      <c r="I1016" s="13" t="s">
        <v>42</v>
      </c>
      <c r="J1016" s="12"/>
      <c r="K1016" s="12" t="s">
        <v>4701</v>
      </c>
      <c r="L1016" s="14"/>
      <c r="M1016" s="12" t="s">
        <v>4702</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1855</v>
      </c>
      <c r="D1017" s="5" t="s">
        <v>114</v>
      </c>
      <c r="E1017" s="19">
        <v>1016</v>
      </c>
      <c r="F1017" s="5" t="s">
        <v>4703</v>
      </c>
      <c r="G1017" s="5" t="s">
        <v>4704</v>
      </c>
      <c r="H1017" s="2">
        <v>4898</v>
      </c>
      <c r="I1017" s="13" t="s">
        <v>42</v>
      </c>
      <c r="J1017" s="5"/>
      <c r="K1017" s="5" t="s">
        <v>4705</v>
      </c>
      <c r="L1017" s="16"/>
      <c r="M1017" s="5" t="s">
        <v>4706</v>
      </c>
      <c r="N1017" s="16"/>
      <c r="O1017" s="5" t="s">
        <v>4707</v>
      </c>
      <c r="P1017" s="16"/>
      <c r="Q1017" s="5" t="s">
        <v>4708</v>
      </c>
      <c r="R1017" s="16"/>
      <c r="S1017" s="5"/>
      <c r="T1017" s="13"/>
      <c r="U1017" s="5"/>
      <c r="V1017" s="13"/>
      <c r="W1017" s="5"/>
      <c r="X1017" s="13"/>
      <c r="Y1017" s="5"/>
      <c r="Z1017" s="13"/>
      <c r="AA1017" s="5"/>
      <c r="AB1017" s="83"/>
      <c r="AC1017" s="5"/>
      <c r="AD1017" s="83"/>
      <c r="AE1017" s="5"/>
      <c r="AF1017" s="83"/>
      <c r="AG1017" s="5"/>
      <c r="AH1017" s="83"/>
      <c r="AI1017" s="5"/>
      <c r="AJ1017" s="83"/>
      <c r="AK1017" s="5"/>
      <c r="AL1017" s="83"/>
    </row>
    <row r="1018" spans="1:38" ht="27.75" customHeight="1" x14ac:dyDescent="0.25">
      <c r="A1018" s="13">
        <v>2</v>
      </c>
      <c r="B1018" s="12" t="s">
        <v>37</v>
      </c>
      <c r="C1018" s="12" t="s">
        <v>1855</v>
      </c>
      <c r="D1018" s="83" t="s">
        <v>114</v>
      </c>
      <c r="E1018" s="19">
        <v>1017</v>
      </c>
      <c r="F1018" s="83" t="s">
        <v>4709</v>
      </c>
      <c r="G1018" s="83" t="s">
        <v>4710</v>
      </c>
      <c r="H1018" s="2">
        <v>5000.2254995000003</v>
      </c>
      <c r="I1018" s="13" t="s">
        <v>42</v>
      </c>
      <c r="J1018" s="83"/>
      <c r="K1018" s="83" t="s">
        <v>4711</v>
      </c>
      <c r="L1018" s="16"/>
      <c r="M1018" s="83" t="s">
        <v>4712</v>
      </c>
      <c r="N1018" s="16"/>
      <c r="O1018" s="83"/>
      <c r="P1018" s="16"/>
      <c r="Q1018" s="83"/>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12" t="s">
        <v>37</v>
      </c>
      <c r="C1019" s="12" t="s">
        <v>232</v>
      </c>
      <c r="D1019" s="12" t="s">
        <v>39</v>
      </c>
      <c r="E1019" s="19">
        <v>1018</v>
      </c>
      <c r="F1019" s="12" t="s">
        <v>4713</v>
      </c>
      <c r="G1019" s="12" t="s">
        <v>4714</v>
      </c>
      <c r="H1019" s="2">
        <v>1820.5211402000002</v>
      </c>
      <c r="I1019" s="13" t="s">
        <v>42</v>
      </c>
      <c r="J1019" s="12"/>
      <c r="K1019" s="12" t="s">
        <v>4715</v>
      </c>
      <c r="L1019" s="14"/>
      <c r="M1019" s="12" t="s">
        <v>4716</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4" t="s">
        <v>51</v>
      </c>
      <c r="E1020" s="19">
        <v>1019</v>
      </c>
      <c r="F1020" s="12" t="s">
        <v>4717</v>
      </c>
      <c r="G1020" s="84" t="s">
        <v>4718</v>
      </c>
      <c r="H1020" s="2">
        <v>117.85378300000001</v>
      </c>
      <c r="I1020" s="13" t="s">
        <v>42</v>
      </c>
      <c r="J1020" s="84"/>
      <c r="K1020" s="84" t="s">
        <v>4719</v>
      </c>
      <c r="L1020" s="14"/>
      <c r="M1020" s="84"/>
      <c r="N1020" s="14"/>
      <c r="O1020" s="84"/>
      <c r="P1020" s="14"/>
      <c r="Q1020" s="84"/>
      <c r="R1020" s="14"/>
      <c r="S1020" s="84"/>
      <c r="T1020" s="84"/>
      <c r="U1020" s="84"/>
      <c r="V1020" s="84"/>
      <c r="W1020" s="84"/>
      <c r="X1020" s="84"/>
      <c r="Y1020" s="84"/>
      <c r="Z1020" s="84"/>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237</v>
      </c>
      <c r="D1021" s="12" t="s">
        <v>58</v>
      </c>
      <c r="E1021" s="19">
        <v>1020</v>
      </c>
      <c r="F1021" s="12" t="s">
        <v>4720</v>
      </c>
      <c r="G1021" s="12" t="s">
        <v>4721</v>
      </c>
      <c r="H1021" s="2">
        <v>51.4606925</v>
      </c>
      <c r="I1021" s="13" t="s">
        <v>42</v>
      </c>
      <c r="J1021" s="12"/>
      <c r="K1021" s="12" t="s">
        <v>4722</v>
      </c>
      <c r="L1021" s="14"/>
      <c r="M1021" s="12"/>
      <c r="N1021" s="14"/>
      <c r="O1021" s="84"/>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1462</v>
      </c>
      <c r="D1022" s="12" t="s">
        <v>45</v>
      </c>
      <c r="E1022" s="19">
        <v>1021</v>
      </c>
      <c r="F1022" s="12" t="s">
        <v>4723</v>
      </c>
      <c r="G1022" s="12" t="s">
        <v>4724</v>
      </c>
      <c r="H1022" s="2">
        <v>3054.5899843000002</v>
      </c>
      <c r="I1022" s="13" t="s">
        <v>42</v>
      </c>
      <c r="J1022" s="12" t="s">
        <v>4725</v>
      </c>
      <c r="K1022" s="12" t="s">
        <v>4726</v>
      </c>
      <c r="L1022" s="14"/>
      <c r="M1022" s="12" t="s">
        <v>4727</v>
      </c>
      <c r="N1022" s="14"/>
      <c r="O1022" s="12" t="s">
        <v>4728</v>
      </c>
      <c r="P1022" s="14"/>
      <c r="Q1022" s="12" t="s">
        <v>4729</v>
      </c>
      <c r="R1022" s="14"/>
      <c r="S1022" s="12"/>
      <c r="T1022" s="12"/>
      <c r="U1022" s="12"/>
      <c r="V1022" s="12"/>
      <c r="W1022" s="12"/>
      <c r="X1022" s="12"/>
      <c r="Y1022" s="12"/>
      <c r="Z1022" s="12"/>
      <c r="AA1022" s="84"/>
      <c r="AB1022" s="84"/>
      <c r="AC1022" s="84"/>
      <c r="AD1022" s="84"/>
      <c r="AE1022" s="84"/>
      <c r="AF1022" s="84"/>
      <c r="AG1022" s="84"/>
      <c r="AH1022" s="84"/>
      <c r="AI1022" s="84"/>
      <c r="AJ1022" s="84"/>
      <c r="AK1022" s="84"/>
      <c r="AL1022" s="84"/>
    </row>
    <row r="1023" spans="1:38" ht="27.75" customHeight="1" x14ac:dyDescent="0.25">
      <c r="A1023" s="13">
        <v>2</v>
      </c>
      <c r="B1023" s="12" t="s">
        <v>37</v>
      </c>
      <c r="C1023" s="12" t="s">
        <v>1159</v>
      </c>
      <c r="D1023" s="12" t="s">
        <v>347</v>
      </c>
      <c r="E1023" s="19">
        <v>1022</v>
      </c>
      <c r="F1023" s="12" t="s">
        <v>4730</v>
      </c>
      <c r="G1023" s="12" t="s">
        <v>4731</v>
      </c>
      <c r="H1023" s="2">
        <v>72.098269999999999</v>
      </c>
      <c r="I1023" s="13" t="s">
        <v>42</v>
      </c>
      <c r="J1023" s="12"/>
      <c r="K1023" s="12" t="s">
        <v>4732</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1855</v>
      </c>
      <c r="D1024" s="83" t="s">
        <v>114</v>
      </c>
      <c r="E1024" s="19">
        <v>1023</v>
      </c>
      <c r="F1024" s="83" t="s">
        <v>4733</v>
      </c>
      <c r="G1024" s="83" t="s">
        <v>4734</v>
      </c>
      <c r="H1024" s="2">
        <v>1158</v>
      </c>
      <c r="I1024" s="13" t="s">
        <v>42</v>
      </c>
      <c r="J1024" s="83" t="s">
        <v>4735</v>
      </c>
      <c r="K1024" s="83" t="s">
        <v>4736</v>
      </c>
      <c r="L1024" s="16"/>
      <c r="M1024" s="83" t="s">
        <v>4737</v>
      </c>
      <c r="N1024" s="16"/>
      <c r="O1024" s="83" t="s">
        <v>4738</v>
      </c>
      <c r="P1024" s="16"/>
      <c r="Q1024" s="83" t="s">
        <v>4739</v>
      </c>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4740</v>
      </c>
      <c r="D1025" s="12" t="s">
        <v>108</v>
      </c>
      <c r="E1025" s="19">
        <v>1024</v>
      </c>
      <c r="F1025" s="12" t="s">
        <v>4741</v>
      </c>
      <c r="G1025" s="12" t="s">
        <v>4742</v>
      </c>
      <c r="H1025" s="2">
        <v>6187.8622003</v>
      </c>
      <c r="I1025" s="13" t="s">
        <v>42</v>
      </c>
      <c r="J1025" s="12"/>
      <c r="K1025" s="12" t="s">
        <v>4743</v>
      </c>
      <c r="L1025" s="14">
        <v>1641929</v>
      </c>
      <c r="M1025" s="12" t="s">
        <v>4744</v>
      </c>
      <c r="N1025" s="14">
        <v>1734947</v>
      </c>
      <c r="O1025" s="12"/>
      <c r="P1025" s="14"/>
      <c r="Q1025" s="12"/>
      <c r="R1025" s="14"/>
      <c r="S1025" s="12"/>
      <c r="T1025" s="12"/>
      <c r="U1025" s="12"/>
      <c r="V1025" s="12"/>
      <c r="W1025" s="12"/>
      <c r="X1025" s="12"/>
      <c r="Y1025" s="12"/>
      <c r="Z1025" s="12"/>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341</v>
      </c>
      <c r="D1026" s="12" t="s">
        <v>39</v>
      </c>
      <c r="E1026" s="19">
        <v>1025</v>
      </c>
      <c r="F1026" s="12" t="s">
        <v>4745</v>
      </c>
      <c r="G1026" s="12" t="s">
        <v>4746</v>
      </c>
      <c r="H1026" s="2">
        <v>58.8521</v>
      </c>
      <c r="I1026" s="13" t="s">
        <v>42</v>
      </c>
      <c r="J1026" s="12"/>
      <c r="K1026" s="12" t="s">
        <v>4747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4748</v>
      </c>
      <c r="D1027" s="12" t="s">
        <v>303</v>
      </c>
      <c r="E1027" s="19">
        <v>1026</v>
      </c>
      <c r="F1027" s="12" t="s">
        <v>4749</v>
      </c>
      <c r="G1027" s="12" t="s">
        <v>4750</v>
      </c>
      <c r="H1027" s="2">
        <v>39.112331900000001</v>
      </c>
      <c r="I1027" s="13" t="s">
        <v>42</v>
      </c>
      <c r="J1027" s="12"/>
      <c r="K1027" s="12" t="s">
        <v>4751</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2023</v>
      </c>
      <c r="D1028" s="83" t="s">
        <v>58</v>
      </c>
      <c r="E1028" s="19">
        <v>1027</v>
      </c>
      <c r="F1028" s="83" t="s">
        <v>4752</v>
      </c>
      <c r="G1028" s="83" t="s">
        <v>4753</v>
      </c>
      <c r="H1028" s="2">
        <v>58.508580000000002</v>
      </c>
      <c r="I1028" s="13" t="s">
        <v>42</v>
      </c>
      <c r="J1028" s="83"/>
      <c r="K1028" s="83" t="s">
        <v>4754</v>
      </c>
      <c r="L1028" s="16"/>
      <c r="M1028" s="83"/>
      <c r="N1028" s="16"/>
      <c r="O1028" s="83"/>
      <c r="P1028" s="16"/>
      <c r="Q1028" s="83"/>
      <c r="R1028" s="16"/>
      <c r="S1028" s="83"/>
      <c r="T1028" s="16"/>
      <c r="U1028" s="83"/>
      <c r="V1028" s="17"/>
      <c r="W1028" s="83"/>
      <c r="X1028" s="17"/>
      <c r="Y1028" s="83"/>
      <c r="Z1028" s="8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83" t="s">
        <v>4671</v>
      </c>
      <c r="D1029" s="83" t="s">
        <v>51</v>
      </c>
      <c r="E1029" s="19">
        <v>1028</v>
      </c>
      <c r="F1029" s="83" t="s">
        <v>4755</v>
      </c>
      <c r="G1029" s="83" t="s">
        <v>4756</v>
      </c>
      <c r="H1029" s="2">
        <v>58.741489999999999</v>
      </c>
      <c r="I1029" s="13" t="s">
        <v>42</v>
      </c>
      <c r="J1029" s="83"/>
      <c r="K1029" s="83" t="s">
        <v>4757</v>
      </c>
      <c r="L1029" s="16"/>
      <c r="M1029" s="83" t="s">
        <v>4758</v>
      </c>
      <c r="N1029" s="16"/>
      <c r="O1029" s="83"/>
      <c r="P1029" s="16"/>
      <c r="Q1029" s="83"/>
      <c r="R1029" s="16"/>
      <c r="S1029" s="83"/>
      <c r="T1029" s="13"/>
      <c r="U1029" s="83"/>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1537</v>
      </c>
      <c r="D1030" s="12" t="s">
        <v>114</v>
      </c>
      <c r="E1030" s="19">
        <v>1029</v>
      </c>
      <c r="F1030" s="12" t="s">
        <v>4759</v>
      </c>
      <c r="G1030" s="12" t="s">
        <v>4760</v>
      </c>
      <c r="H1030" s="2">
        <v>2257.9499899000002</v>
      </c>
      <c r="I1030" s="13" t="s">
        <v>42</v>
      </c>
      <c r="J1030" s="12"/>
      <c r="K1030" s="12" t="s">
        <v>4761</v>
      </c>
      <c r="L1030" s="14" t="s">
        <v>4762</v>
      </c>
      <c r="M1030" s="12" t="s">
        <v>4763</v>
      </c>
      <c r="N1030" s="14" t="s">
        <v>4764</v>
      </c>
      <c r="O1030" s="12"/>
      <c r="P1030" s="14"/>
      <c r="Q1030" s="12"/>
      <c r="R1030" s="14"/>
      <c r="S1030" s="12"/>
      <c r="T1030" s="12"/>
      <c r="U1030" s="12"/>
      <c r="V1030" s="12"/>
      <c r="W1030" s="12"/>
      <c r="X1030" s="12"/>
      <c r="Y1030" s="12"/>
      <c r="Z1030" s="12"/>
      <c r="AA1030" s="84"/>
      <c r="AB1030" s="84"/>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4765</v>
      </c>
      <c r="G1031" s="12" t="s">
        <v>4766</v>
      </c>
      <c r="H1031" s="2">
        <v>43.459029999999998</v>
      </c>
      <c r="I1031" s="13" t="s">
        <v>42</v>
      </c>
      <c r="J1031" s="12"/>
      <c r="K1031" s="12" t="s">
        <v>4767</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4768</v>
      </c>
      <c r="D1032" s="12" t="s">
        <v>751</v>
      </c>
      <c r="E1032" s="19">
        <v>1031</v>
      </c>
      <c r="F1032" s="12" t="s">
        <v>4769</v>
      </c>
      <c r="G1032" s="12" t="s">
        <v>4770</v>
      </c>
      <c r="H1032" s="2">
        <v>49.749529800000005</v>
      </c>
      <c r="I1032" s="13" t="s">
        <v>42</v>
      </c>
      <c r="J1032" s="12"/>
      <c r="K1032" s="12" t="s">
        <v>4771</v>
      </c>
      <c r="L1032" s="14">
        <v>3298963</v>
      </c>
      <c r="M1032" s="12" t="s">
        <v>4772</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4773</v>
      </c>
      <c r="G1033" s="12" t="s">
        <v>4774</v>
      </c>
      <c r="H1033" s="2">
        <v>25.11656</v>
      </c>
      <c r="I1033" s="13" t="s">
        <v>42</v>
      </c>
      <c r="J1033" s="12"/>
      <c r="K1033" s="12" t="s">
        <v>4775</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1485</v>
      </c>
      <c r="D1034" s="83" t="s">
        <v>147</v>
      </c>
      <c r="E1034" s="19">
        <v>1033</v>
      </c>
      <c r="F1034" s="83" t="s">
        <v>4776</v>
      </c>
      <c r="G1034" s="83" t="s">
        <v>4777</v>
      </c>
      <c r="H1034" s="2">
        <v>152.12648999999999</v>
      </c>
      <c r="I1034" s="13" t="s">
        <v>42</v>
      </c>
      <c r="J1034" s="83" t="s">
        <v>4778</v>
      </c>
      <c r="K1034" s="83" t="s">
        <v>4779</v>
      </c>
      <c r="L1034" s="16"/>
      <c r="M1034" s="83" t="s">
        <v>4780</v>
      </c>
      <c r="N1034" s="16"/>
      <c r="O1034" s="83" t="s">
        <v>4781</v>
      </c>
      <c r="P1034" s="16"/>
      <c r="Q1034" s="83" t="s">
        <v>4782</v>
      </c>
      <c r="R1034" s="16"/>
      <c r="S1034" s="83" t="s">
        <v>4783</v>
      </c>
      <c r="T1034" s="13"/>
      <c r="U1034" s="83" t="s">
        <v>4784</v>
      </c>
      <c r="V1034" s="13"/>
      <c r="W1034" s="83"/>
      <c r="X1034" s="13"/>
      <c r="Y1034" s="83"/>
      <c r="Z1034" s="1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863</v>
      </c>
      <c r="D1035" s="84" t="s">
        <v>114</v>
      </c>
      <c r="E1035" s="19">
        <v>1034</v>
      </c>
      <c r="F1035" s="84" t="s">
        <v>4785</v>
      </c>
      <c r="G1035" s="84" t="s">
        <v>4786</v>
      </c>
      <c r="H1035" s="2">
        <v>195.46716000000001</v>
      </c>
      <c r="I1035" s="13" t="s">
        <v>42</v>
      </c>
      <c r="J1035" s="84"/>
      <c r="K1035" s="84" t="s">
        <v>4787</v>
      </c>
      <c r="L1035" s="14"/>
      <c r="M1035" s="84"/>
      <c r="N1035" s="14"/>
      <c r="O1035" s="84"/>
      <c r="P1035" s="14"/>
      <c r="Q1035" s="84"/>
      <c r="R1035" s="14"/>
      <c r="S1035" s="84"/>
      <c r="T1035" s="84"/>
      <c r="U1035" s="84"/>
      <c r="V1035" s="84"/>
      <c r="W1035" s="84"/>
      <c r="X1035" s="84"/>
      <c r="Y1035" s="84"/>
      <c r="Z1035" s="84"/>
      <c r="AA1035" s="84"/>
      <c r="AB1035" s="84"/>
      <c r="AC1035" s="84"/>
      <c r="AD1035" s="84"/>
      <c r="AE1035" s="84"/>
      <c r="AF1035" s="84"/>
      <c r="AG1035" s="84"/>
      <c r="AH1035" s="84"/>
      <c r="AI1035" s="84"/>
      <c r="AJ1035" s="84"/>
      <c r="AK1035" s="84"/>
      <c r="AL1035" s="84"/>
    </row>
    <row r="1036" spans="1:38" ht="27.75" customHeight="1" x14ac:dyDescent="0.25">
      <c r="A1036" s="13">
        <v>2</v>
      </c>
      <c r="B1036" s="12" t="s">
        <v>37</v>
      </c>
      <c r="C1036" s="12" t="s">
        <v>4788</v>
      </c>
      <c r="D1036" s="84" t="s">
        <v>114</v>
      </c>
      <c r="E1036" s="19">
        <v>1035</v>
      </c>
      <c r="F1036" s="84" t="s">
        <v>4789</v>
      </c>
      <c r="G1036" s="84" t="s">
        <v>4790</v>
      </c>
      <c r="H1036" s="2">
        <v>94.69744</v>
      </c>
      <c r="I1036" s="13" t="s">
        <v>42</v>
      </c>
      <c r="J1036" s="84"/>
      <c r="K1036" s="84" t="s">
        <v>4791</v>
      </c>
      <c r="L1036" s="14"/>
      <c r="M1036" s="84"/>
      <c r="N1036" s="14"/>
      <c r="O1036" s="84"/>
      <c r="P1036" s="14"/>
      <c r="Q1036" s="84"/>
      <c r="R1036" s="14"/>
      <c r="S1036" s="84"/>
      <c r="T1036" s="84"/>
      <c r="U1036" s="84"/>
      <c r="V1036" s="84"/>
      <c r="W1036" s="84"/>
      <c r="X1036" s="84"/>
      <c r="Y1036" s="84"/>
      <c r="Z1036" s="84"/>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4792</v>
      </c>
      <c r="G1037" s="12" t="s">
        <v>713</v>
      </c>
      <c r="H1037" s="2">
        <v>33.211194999999996</v>
      </c>
      <c r="I1037" s="13" t="s">
        <v>42</v>
      </c>
      <c r="J1037" s="12"/>
      <c r="K1037" s="12" t="s">
        <v>4793</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3" t="s">
        <v>172</v>
      </c>
      <c r="E1038" s="19">
        <v>1037</v>
      </c>
      <c r="F1038" s="83" t="s">
        <v>4794</v>
      </c>
      <c r="G1038" s="83" t="s">
        <v>4795</v>
      </c>
      <c r="H1038" s="2">
        <v>46.543326799999996</v>
      </c>
      <c r="I1038" s="13" t="s">
        <v>42</v>
      </c>
      <c r="J1038" s="83"/>
      <c r="K1038" s="83" t="s">
        <v>4796</v>
      </c>
      <c r="L1038" s="16"/>
      <c r="M1038" s="83"/>
      <c r="N1038" s="16"/>
      <c r="O1038" s="83"/>
      <c r="P1038" s="16"/>
      <c r="Q1038" s="83"/>
      <c r="R1038" s="16"/>
      <c r="S1038" s="83"/>
      <c r="T1038" s="16"/>
      <c r="U1038" s="83"/>
      <c r="V1038" s="17"/>
      <c r="W1038" s="83"/>
      <c r="X1038" s="17"/>
      <c r="Y1038" s="83"/>
      <c r="Z1038" s="83"/>
      <c r="AA1038" s="83"/>
      <c r="AB1038" s="83"/>
      <c r="AC1038" s="83"/>
      <c r="AD1038" s="83"/>
      <c r="AE1038" s="83"/>
      <c r="AF1038" s="83"/>
      <c r="AG1038" s="83"/>
      <c r="AH1038" s="83"/>
      <c r="AI1038" s="83"/>
      <c r="AJ1038" s="83"/>
      <c r="AK1038" s="83"/>
      <c r="AL1038" s="83"/>
    </row>
    <row r="1039" spans="1:38" ht="27.75" customHeight="1" x14ac:dyDescent="0.25">
      <c r="A1039" s="13">
        <v>2</v>
      </c>
      <c r="B1039" s="12" t="s">
        <v>37</v>
      </c>
      <c r="C1039" s="12" t="s">
        <v>1429</v>
      </c>
      <c r="D1039" s="83" t="s">
        <v>172</v>
      </c>
      <c r="E1039" s="19">
        <v>1038</v>
      </c>
      <c r="F1039" s="83" t="s">
        <v>4797</v>
      </c>
      <c r="G1039" s="83" t="s">
        <v>4798</v>
      </c>
      <c r="H1039" s="2">
        <v>838.84080470000004</v>
      </c>
      <c r="I1039" s="13" t="s">
        <v>42</v>
      </c>
      <c r="J1039" s="83" t="s">
        <v>4799</v>
      </c>
      <c r="K1039" s="83" t="s">
        <v>4800</v>
      </c>
      <c r="L1039" s="16" t="s">
        <v>4801</v>
      </c>
      <c r="M1039" s="83" t="s">
        <v>4802</v>
      </c>
      <c r="N1039" s="16" t="s">
        <v>4803</v>
      </c>
      <c r="O1039" s="83" t="s">
        <v>4804</v>
      </c>
      <c r="P1039" s="16" t="s">
        <v>4805</v>
      </c>
      <c r="Q1039" s="83"/>
      <c r="R1039" s="16"/>
      <c r="S1039" s="83"/>
      <c r="T1039" s="16"/>
      <c r="U1039" s="83"/>
      <c r="V1039" s="17"/>
      <c r="W1039" s="83"/>
      <c r="X1039" s="17"/>
      <c r="Y1039" s="83"/>
      <c r="Z1039" s="83"/>
      <c r="AA1039" s="83"/>
      <c r="AB1039" s="83"/>
      <c r="AC1039" s="83"/>
      <c r="AD1039" s="83"/>
      <c r="AE1039" s="83"/>
      <c r="AF1039" s="83"/>
      <c r="AG1039" s="83"/>
      <c r="AH1039" s="83"/>
      <c r="AI1039" s="83"/>
      <c r="AJ1039" s="83"/>
      <c r="AK1039" s="83"/>
      <c r="AL1039" s="83"/>
    </row>
    <row r="1040" spans="1:38" ht="27.75" customHeight="1" x14ac:dyDescent="0.25">
      <c r="A1040" s="13">
        <v>2</v>
      </c>
      <c r="B1040" s="12" t="s">
        <v>37</v>
      </c>
      <c r="C1040" s="12" t="s">
        <v>1257</v>
      </c>
      <c r="D1040" s="5" t="s">
        <v>51</v>
      </c>
      <c r="E1040" s="19">
        <v>1039</v>
      </c>
      <c r="F1040" s="5" t="s">
        <v>4806</v>
      </c>
      <c r="G1040" s="38" t="s">
        <v>9163</v>
      </c>
      <c r="H1040" s="2">
        <v>11165.41</v>
      </c>
      <c r="I1040" s="13" t="s">
        <v>42</v>
      </c>
      <c r="J1040" s="5" t="s">
        <v>4807</v>
      </c>
      <c r="K1040" s="5" t="s">
        <v>1260</v>
      </c>
      <c r="L1040" s="16"/>
      <c r="M1040" s="5" t="s">
        <v>1263</v>
      </c>
      <c r="N1040" s="16"/>
      <c r="O1040" s="5"/>
      <c r="P1040" s="16"/>
      <c r="Q1040" s="5"/>
      <c r="R1040" s="16"/>
      <c r="S1040" s="5"/>
      <c r="T1040" s="16"/>
      <c r="U1040" s="5"/>
      <c r="V1040" s="17"/>
      <c r="W1040" s="5"/>
      <c r="X1040" s="17"/>
      <c r="Y1040" s="5"/>
      <c r="Z1040" s="83"/>
      <c r="AA1040" s="5"/>
      <c r="AB1040" s="83"/>
      <c r="AC1040" s="5"/>
      <c r="AD1040" s="83"/>
      <c r="AE1040" s="5"/>
      <c r="AF1040" s="83"/>
      <c r="AG1040" s="5"/>
      <c r="AH1040" s="83"/>
      <c r="AI1040" s="5"/>
      <c r="AJ1040" s="83"/>
      <c r="AK1040" s="5"/>
      <c r="AL1040" s="83"/>
    </row>
    <row r="1041" spans="1:38" ht="27.75" customHeight="1" x14ac:dyDescent="0.25">
      <c r="A1041" s="13">
        <v>2</v>
      </c>
      <c r="B1041" s="12" t="s">
        <v>37</v>
      </c>
      <c r="C1041" s="12" t="s">
        <v>1257</v>
      </c>
      <c r="D1041" s="83" t="s">
        <v>51</v>
      </c>
      <c r="E1041" s="19">
        <v>1040</v>
      </c>
      <c r="F1041" s="83" t="s">
        <v>4808</v>
      </c>
      <c r="G1041" s="38" t="s">
        <v>9163</v>
      </c>
      <c r="H1041" s="2">
        <v>5156.27315</v>
      </c>
      <c r="I1041" s="13" t="s">
        <v>42</v>
      </c>
      <c r="J1041" s="83" t="s">
        <v>4809</v>
      </c>
      <c r="K1041" s="83" t="s">
        <v>4810</v>
      </c>
      <c r="L1041" s="14">
        <v>130318</v>
      </c>
      <c r="M1041" s="83" t="s">
        <v>4811</v>
      </c>
      <c r="N1041" s="14">
        <v>117193</v>
      </c>
      <c r="O1041" s="83"/>
      <c r="P1041" s="16"/>
      <c r="Q1041" s="83"/>
      <c r="R1041" s="16"/>
      <c r="S1041" s="83"/>
      <c r="T1041" s="16"/>
      <c r="U1041" s="83"/>
      <c r="V1041" s="17"/>
      <c r="W1041" s="83"/>
      <c r="X1041" s="17"/>
      <c r="Y1041" s="83"/>
      <c r="Z1041" s="83"/>
      <c r="AA1041" s="83"/>
      <c r="AB1041" s="83"/>
      <c r="AC1041" s="83"/>
      <c r="AD1041" s="83"/>
      <c r="AE1041" s="83"/>
      <c r="AF1041" s="83"/>
      <c r="AG1041" s="83"/>
      <c r="AH1041" s="83"/>
      <c r="AI1041" s="83"/>
      <c r="AJ1041" s="83"/>
      <c r="AK1041" s="83"/>
      <c r="AL1041" s="83"/>
    </row>
    <row r="1042" spans="1:38" ht="27.75" customHeight="1" x14ac:dyDescent="0.25">
      <c r="A1042" s="13">
        <v>2</v>
      </c>
      <c r="B1042" s="12" t="s">
        <v>37</v>
      </c>
      <c r="C1042" s="12" t="s">
        <v>68</v>
      </c>
      <c r="D1042" s="12" t="s">
        <v>51</v>
      </c>
      <c r="E1042" s="19">
        <v>1041</v>
      </c>
      <c r="F1042" s="12" t="s">
        <v>4812</v>
      </c>
      <c r="G1042" s="12" t="s">
        <v>4813</v>
      </c>
      <c r="H1042" s="2">
        <v>49.452930000000002</v>
      </c>
      <c r="I1042" s="13" t="s">
        <v>42</v>
      </c>
      <c r="J1042" s="12"/>
      <c r="K1042" s="12" t="s">
        <v>4814</v>
      </c>
      <c r="L1042" s="14"/>
      <c r="M1042" s="12"/>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4815</v>
      </c>
      <c r="D1043" s="12" t="s">
        <v>198</v>
      </c>
      <c r="E1043" s="19">
        <v>1042</v>
      </c>
      <c r="F1043" s="12" t="s">
        <v>4816</v>
      </c>
      <c r="G1043" s="12" t="s">
        <v>4817</v>
      </c>
      <c r="H1043" s="2">
        <v>551.43132600000001</v>
      </c>
      <c r="I1043" s="13" t="s">
        <v>42</v>
      </c>
      <c r="J1043" s="12"/>
      <c r="K1043" s="12" t="s">
        <v>4818</v>
      </c>
      <c r="L1043" s="14" t="s">
        <v>4819</v>
      </c>
      <c r="M1043" s="12" t="s">
        <v>4820</v>
      </c>
      <c r="N1043" s="14">
        <v>1687800</v>
      </c>
      <c r="O1043" s="12" t="s">
        <v>4821</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4822</v>
      </c>
      <c r="D1044" s="12" t="s">
        <v>443</v>
      </c>
      <c r="E1044" s="19">
        <v>1043</v>
      </c>
      <c r="F1044" s="12" t="s">
        <v>4823</v>
      </c>
      <c r="G1044" s="12" t="s">
        <v>4824</v>
      </c>
      <c r="H1044" s="2">
        <v>45.919304000000004</v>
      </c>
      <c r="I1044" s="13" t="s">
        <v>42</v>
      </c>
      <c r="J1044" s="12"/>
      <c r="K1044" s="12" t="s">
        <v>4825</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4826</v>
      </c>
      <c r="D1045" s="12" t="s">
        <v>39</v>
      </c>
      <c r="E1045" s="19">
        <v>1044</v>
      </c>
      <c r="F1045" s="12" t="s">
        <v>4827</v>
      </c>
      <c r="G1045" s="12" t="s">
        <v>4828</v>
      </c>
      <c r="H1045" s="2">
        <v>26.116389599999998</v>
      </c>
      <c r="I1045" s="13" t="s">
        <v>42</v>
      </c>
      <c r="J1045" s="12"/>
      <c r="K1045" s="12" t="s">
        <v>4829</v>
      </c>
      <c r="L1045" s="14"/>
      <c r="M1045" s="12" t="s">
        <v>4830</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4" t="s">
        <v>335</v>
      </c>
      <c r="D1046" s="12" t="s">
        <v>39</v>
      </c>
      <c r="E1046" s="19">
        <v>1045</v>
      </c>
      <c r="F1046" s="84" t="s">
        <v>4831</v>
      </c>
      <c r="G1046" s="12" t="s">
        <v>4832</v>
      </c>
      <c r="H1046" s="2">
        <v>119.65496</v>
      </c>
      <c r="I1046" s="13" t="s">
        <v>42</v>
      </c>
      <c r="J1046" s="12"/>
      <c r="K1046" s="84" t="s">
        <v>4833</v>
      </c>
      <c r="L1046" s="14"/>
      <c r="M1046" s="84" t="s">
        <v>4834</v>
      </c>
      <c r="N1046" s="17"/>
      <c r="O1046" s="84" t="s">
        <v>4835</v>
      </c>
      <c r="P1046" s="14"/>
      <c r="Q1046" s="84" t="s">
        <v>4836</v>
      </c>
      <c r="R1046" s="14"/>
      <c r="S1046" s="84" t="s">
        <v>4837</v>
      </c>
      <c r="T1046" s="12"/>
      <c r="U1046" s="84"/>
      <c r="V1046" s="84"/>
      <c r="W1046" s="84"/>
      <c r="X1046" s="84"/>
      <c r="Y1046" s="84"/>
      <c r="Z1046" s="84"/>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4838</v>
      </c>
      <c r="G1047" s="12" t="s">
        <v>4839</v>
      </c>
      <c r="H1047" s="2">
        <v>904.57822999999996</v>
      </c>
      <c r="I1047" s="13" t="s">
        <v>42</v>
      </c>
      <c r="J1047" s="12"/>
      <c r="K1047" s="12" t="s">
        <v>4840</v>
      </c>
      <c r="L1047" s="14">
        <v>1982835</v>
      </c>
      <c r="M1047" s="12" t="s">
        <v>4841</v>
      </c>
      <c r="N1047" s="14">
        <v>5198581</v>
      </c>
      <c r="O1047" s="12"/>
      <c r="P1047" s="14"/>
      <c r="Q1047" s="12"/>
      <c r="R1047" s="14"/>
      <c r="S1047" s="12"/>
      <c r="T1047" s="12"/>
      <c r="U1047" s="12"/>
      <c r="V1047" s="12"/>
      <c r="W1047" s="12"/>
      <c r="X1047" s="12"/>
      <c r="Y1047" s="12"/>
      <c r="Z1047" s="12"/>
      <c r="AA1047" s="84"/>
      <c r="AB1047" s="84"/>
      <c r="AC1047" s="84"/>
      <c r="AD1047" s="84"/>
      <c r="AE1047" s="84"/>
      <c r="AF1047" s="84"/>
      <c r="AG1047" s="84"/>
      <c r="AH1047" s="84"/>
      <c r="AI1047" s="84"/>
      <c r="AJ1047" s="84"/>
      <c r="AK1047" s="84"/>
      <c r="AL1047" s="84"/>
    </row>
    <row r="1048" spans="1:38" ht="27.75" customHeight="1" x14ac:dyDescent="0.25">
      <c r="A1048" s="13">
        <v>2</v>
      </c>
      <c r="B1048" s="12" t="s">
        <v>37</v>
      </c>
      <c r="C1048" s="12" t="s">
        <v>254</v>
      </c>
      <c r="D1048" s="12" t="s">
        <v>114</v>
      </c>
      <c r="E1048" s="19">
        <v>1047</v>
      </c>
      <c r="F1048" s="12" t="s">
        <v>4842</v>
      </c>
      <c r="G1048" s="12" t="s">
        <v>4843</v>
      </c>
      <c r="H1048" s="2">
        <v>250.16622609999999</v>
      </c>
      <c r="I1048" s="13" t="s">
        <v>42</v>
      </c>
      <c r="J1048" s="12"/>
      <c r="K1048" s="12" t="s">
        <v>4844</v>
      </c>
      <c r="L1048" s="14"/>
      <c r="M1048" s="12" t="s">
        <v>4845</v>
      </c>
      <c r="N1048" s="14"/>
      <c r="O1048" s="12"/>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84"/>
      <c r="AL1048" s="84"/>
    </row>
    <row r="1049" spans="1:38" ht="27.75" customHeight="1" x14ac:dyDescent="0.25">
      <c r="A1049" s="13">
        <v>2</v>
      </c>
      <c r="B1049" s="12" t="s">
        <v>37</v>
      </c>
      <c r="C1049" s="12" t="s">
        <v>237</v>
      </c>
      <c r="D1049" s="12" t="s">
        <v>58</v>
      </c>
      <c r="E1049" s="19">
        <v>1048</v>
      </c>
      <c r="F1049" s="12" t="s">
        <v>4846</v>
      </c>
      <c r="G1049" s="12" t="s">
        <v>4847</v>
      </c>
      <c r="H1049" s="2">
        <v>59.013815000000001</v>
      </c>
      <c r="I1049" s="13" t="s">
        <v>42</v>
      </c>
      <c r="J1049" s="12"/>
      <c r="K1049" s="12" t="s">
        <v>4848</v>
      </c>
      <c r="L1049" s="14" t="s">
        <v>4849</v>
      </c>
      <c r="M1049" s="12" t="s">
        <v>4850</v>
      </c>
      <c r="N1049" s="14"/>
      <c r="O1049" s="12" t="s">
        <v>4851</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84"/>
      <c r="AL1049" s="84"/>
    </row>
    <row r="1050" spans="1:38" ht="27.75" customHeight="1" x14ac:dyDescent="0.25">
      <c r="A1050" s="13">
        <v>2</v>
      </c>
      <c r="B1050" s="12" t="s">
        <v>37</v>
      </c>
      <c r="C1050" s="12" t="s">
        <v>863</v>
      </c>
      <c r="D1050" s="12" t="s">
        <v>114</v>
      </c>
      <c r="E1050" s="19">
        <v>1049</v>
      </c>
      <c r="F1050" s="12" t="s">
        <v>4852</v>
      </c>
      <c r="G1050" s="12" t="s">
        <v>4853</v>
      </c>
      <c r="H1050" s="2">
        <v>950.28257689999998</v>
      </c>
      <c r="I1050" s="13" t="s">
        <v>42</v>
      </c>
      <c r="J1050" s="12"/>
      <c r="K1050" s="12" t="s">
        <v>4854</v>
      </c>
      <c r="L1050" s="14"/>
      <c r="M1050" s="12" t="s">
        <v>4855</v>
      </c>
      <c r="N1050" s="14"/>
      <c r="O1050" s="12"/>
      <c r="P1050" s="14"/>
      <c r="Q1050" s="12"/>
      <c r="R1050" s="14"/>
      <c r="S1050" s="12"/>
      <c r="T1050" s="12"/>
      <c r="U1050" s="12"/>
      <c r="V1050" s="12"/>
      <c r="W1050" s="12"/>
      <c r="X1050" s="12"/>
      <c r="Y1050" s="12"/>
      <c r="Z1050" s="12"/>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225</v>
      </c>
      <c r="D1051" s="12" t="s">
        <v>51</v>
      </c>
      <c r="E1051" s="19">
        <v>1050</v>
      </c>
      <c r="F1051" s="12" t="s">
        <v>4856</v>
      </c>
      <c r="G1051" s="12" t="s">
        <v>4857</v>
      </c>
      <c r="H1051" s="2">
        <v>4064.0242750000002</v>
      </c>
      <c r="I1051" s="13" t="s">
        <v>42</v>
      </c>
      <c r="J1051" s="27"/>
      <c r="K1051" s="83" t="s">
        <v>4858</v>
      </c>
      <c r="L1051" s="14">
        <v>130318</v>
      </c>
      <c r="M1051" s="83" t="s">
        <v>4859</v>
      </c>
      <c r="N1051" s="14">
        <v>116681</v>
      </c>
      <c r="O1051" s="12"/>
      <c r="P1051" s="14"/>
      <c r="Q1051" s="12"/>
      <c r="R1051" s="14"/>
      <c r="S1051" s="12"/>
      <c r="T1051" s="12"/>
      <c r="U1051" s="12"/>
      <c r="V1051" s="12"/>
      <c r="W1051" s="12"/>
      <c r="X1051" s="12"/>
      <c r="Y1051" s="12"/>
      <c r="Z1051" s="12"/>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1257</v>
      </c>
      <c r="D1052" s="83" t="s">
        <v>51</v>
      </c>
      <c r="E1052" s="19">
        <v>1051</v>
      </c>
      <c r="F1052" s="83" t="s">
        <v>4860</v>
      </c>
      <c r="G1052" s="38" t="s">
        <v>9163</v>
      </c>
      <c r="H1052" s="2">
        <v>7405.47</v>
      </c>
      <c r="I1052" s="13" t="s">
        <v>42</v>
      </c>
      <c r="J1052" s="83" t="s">
        <v>4861</v>
      </c>
      <c r="K1052" s="83" t="s">
        <v>1260</v>
      </c>
      <c r="L1052" s="16"/>
      <c r="M1052" s="83" t="s">
        <v>1263</v>
      </c>
      <c r="N1052" s="16"/>
      <c r="O1052" s="83"/>
      <c r="P1052" s="16"/>
      <c r="Q1052" s="83"/>
      <c r="R1052" s="16"/>
      <c r="S1052" s="83"/>
      <c r="T1052" s="16"/>
      <c r="U1052" s="83"/>
      <c r="V1052" s="17"/>
      <c r="W1052" s="83"/>
      <c r="X1052" s="17"/>
      <c r="Y1052" s="83"/>
      <c r="Z1052" s="83"/>
      <c r="AA1052" s="83"/>
      <c r="AB1052" s="83"/>
      <c r="AC1052" s="83"/>
      <c r="AD1052" s="83"/>
      <c r="AE1052" s="83"/>
      <c r="AF1052" s="83"/>
      <c r="AG1052" s="83"/>
      <c r="AH1052" s="83"/>
      <c r="AI1052" s="83"/>
      <c r="AJ1052" s="83"/>
      <c r="AK1052" s="83"/>
      <c r="AL1052" s="83"/>
    </row>
    <row r="1053" spans="1:38" ht="27.75" customHeight="1" x14ac:dyDescent="0.25">
      <c r="A1053" s="13">
        <v>2</v>
      </c>
      <c r="B1053" s="12" t="s">
        <v>37</v>
      </c>
      <c r="C1053" s="12" t="s">
        <v>1910</v>
      </c>
      <c r="D1053" s="12" t="s">
        <v>39</v>
      </c>
      <c r="E1053" s="19">
        <v>1052</v>
      </c>
      <c r="F1053" s="41" t="s">
        <v>4862</v>
      </c>
      <c r="G1053" s="12" t="s">
        <v>4863</v>
      </c>
      <c r="H1053" s="2">
        <v>34.735599999999998</v>
      </c>
      <c r="I1053" s="13" t="s">
        <v>42</v>
      </c>
      <c r="J1053" s="12"/>
      <c r="K1053" s="12" t="s">
        <v>4864</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4865</v>
      </c>
      <c r="G1054" s="12" t="s">
        <v>882</v>
      </c>
      <c r="H1054" s="2">
        <v>759.00565359999996</v>
      </c>
      <c r="I1054" s="13" t="s">
        <v>42</v>
      </c>
      <c r="J1054" s="12"/>
      <c r="K1054" s="12" t="s">
        <v>4866</v>
      </c>
      <c r="L1054" s="14"/>
      <c r="M1054" s="12" t="s">
        <v>4867</v>
      </c>
      <c r="N1054" s="14"/>
      <c r="O1054" s="12" t="s">
        <v>4868</v>
      </c>
      <c r="P1054" s="14"/>
      <c r="Q1054" s="12"/>
      <c r="R1054" s="14"/>
      <c r="S1054" s="12"/>
      <c r="T1054" s="12"/>
      <c r="U1054" s="12"/>
      <c r="V1054" s="12"/>
      <c r="W1054" s="12"/>
      <c r="X1054" s="12"/>
      <c r="Y1054" s="12"/>
      <c r="Z1054" s="12"/>
      <c r="AA1054" s="84"/>
      <c r="AB1054" s="84"/>
      <c r="AC1054" s="84"/>
      <c r="AD1054" s="84"/>
      <c r="AE1054" s="84"/>
      <c r="AF1054" s="84"/>
      <c r="AG1054" s="84"/>
      <c r="AH1054" s="84"/>
      <c r="AI1054" s="84"/>
      <c r="AJ1054" s="84"/>
      <c r="AK1054" s="15"/>
      <c r="AL1054" s="15"/>
    </row>
    <row r="1055" spans="1:38" ht="27.75" customHeight="1" x14ac:dyDescent="0.25">
      <c r="A1055" s="13">
        <v>2</v>
      </c>
      <c r="B1055" s="12" t="s">
        <v>37</v>
      </c>
      <c r="C1055" s="12" t="s">
        <v>68</v>
      </c>
      <c r="D1055" s="12" t="s">
        <v>51</v>
      </c>
      <c r="E1055" s="19">
        <v>1054</v>
      </c>
      <c r="F1055" s="12" t="s">
        <v>4869</v>
      </c>
      <c r="G1055" s="12" t="s">
        <v>4870</v>
      </c>
      <c r="H1055" s="2">
        <v>43.0809</v>
      </c>
      <c r="I1055" s="13" t="s">
        <v>42</v>
      </c>
      <c r="J1055" s="12"/>
      <c r="K1055" s="12" t="s">
        <v>4871</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4872</v>
      </c>
      <c r="G1056" s="12" t="s">
        <v>4873</v>
      </c>
      <c r="H1056" s="2">
        <v>393.85417000000001</v>
      </c>
      <c r="I1056" s="13" t="s">
        <v>42</v>
      </c>
      <c r="J1056" s="27"/>
      <c r="K1056" s="12" t="s">
        <v>4874</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4875</v>
      </c>
      <c r="G1057" s="12" t="s">
        <v>4876</v>
      </c>
      <c r="H1057" s="2">
        <v>355.30488000000003</v>
      </c>
      <c r="I1057" s="13" t="s">
        <v>42</v>
      </c>
      <c r="J1057" s="12"/>
      <c r="K1057" s="12" t="s">
        <v>4877</v>
      </c>
      <c r="L1057" s="14"/>
      <c r="M1057" s="12" t="s">
        <v>4878</v>
      </c>
      <c r="N1057" s="14"/>
      <c r="O1057" s="12" t="s">
        <v>4879</v>
      </c>
      <c r="P1057" s="14"/>
      <c r="Q1057" s="12"/>
      <c r="R1057" s="14"/>
      <c r="S1057" s="12"/>
      <c r="T1057" s="12"/>
      <c r="U1057" s="12"/>
      <c r="V1057" s="12"/>
      <c r="W1057" s="12"/>
      <c r="X1057" s="12"/>
      <c r="Y1057" s="12"/>
      <c r="Z1057" s="12"/>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68</v>
      </c>
      <c r="D1058" s="12" t="s">
        <v>51</v>
      </c>
      <c r="E1058" s="19">
        <v>1057</v>
      </c>
      <c r="F1058" s="12" t="s">
        <v>4880</v>
      </c>
      <c r="G1058" s="12" t="s">
        <v>4881</v>
      </c>
      <c r="H1058" s="2">
        <v>35.883240000000001</v>
      </c>
      <c r="I1058" s="13" t="s">
        <v>42</v>
      </c>
      <c r="J1058" s="84"/>
      <c r="K1058" s="12" t="s">
        <v>4880</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4"/>
    </row>
    <row r="1059" spans="1:38" ht="27.75" customHeight="1" x14ac:dyDescent="0.25">
      <c r="A1059" s="13">
        <v>2</v>
      </c>
      <c r="B1059" s="12" t="s">
        <v>37</v>
      </c>
      <c r="C1059" s="12" t="s">
        <v>4882</v>
      </c>
      <c r="D1059" s="84" t="s">
        <v>263</v>
      </c>
      <c r="E1059" s="19">
        <v>1058</v>
      </c>
      <c r="F1059" s="84" t="s">
        <v>4883</v>
      </c>
      <c r="G1059" s="84" t="s">
        <v>4884</v>
      </c>
      <c r="H1059" s="2">
        <v>77.805834699999991</v>
      </c>
      <c r="I1059" s="13" t="s">
        <v>42</v>
      </c>
      <c r="J1059" s="84"/>
      <c r="K1059" s="84" t="s">
        <v>4885</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1659</v>
      </c>
      <c r="D1060" s="12" t="s">
        <v>39</v>
      </c>
      <c r="E1060" s="19">
        <v>1059</v>
      </c>
      <c r="F1060" s="41" t="s">
        <v>4886</v>
      </c>
      <c r="G1060" s="12" t="s">
        <v>4887</v>
      </c>
      <c r="H1060" s="2">
        <v>34.129851800000004</v>
      </c>
      <c r="I1060" s="13" t="s">
        <v>42</v>
      </c>
      <c r="J1060" s="12"/>
      <c r="K1060" s="12" t="s">
        <v>4888</v>
      </c>
      <c r="L1060" s="14"/>
      <c r="M1060" s="12" t="s">
        <v>4889</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4890</v>
      </c>
      <c r="D1061" s="83" t="s">
        <v>303</v>
      </c>
      <c r="E1061" s="19">
        <v>1060</v>
      </c>
      <c r="F1061" s="83" t="s">
        <v>4891</v>
      </c>
      <c r="G1061" s="83" t="s">
        <v>4892</v>
      </c>
      <c r="H1061" s="2">
        <v>66.767118699999997</v>
      </c>
      <c r="I1061" s="13" t="s">
        <v>42</v>
      </c>
      <c r="J1061" s="83"/>
      <c r="K1061" s="83" t="s">
        <v>4893</v>
      </c>
      <c r="L1061" s="16"/>
      <c r="M1061" s="83" t="s">
        <v>4894</v>
      </c>
      <c r="N1061" s="16"/>
      <c r="O1061" s="83" t="s">
        <v>4895</v>
      </c>
      <c r="P1061" s="16"/>
      <c r="Q1061" s="83" t="s">
        <v>4896</v>
      </c>
      <c r="R1061" s="16"/>
      <c r="S1061" s="83" t="s">
        <v>4897</v>
      </c>
      <c r="T1061" s="16"/>
      <c r="U1061" s="83"/>
      <c r="V1061" s="17"/>
      <c r="W1061" s="83"/>
      <c r="X1061" s="17"/>
      <c r="Y1061" s="83"/>
      <c r="Z1061" s="16"/>
      <c r="AA1061" s="83"/>
      <c r="AB1061" s="17"/>
      <c r="AC1061" s="83"/>
      <c r="AD1061" s="17"/>
      <c r="AE1061" s="83"/>
      <c r="AF1061" s="17"/>
      <c r="AG1061" s="83"/>
      <c r="AH1061" s="17"/>
      <c r="AI1061" s="83"/>
      <c r="AJ1061" s="17"/>
      <c r="AK1061" s="83"/>
      <c r="AL1061" s="17"/>
    </row>
    <row r="1062" spans="1:38" ht="27.75" customHeight="1" x14ac:dyDescent="0.25">
      <c r="A1062" s="13">
        <v>2</v>
      </c>
      <c r="B1062" s="12" t="s">
        <v>37</v>
      </c>
      <c r="C1062" s="12" t="s">
        <v>4890</v>
      </c>
      <c r="D1062" s="83" t="s">
        <v>303</v>
      </c>
      <c r="E1062" s="19">
        <v>1061</v>
      </c>
      <c r="F1062" s="83" t="s">
        <v>4898</v>
      </c>
      <c r="G1062" s="83" t="s">
        <v>4899</v>
      </c>
      <c r="H1062" s="2">
        <v>1311</v>
      </c>
      <c r="I1062" s="13" t="s">
        <v>42</v>
      </c>
      <c r="J1062" s="83"/>
      <c r="K1062" s="83" t="s">
        <v>4893</v>
      </c>
      <c r="L1062" s="16"/>
      <c r="M1062" s="83" t="s">
        <v>4900</v>
      </c>
      <c r="N1062" s="16"/>
      <c r="O1062" s="83" t="s">
        <v>4896</v>
      </c>
      <c r="P1062" s="16"/>
      <c r="Q1062" s="83" t="s">
        <v>4901</v>
      </c>
      <c r="R1062" s="16"/>
      <c r="S1062" s="83"/>
      <c r="T1062" s="16"/>
      <c r="U1062" s="83"/>
      <c r="V1062" s="17"/>
      <c r="W1062" s="83"/>
      <c r="X1062" s="17"/>
      <c r="Y1062" s="83"/>
      <c r="Z1062" s="16"/>
      <c r="AA1062" s="83"/>
      <c r="AB1062" s="17"/>
      <c r="AC1062" s="83"/>
      <c r="AD1062" s="17"/>
      <c r="AE1062" s="83"/>
      <c r="AF1062" s="17"/>
      <c r="AG1062" s="83"/>
      <c r="AH1062" s="17"/>
      <c r="AI1062" s="83"/>
      <c r="AJ1062" s="17"/>
      <c r="AK1062" s="83"/>
      <c r="AL1062" s="17"/>
    </row>
    <row r="1063" spans="1:38" ht="27.75" customHeight="1" x14ac:dyDescent="0.25">
      <c r="A1063" s="13">
        <v>2</v>
      </c>
      <c r="B1063" s="12" t="s">
        <v>37</v>
      </c>
      <c r="C1063" s="12" t="s">
        <v>2998</v>
      </c>
      <c r="D1063" s="84" t="s">
        <v>347</v>
      </c>
      <c r="E1063" s="19">
        <v>1062</v>
      </c>
      <c r="F1063" s="84" t="s">
        <v>4902</v>
      </c>
      <c r="G1063" s="84" t="s">
        <v>4903</v>
      </c>
      <c r="H1063" s="2">
        <v>47.962949999999999</v>
      </c>
      <c r="I1063" s="13" t="s">
        <v>42</v>
      </c>
      <c r="J1063" s="84"/>
      <c r="K1063" s="84" t="s">
        <v>4902</v>
      </c>
      <c r="L1063" s="14"/>
      <c r="M1063" s="84"/>
      <c r="N1063" s="14"/>
      <c r="O1063" s="84"/>
      <c r="P1063" s="14"/>
      <c r="Q1063" s="84"/>
      <c r="R1063" s="14"/>
      <c r="S1063" s="84"/>
      <c r="T1063" s="84"/>
      <c r="U1063" s="84"/>
      <c r="V1063" s="84"/>
      <c r="W1063" s="84"/>
      <c r="X1063" s="84"/>
      <c r="Y1063" s="84"/>
      <c r="Z1063" s="84"/>
      <c r="AA1063" s="84"/>
      <c r="AB1063" s="84"/>
      <c r="AC1063" s="84"/>
      <c r="AD1063" s="84"/>
      <c r="AE1063" s="84"/>
      <c r="AF1063" s="84"/>
      <c r="AG1063" s="84"/>
      <c r="AH1063" s="84"/>
      <c r="AI1063" s="84"/>
      <c r="AJ1063" s="84"/>
      <c r="AK1063" s="84"/>
      <c r="AL1063" s="84"/>
    </row>
    <row r="1064" spans="1:38" ht="27.75" customHeight="1" x14ac:dyDescent="0.25">
      <c r="A1064" s="13">
        <v>2</v>
      </c>
      <c r="B1064" s="12" t="s">
        <v>37</v>
      </c>
      <c r="C1064" s="12" t="s">
        <v>3185</v>
      </c>
      <c r="D1064" s="12" t="s">
        <v>114</v>
      </c>
      <c r="E1064" s="19">
        <v>1063</v>
      </c>
      <c r="F1064" s="12" t="s">
        <v>4904</v>
      </c>
      <c r="G1064" s="12" t="s">
        <v>4905</v>
      </c>
      <c r="H1064" s="2">
        <v>34.273479999999999</v>
      </c>
      <c r="I1064" s="13" t="s">
        <v>42</v>
      </c>
      <c r="J1064" s="12"/>
      <c r="K1064" s="12" t="s">
        <v>4904</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4" t="s">
        <v>51</v>
      </c>
      <c r="E1065" s="19">
        <v>1064</v>
      </c>
      <c r="F1065" s="84" t="s">
        <v>4906</v>
      </c>
      <c r="G1065" s="84" t="s">
        <v>861</v>
      </c>
      <c r="H1065" s="2">
        <v>225.93179320000002</v>
      </c>
      <c r="I1065" s="13" t="s">
        <v>42</v>
      </c>
      <c r="J1065" s="84"/>
      <c r="K1065" s="84" t="s">
        <v>4907</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4908</v>
      </c>
      <c r="G1066" s="12" t="s">
        <v>4909</v>
      </c>
      <c r="H1066" s="2">
        <v>326.0756677</v>
      </c>
      <c r="I1066" s="13" t="s">
        <v>42</v>
      </c>
      <c r="J1066" s="12"/>
      <c r="K1066" s="12" t="s">
        <v>4910</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4911</v>
      </c>
      <c r="D1067" s="12" t="s">
        <v>82</v>
      </c>
      <c r="E1067" s="19">
        <v>1066</v>
      </c>
      <c r="F1067" s="12" t="s">
        <v>4912</v>
      </c>
      <c r="G1067" s="12" t="s">
        <v>4913</v>
      </c>
      <c r="H1067" s="2">
        <v>46.666620000000002</v>
      </c>
      <c r="I1067" s="13" t="s">
        <v>42</v>
      </c>
      <c r="J1067" s="84"/>
      <c r="K1067" s="12" t="s">
        <v>4912</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4" t="s">
        <v>114</v>
      </c>
      <c r="E1068" s="19">
        <v>1067</v>
      </c>
      <c r="F1068" s="84" t="s">
        <v>4914</v>
      </c>
      <c r="G1068" s="12" t="s">
        <v>4915</v>
      </c>
      <c r="H1068" s="2">
        <v>25.259399999999999</v>
      </c>
      <c r="I1068" s="13" t="s">
        <v>42</v>
      </c>
      <c r="J1068" s="84"/>
      <c r="K1068" s="84" t="s">
        <v>4914</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4916</v>
      </c>
      <c r="G1069" s="12" t="s">
        <v>4917</v>
      </c>
      <c r="H1069" s="2">
        <v>25.304670000000002</v>
      </c>
      <c r="I1069" s="13" t="s">
        <v>42</v>
      </c>
      <c r="J1069" s="12"/>
      <c r="K1069" s="12" t="s">
        <v>4918</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4919</v>
      </c>
      <c r="D1070" s="83" t="s">
        <v>167</v>
      </c>
      <c r="E1070" s="19">
        <v>1069</v>
      </c>
      <c r="F1070" s="37" t="s">
        <v>4920</v>
      </c>
      <c r="G1070" s="83" t="s">
        <v>4921</v>
      </c>
      <c r="H1070" s="2">
        <v>55.9645115</v>
      </c>
      <c r="I1070" s="13" t="s">
        <v>42</v>
      </c>
      <c r="J1070" s="83"/>
      <c r="K1070" s="83" t="s">
        <v>4922</v>
      </c>
      <c r="L1070" s="17"/>
      <c r="M1070" s="83"/>
      <c r="N1070" s="17"/>
      <c r="O1070" s="83"/>
      <c r="P1070" s="17"/>
      <c r="Q1070" s="83"/>
      <c r="R1070" s="17"/>
      <c r="S1070" s="83"/>
      <c r="T1070" s="83"/>
      <c r="U1070" s="83"/>
      <c r="V1070" s="83"/>
      <c r="W1070" s="83"/>
      <c r="X1070" s="83"/>
      <c r="Y1070" s="83"/>
      <c r="Z1070" s="83"/>
      <c r="AA1070" s="85"/>
      <c r="AB1070" s="85"/>
      <c r="AC1070" s="85"/>
      <c r="AD1070" s="85"/>
      <c r="AE1070" s="85"/>
      <c r="AF1070" s="85"/>
      <c r="AG1070" s="85"/>
      <c r="AH1070" s="85"/>
      <c r="AI1070" s="85"/>
      <c r="AJ1070" s="85"/>
      <c r="AK1070" s="85"/>
      <c r="AL1070" s="85"/>
    </row>
    <row r="1071" spans="1:38" ht="27.75" customHeight="1" x14ac:dyDescent="0.25">
      <c r="A1071" s="13">
        <v>2</v>
      </c>
      <c r="B1071" s="12" t="s">
        <v>37</v>
      </c>
      <c r="C1071" s="12" t="s">
        <v>1069</v>
      </c>
      <c r="D1071" s="12" t="s">
        <v>39</v>
      </c>
      <c r="E1071" s="19">
        <v>1070</v>
      </c>
      <c r="F1071" s="12" t="s">
        <v>4923</v>
      </c>
      <c r="G1071" s="12" t="s">
        <v>4924</v>
      </c>
      <c r="H1071" s="2">
        <v>64.603004100000007</v>
      </c>
      <c r="I1071" s="13" t="s">
        <v>42</v>
      </c>
      <c r="J1071" s="12"/>
      <c r="K1071" s="12" t="s">
        <v>4925</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4" t="s">
        <v>2426</v>
      </c>
      <c r="D1072" s="84" t="s">
        <v>51</v>
      </c>
      <c r="E1072" s="19">
        <v>1071</v>
      </c>
      <c r="F1072" s="84" t="s">
        <v>4926</v>
      </c>
      <c r="G1072" s="84" t="s">
        <v>4927</v>
      </c>
      <c r="H1072" s="2">
        <v>364.96325999999999</v>
      </c>
      <c r="I1072" s="13" t="s">
        <v>42</v>
      </c>
      <c r="J1072" s="84"/>
      <c r="K1072" s="84" t="s">
        <v>4928</v>
      </c>
      <c r="L1072" s="14"/>
      <c r="M1072" s="84"/>
      <c r="N1072" s="14"/>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4929</v>
      </c>
      <c r="D1073" s="12" t="s">
        <v>303</v>
      </c>
      <c r="E1073" s="19">
        <v>1072</v>
      </c>
      <c r="F1073" s="12" t="s">
        <v>4930</v>
      </c>
      <c r="G1073" s="12" t="s">
        <v>4931</v>
      </c>
      <c r="H1073" s="2">
        <v>38.390395900000001</v>
      </c>
      <c r="I1073" s="13" t="s">
        <v>42</v>
      </c>
      <c r="J1073" s="83"/>
      <c r="K1073" s="83" t="s">
        <v>4932</v>
      </c>
      <c r="L1073" s="17"/>
      <c r="M1073" s="83"/>
      <c r="N1073" s="17"/>
      <c r="O1073" s="83"/>
      <c r="P1073" s="17"/>
      <c r="Q1073" s="83"/>
      <c r="R1073" s="17"/>
      <c r="S1073" s="83"/>
      <c r="T1073" s="83"/>
      <c r="U1073" s="83"/>
      <c r="V1073" s="83"/>
      <c r="W1073" s="83"/>
      <c r="X1073" s="83"/>
      <c r="Y1073" s="83"/>
      <c r="Z1073" s="83"/>
      <c r="AA1073" s="85"/>
      <c r="AB1073" s="85"/>
      <c r="AC1073" s="85"/>
      <c r="AD1073" s="85"/>
      <c r="AE1073" s="83"/>
      <c r="AF1073" s="83"/>
      <c r="AG1073" s="83"/>
      <c r="AH1073" s="83"/>
      <c r="AI1073" s="83"/>
      <c r="AJ1073" s="83"/>
      <c r="AK1073" s="83"/>
      <c r="AL1073" s="83"/>
    </row>
    <row r="1074" spans="1:38" ht="27.75" customHeight="1" x14ac:dyDescent="0.25">
      <c r="A1074" s="13">
        <v>2</v>
      </c>
      <c r="B1074" s="12" t="s">
        <v>37</v>
      </c>
      <c r="C1074" s="12" t="s">
        <v>268</v>
      </c>
      <c r="D1074" s="12" t="s">
        <v>114</v>
      </c>
      <c r="E1074" s="19">
        <v>1073</v>
      </c>
      <c r="F1074" s="12" t="s">
        <v>4933</v>
      </c>
      <c r="G1074" s="12" t="s">
        <v>4934</v>
      </c>
      <c r="H1074" s="2">
        <v>25.306480000000001</v>
      </c>
      <c r="I1074" s="13" t="s">
        <v>42</v>
      </c>
      <c r="J1074" s="12"/>
      <c r="K1074" s="12" t="s">
        <v>4933</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4" t="s">
        <v>4935</v>
      </c>
      <c r="D1075" s="12" t="s">
        <v>39</v>
      </c>
      <c r="E1075" s="19">
        <v>1074</v>
      </c>
      <c r="F1075" s="12" t="s">
        <v>4936</v>
      </c>
      <c r="G1075" s="12" t="s">
        <v>4937</v>
      </c>
      <c r="H1075" s="2">
        <v>27.128519399999998</v>
      </c>
      <c r="I1075" s="13" t="s">
        <v>42</v>
      </c>
      <c r="J1075" s="84"/>
      <c r="K1075" s="84" t="s">
        <v>4938</v>
      </c>
      <c r="L1075" s="14"/>
      <c r="M1075" s="84"/>
      <c r="N1075" s="17"/>
      <c r="O1075" s="84"/>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3" t="s">
        <v>58</v>
      </c>
      <c r="E1076" s="19">
        <v>1075</v>
      </c>
      <c r="F1076" s="83" t="s">
        <v>4939</v>
      </c>
      <c r="G1076" s="83" t="s">
        <v>4940</v>
      </c>
      <c r="H1076" s="2">
        <v>25.045839999999998</v>
      </c>
      <c r="I1076" s="13" t="s">
        <v>42</v>
      </c>
      <c r="J1076" s="83"/>
      <c r="K1076" s="83" t="s">
        <v>4941</v>
      </c>
      <c r="L1076" s="16"/>
      <c r="M1076" s="83"/>
      <c r="N1076" s="16"/>
      <c r="O1076" s="83"/>
      <c r="P1076" s="16"/>
      <c r="Q1076" s="83"/>
      <c r="R1076" s="16"/>
      <c r="S1076" s="83"/>
      <c r="T1076" s="16"/>
      <c r="U1076" s="83"/>
      <c r="V1076" s="17"/>
      <c r="W1076" s="83"/>
      <c r="X1076" s="17"/>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38</v>
      </c>
      <c r="D1077" s="84" t="s">
        <v>39</v>
      </c>
      <c r="E1077" s="19">
        <v>1076</v>
      </c>
      <c r="F1077" s="84" t="s">
        <v>4942</v>
      </c>
      <c r="G1077" s="84" t="s">
        <v>4943</v>
      </c>
      <c r="H1077" s="2">
        <v>162.5479033</v>
      </c>
      <c r="I1077" s="13" t="s">
        <v>42</v>
      </c>
      <c r="J1077" s="84"/>
      <c r="K1077" s="84" t="s">
        <v>4944</v>
      </c>
      <c r="L1077" s="14"/>
      <c r="M1077" s="84"/>
      <c r="N1077" s="17"/>
      <c r="O1077" s="84"/>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4945</v>
      </c>
      <c r="G1078" s="12" t="s">
        <v>4946</v>
      </c>
      <c r="H1078" s="2">
        <v>443.26330310000003</v>
      </c>
      <c r="I1078" s="13" t="s">
        <v>42</v>
      </c>
      <c r="J1078" s="31"/>
      <c r="K1078" s="12" t="s">
        <v>4947</v>
      </c>
      <c r="L1078" s="14">
        <v>3627705</v>
      </c>
      <c r="M1078" s="12" t="s">
        <v>4948</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4949</v>
      </c>
      <c r="D1079" s="12" t="s">
        <v>114</v>
      </c>
      <c r="E1079" s="19">
        <v>1078</v>
      </c>
      <c r="F1079" s="12" t="s">
        <v>4950</v>
      </c>
      <c r="G1079" s="12" t="s">
        <v>4951</v>
      </c>
      <c r="H1079" s="2">
        <v>2328.6824787</v>
      </c>
      <c r="I1079" s="13" t="s">
        <v>42</v>
      </c>
      <c r="J1079" s="12"/>
      <c r="K1079" s="12" t="s">
        <v>4952</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3" t="s">
        <v>39</v>
      </c>
      <c r="E1080" s="19">
        <v>1079</v>
      </c>
      <c r="F1080" s="83" t="s">
        <v>4953</v>
      </c>
      <c r="G1080" s="83" t="s">
        <v>4954</v>
      </c>
      <c r="H1080" s="2">
        <v>6068.43</v>
      </c>
      <c r="I1080" s="13" t="s">
        <v>42</v>
      </c>
      <c r="J1080" s="83" t="s">
        <v>4955</v>
      </c>
      <c r="K1080" s="83" t="s">
        <v>4956</v>
      </c>
      <c r="L1080" s="16"/>
      <c r="M1080" s="83" t="s">
        <v>4957</v>
      </c>
      <c r="N1080" s="16" t="s">
        <v>4958</v>
      </c>
      <c r="O1080" s="83" t="s">
        <v>4959</v>
      </c>
      <c r="P1080" s="16"/>
      <c r="Q1080" s="83" t="s">
        <v>4960</v>
      </c>
      <c r="R1080" s="16" t="s">
        <v>4961</v>
      </c>
      <c r="S1080" s="83" t="s">
        <v>4962</v>
      </c>
      <c r="T1080" s="16" t="s">
        <v>4963</v>
      </c>
      <c r="U1080" s="83" t="s">
        <v>4964</v>
      </c>
      <c r="V1080" s="17" t="s">
        <v>4965</v>
      </c>
      <c r="W1080" s="83"/>
      <c r="X1080" s="83"/>
      <c r="Y1080" s="83"/>
      <c r="Z1080" s="83"/>
      <c r="AA1080" s="83"/>
      <c r="AB1080" s="83"/>
      <c r="AC1080" s="83"/>
      <c r="AD1080" s="83"/>
      <c r="AE1080" s="83"/>
      <c r="AF1080" s="83"/>
      <c r="AG1080" s="83"/>
      <c r="AH1080" s="83"/>
      <c r="AI1080" s="83"/>
      <c r="AJ1080" s="83"/>
      <c r="AK1080" s="83"/>
      <c r="AL1080" s="83"/>
    </row>
    <row r="1081" spans="1:38" ht="27.75" customHeight="1" x14ac:dyDescent="0.25">
      <c r="A1081" s="13">
        <v>2</v>
      </c>
      <c r="B1081" s="12" t="s">
        <v>37</v>
      </c>
      <c r="C1081" s="12" t="s">
        <v>1030</v>
      </c>
      <c r="D1081" s="83" t="s">
        <v>39</v>
      </c>
      <c r="E1081" s="19">
        <v>1080</v>
      </c>
      <c r="F1081" s="83" t="s">
        <v>4966</v>
      </c>
      <c r="G1081" s="83" t="s">
        <v>4967</v>
      </c>
      <c r="H1081" s="2">
        <v>3937.5199342999999</v>
      </c>
      <c r="I1081" s="13" t="s">
        <v>42</v>
      </c>
      <c r="J1081" s="83" t="s">
        <v>4968</v>
      </c>
      <c r="K1081" s="83" t="s">
        <v>4969</v>
      </c>
      <c r="L1081" s="16"/>
      <c r="M1081" s="83" t="s">
        <v>4970</v>
      </c>
      <c r="N1081" s="16" t="s">
        <v>4958</v>
      </c>
      <c r="O1081" s="83" t="s">
        <v>4971</v>
      </c>
      <c r="P1081" s="16" t="s">
        <v>4972</v>
      </c>
      <c r="Q1081" s="83" t="s">
        <v>4960</v>
      </c>
      <c r="R1081" s="16" t="s">
        <v>4961</v>
      </c>
      <c r="S1081" s="83" t="s">
        <v>4962</v>
      </c>
      <c r="T1081" s="16" t="s">
        <v>4963</v>
      </c>
      <c r="U1081" s="83" t="s">
        <v>4964</v>
      </c>
      <c r="V1081" s="17" t="s">
        <v>4965</v>
      </c>
      <c r="W1081" s="83"/>
      <c r="X1081" s="83"/>
      <c r="Y1081" s="83"/>
      <c r="Z1081" s="8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84" t="s">
        <v>197</v>
      </c>
      <c r="D1082" s="84" t="s">
        <v>198</v>
      </c>
      <c r="E1082" s="19">
        <v>1081</v>
      </c>
      <c r="F1082" s="84" t="s">
        <v>4973</v>
      </c>
      <c r="G1082" s="84" t="s">
        <v>4974</v>
      </c>
      <c r="H1082" s="2">
        <v>591.90864999999997</v>
      </c>
      <c r="I1082" s="13" t="s">
        <v>42</v>
      </c>
      <c r="J1082" s="84"/>
      <c r="K1082" s="84" t="s">
        <v>4975</v>
      </c>
      <c r="L1082" s="14">
        <v>169213</v>
      </c>
      <c r="M1082" s="84" t="s">
        <v>4976</v>
      </c>
      <c r="N1082" s="14">
        <v>5161206</v>
      </c>
      <c r="O1082" s="84" t="s">
        <v>4977</v>
      </c>
      <c r="P1082" s="14"/>
      <c r="Q1082" s="84"/>
      <c r="R1082" s="14"/>
      <c r="S1082" s="84"/>
      <c r="T1082" s="84"/>
      <c r="U1082" s="84"/>
      <c r="V1082" s="84"/>
      <c r="W1082" s="84"/>
      <c r="X1082" s="84"/>
      <c r="Y1082" s="84"/>
      <c r="Z1082" s="84"/>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4978</v>
      </c>
      <c r="D1083" s="12" t="s">
        <v>114</v>
      </c>
      <c r="E1083" s="19">
        <v>1082</v>
      </c>
      <c r="F1083" s="12" t="s">
        <v>4979</v>
      </c>
      <c r="G1083" s="12" t="s">
        <v>4980</v>
      </c>
      <c r="H1083" s="2">
        <v>233.10127070000001</v>
      </c>
      <c r="I1083" s="13" t="s">
        <v>42</v>
      </c>
      <c r="J1083" s="12"/>
      <c r="K1083" s="12" t="s">
        <v>4981</v>
      </c>
      <c r="L1083" s="29" t="s">
        <v>4982</v>
      </c>
      <c r="M1083" s="12" t="s">
        <v>4983</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12" t="s">
        <v>335</v>
      </c>
      <c r="D1084" s="12" t="s">
        <v>39</v>
      </c>
      <c r="E1084" s="19">
        <v>1083</v>
      </c>
      <c r="F1084" s="12" t="s">
        <v>4984</v>
      </c>
      <c r="G1084" s="12" t="s">
        <v>4985</v>
      </c>
      <c r="H1084" s="2">
        <v>47.614997199999998</v>
      </c>
      <c r="I1084" s="13" t="s">
        <v>42</v>
      </c>
      <c r="J1084" s="12"/>
      <c r="K1084" s="12" t="s">
        <v>4986</v>
      </c>
      <c r="L1084" s="14"/>
      <c r="M1084" s="12" t="s">
        <v>4987</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4" t="s">
        <v>114</v>
      </c>
      <c r="E1085" s="19">
        <v>1084</v>
      </c>
      <c r="F1085" s="12" t="s">
        <v>4988</v>
      </c>
      <c r="G1085" s="12" t="s">
        <v>4989</v>
      </c>
      <c r="H1085" s="2">
        <v>460.2801346</v>
      </c>
      <c r="I1085" s="13" t="s">
        <v>42</v>
      </c>
      <c r="J1085" s="12"/>
      <c r="K1085" s="27" t="s">
        <v>4990</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4991</v>
      </c>
      <c r="G1086" s="12" t="s">
        <v>4992</v>
      </c>
      <c r="H1086" s="2">
        <v>32.841619999999999</v>
      </c>
      <c r="I1086" s="13" t="s">
        <v>42</v>
      </c>
      <c r="J1086" s="12"/>
      <c r="K1086" s="12" t="s">
        <v>4993</v>
      </c>
      <c r="L1086" s="14"/>
      <c r="M1086" s="12" t="s">
        <v>4994</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4" t="s">
        <v>1788</v>
      </c>
      <c r="D1087" s="5" t="s">
        <v>51</v>
      </c>
      <c r="E1087" s="19">
        <v>1086</v>
      </c>
      <c r="F1087" s="83" t="s">
        <v>4995</v>
      </c>
      <c r="G1087" s="5" t="s">
        <v>4996</v>
      </c>
      <c r="H1087" s="2">
        <v>204.56967</v>
      </c>
      <c r="I1087" s="13" t="s">
        <v>42</v>
      </c>
      <c r="J1087" s="5"/>
      <c r="K1087" s="5" t="s">
        <v>4997</v>
      </c>
      <c r="L1087" s="16"/>
      <c r="M1087" s="5" t="s">
        <v>2026</v>
      </c>
      <c r="N1087" s="16"/>
      <c r="O1087" s="5" t="s">
        <v>4998</v>
      </c>
      <c r="P1087" s="16"/>
      <c r="Q1087" s="14" t="s">
        <v>4999</v>
      </c>
      <c r="R1087" s="16"/>
      <c r="S1087" s="16" t="s">
        <v>5000</v>
      </c>
      <c r="T1087" s="16"/>
      <c r="U1087" s="5"/>
      <c r="V1087" s="16"/>
      <c r="W1087" s="5"/>
      <c r="X1087" s="13"/>
      <c r="Y1087" s="5"/>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1788</v>
      </c>
      <c r="D1088" s="83" t="s">
        <v>51</v>
      </c>
      <c r="E1088" s="19">
        <v>1087</v>
      </c>
      <c r="F1088" s="83" t="s">
        <v>5001</v>
      </c>
      <c r="G1088" s="83" t="s">
        <v>3655</v>
      </c>
      <c r="H1088" s="2">
        <v>3630.5094438000001</v>
      </c>
      <c r="I1088" s="13" t="s">
        <v>42</v>
      </c>
      <c r="J1088" s="83"/>
      <c r="K1088" s="83" t="s">
        <v>3656</v>
      </c>
      <c r="L1088" s="16"/>
      <c r="M1088" s="83"/>
      <c r="N1088" s="16"/>
      <c r="O1088" s="83"/>
      <c r="P1088" s="16"/>
      <c r="Q1088" s="83"/>
      <c r="R1088" s="16"/>
      <c r="S1088" s="83"/>
      <c r="T1088" s="16"/>
      <c r="U1088" s="83"/>
      <c r="V1088" s="17"/>
      <c r="W1088" s="83"/>
      <c r="X1088" s="17"/>
      <c r="Y1088" s="83"/>
      <c r="Z1088" s="16"/>
      <c r="AA1088" s="83"/>
      <c r="AB1088" s="17"/>
      <c r="AC1088" s="83"/>
      <c r="AD1088" s="17"/>
      <c r="AE1088" s="83"/>
      <c r="AF1088" s="17"/>
      <c r="AG1088" s="83"/>
      <c r="AH1088" s="17"/>
      <c r="AI1088" s="83"/>
      <c r="AJ1088" s="17"/>
      <c r="AK1088" s="83"/>
      <c r="AL1088" s="17"/>
    </row>
    <row r="1089" spans="1:38" ht="27.75" customHeight="1" x14ac:dyDescent="0.25">
      <c r="A1089" s="13">
        <v>2</v>
      </c>
      <c r="B1089" s="12" t="s">
        <v>37</v>
      </c>
      <c r="C1089" s="12" t="s">
        <v>225</v>
      </c>
      <c r="D1089" s="12" t="s">
        <v>51</v>
      </c>
      <c r="E1089" s="19">
        <v>1088</v>
      </c>
      <c r="F1089" s="12" t="s">
        <v>5002</v>
      </c>
      <c r="G1089" s="12" t="s">
        <v>5003</v>
      </c>
      <c r="H1089" s="2">
        <v>43.489289999999997</v>
      </c>
      <c r="I1089" s="13" t="s">
        <v>42</v>
      </c>
      <c r="J1089" s="27"/>
      <c r="K1089" s="12" t="s">
        <v>5004</v>
      </c>
      <c r="L1089" s="14"/>
      <c r="M1089" s="12" t="s">
        <v>5005</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3" t="s">
        <v>114</v>
      </c>
      <c r="E1090" s="19">
        <v>1089</v>
      </c>
      <c r="F1090" s="30" t="s">
        <v>5006</v>
      </c>
      <c r="G1090" s="83" t="s">
        <v>5007</v>
      </c>
      <c r="H1090" s="2">
        <v>5189.7998622000005</v>
      </c>
      <c r="I1090" s="13" t="s">
        <v>42</v>
      </c>
      <c r="J1090" s="83"/>
      <c r="K1090" s="83" t="s">
        <v>5008</v>
      </c>
      <c r="L1090" s="17">
        <v>41911</v>
      </c>
      <c r="M1090" s="83" t="s">
        <v>5009</v>
      </c>
      <c r="N1090" s="17">
        <v>42028</v>
      </c>
      <c r="O1090" s="83" t="s">
        <v>5010</v>
      </c>
      <c r="P1090" s="17">
        <v>44364</v>
      </c>
      <c r="Q1090" s="83" t="s">
        <v>5011</v>
      </c>
      <c r="R1090" s="17">
        <v>54922</v>
      </c>
      <c r="S1090" s="83" t="s">
        <v>5012</v>
      </c>
      <c r="T1090" s="83">
        <v>58049</v>
      </c>
      <c r="U1090" s="83" t="s">
        <v>5013</v>
      </c>
      <c r="V1090" s="83">
        <v>197447</v>
      </c>
      <c r="W1090" s="83" t="s">
        <v>5014</v>
      </c>
      <c r="X1090" s="83">
        <v>400593</v>
      </c>
      <c r="Y1090" s="83" t="s">
        <v>5015</v>
      </c>
      <c r="Z1090" s="83">
        <v>1372544</v>
      </c>
      <c r="AA1090" s="83" t="s">
        <v>5016</v>
      </c>
      <c r="AB1090" s="83">
        <v>7178575</v>
      </c>
      <c r="AC1090" s="83"/>
      <c r="AD1090" s="83"/>
      <c r="AE1090" s="83"/>
      <c r="AF1090" s="83"/>
      <c r="AG1090" s="83"/>
      <c r="AH1090" s="83"/>
      <c r="AI1090" s="83"/>
      <c r="AJ1090" s="83"/>
      <c r="AK1090" s="83"/>
      <c r="AL1090" s="83"/>
    </row>
    <row r="1091" spans="1:38" ht="27.75" customHeight="1" x14ac:dyDescent="0.25">
      <c r="A1091" s="13">
        <v>2</v>
      </c>
      <c r="B1091" s="12" t="s">
        <v>37</v>
      </c>
      <c r="C1091" s="12" t="s">
        <v>1171</v>
      </c>
      <c r="D1091" s="12" t="s">
        <v>600</v>
      </c>
      <c r="E1091" s="19">
        <v>1090</v>
      </c>
      <c r="F1091" s="12" t="s">
        <v>5017</v>
      </c>
      <c r="G1091" s="12" t="s">
        <v>5018</v>
      </c>
      <c r="H1091" s="2">
        <v>976.42411370000002</v>
      </c>
      <c r="I1091" s="13" t="s">
        <v>42</v>
      </c>
      <c r="J1091" s="12"/>
      <c r="K1091" s="12" t="s">
        <v>5019</v>
      </c>
      <c r="L1091" s="14" t="s">
        <v>5020</v>
      </c>
      <c r="M1091" s="12" t="s">
        <v>5021</v>
      </c>
      <c r="N1091" s="14" t="s">
        <v>5022</v>
      </c>
      <c r="O1091" s="12" t="s">
        <v>5023</v>
      </c>
      <c r="P1091" s="14" t="s">
        <v>5024</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5025</v>
      </c>
      <c r="G1092" s="12" t="s">
        <v>5026</v>
      </c>
      <c r="H1092" s="2">
        <v>62.9724662</v>
      </c>
      <c r="I1092" s="13" t="s">
        <v>42</v>
      </c>
      <c r="J1092" s="12"/>
      <c r="K1092" s="12" t="s">
        <v>5027</v>
      </c>
      <c r="L1092" s="14"/>
      <c r="M1092" s="12" t="s">
        <v>5028</v>
      </c>
      <c r="N1092" s="14"/>
      <c r="O1092" s="12"/>
      <c r="P1092" s="14"/>
      <c r="Q1092" s="12"/>
      <c r="R1092" s="14"/>
      <c r="S1092" s="12"/>
      <c r="T1092" s="12"/>
      <c r="U1092" s="12"/>
      <c r="V1092" s="12"/>
      <c r="W1092" s="12"/>
      <c r="X1092" s="12"/>
      <c r="Y1092" s="12"/>
      <c r="Z1092" s="12"/>
      <c r="AA1092" s="12"/>
      <c r="AB1092" s="12"/>
      <c r="AC1092" s="84"/>
      <c r="AD1092" s="84"/>
      <c r="AE1092" s="84"/>
      <c r="AF1092" s="84"/>
      <c r="AG1092" s="84"/>
      <c r="AH1092" s="84"/>
      <c r="AI1092" s="84"/>
      <c r="AJ1092" s="84"/>
      <c r="AK1092" s="84"/>
      <c r="AL1092" s="84"/>
    </row>
    <row r="1093" spans="1:38" ht="27.75" customHeight="1" x14ac:dyDescent="0.25">
      <c r="A1093" s="13">
        <v>2</v>
      </c>
      <c r="B1093" s="12" t="s">
        <v>37</v>
      </c>
      <c r="C1093" s="12" t="s">
        <v>1606</v>
      </c>
      <c r="D1093" s="83" t="s">
        <v>51</v>
      </c>
      <c r="E1093" s="19">
        <v>1092</v>
      </c>
      <c r="F1093" s="83" t="s">
        <v>5029</v>
      </c>
      <c r="G1093" s="83" t="s">
        <v>5030</v>
      </c>
      <c r="H1093" s="2">
        <v>1261.6199999999999</v>
      </c>
      <c r="I1093" s="13" t="s">
        <v>42</v>
      </c>
      <c r="J1093" s="83" t="s">
        <v>5031</v>
      </c>
      <c r="K1093" s="83" t="s">
        <v>5032</v>
      </c>
      <c r="L1093" s="16"/>
      <c r="M1093" s="83" t="s">
        <v>5033</v>
      </c>
      <c r="N1093" s="16"/>
      <c r="O1093" s="83" t="s">
        <v>5034</v>
      </c>
      <c r="P1093" s="16"/>
      <c r="Q1093" s="83"/>
      <c r="R1093" s="16"/>
      <c r="S1093" s="83"/>
      <c r="T1093" s="13"/>
      <c r="U1093" s="83"/>
      <c r="V1093" s="13"/>
      <c r="W1093" s="83"/>
      <c r="X1093" s="13"/>
      <c r="Y1093" s="83"/>
      <c r="Z1093" s="13"/>
      <c r="AA1093" s="83"/>
      <c r="AB1093" s="83"/>
      <c r="AC1093" s="83"/>
      <c r="AD1093" s="83"/>
      <c r="AE1093" s="83"/>
      <c r="AF1093" s="83"/>
      <c r="AG1093" s="83"/>
      <c r="AH1093" s="83"/>
      <c r="AI1093" s="83"/>
      <c r="AJ1093" s="83"/>
      <c r="AK1093" s="83"/>
      <c r="AL1093" s="83"/>
    </row>
    <row r="1094" spans="1:38" ht="27.75" customHeight="1" x14ac:dyDescent="0.25">
      <c r="A1094" s="13">
        <v>2</v>
      </c>
      <c r="B1094" s="12" t="s">
        <v>37</v>
      </c>
      <c r="C1094" s="12" t="s">
        <v>5035</v>
      </c>
      <c r="D1094" s="12" t="s">
        <v>39</v>
      </c>
      <c r="E1094" s="19">
        <v>1093</v>
      </c>
      <c r="F1094" s="12" t="s">
        <v>5036</v>
      </c>
      <c r="G1094" s="12" t="s">
        <v>5037</v>
      </c>
      <c r="H1094" s="2">
        <v>102.91161779999999</v>
      </c>
      <c r="I1094" s="13" t="s">
        <v>42</v>
      </c>
      <c r="J1094" s="12"/>
      <c r="K1094" s="12" t="s">
        <v>5038</v>
      </c>
      <c r="L1094" s="14"/>
      <c r="M1094" s="12" t="s">
        <v>5039</v>
      </c>
      <c r="N1094" s="17"/>
      <c r="O1094" s="12" t="s">
        <v>5040</v>
      </c>
      <c r="P1094" s="14"/>
      <c r="Q1094" s="12" t="s">
        <v>5041</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5042</v>
      </c>
      <c r="D1095" s="12" t="s">
        <v>51</v>
      </c>
      <c r="E1095" s="19">
        <v>1094</v>
      </c>
      <c r="F1095" s="12" t="s">
        <v>5043</v>
      </c>
      <c r="G1095" s="12" t="s">
        <v>5044</v>
      </c>
      <c r="H1095" s="2">
        <v>499.65669450000001</v>
      </c>
      <c r="I1095" s="13" t="s">
        <v>42</v>
      </c>
      <c r="J1095" s="27"/>
      <c r="K1095" s="12" t="s">
        <v>5045</v>
      </c>
      <c r="L1095" s="14"/>
      <c r="M1095" s="12" t="s">
        <v>5046</v>
      </c>
      <c r="N1095" s="14"/>
      <c r="O1095" s="12"/>
      <c r="P1095" s="14"/>
      <c r="Q1095" s="12"/>
      <c r="R1095" s="14"/>
      <c r="S1095" s="12"/>
      <c r="T1095" s="12"/>
      <c r="U1095" s="12"/>
      <c r="V1095" s="12"/>
      <c r="W1095" s="12"/>
      <c r="X1095" s="12"/>
      <c r="Y1095" s="12"/>
      <c r="Z1095" s="12"/>
      <c r="AA1095" s="84"/>
      <c r="AB1095" s="84"/>
      <c r="AC1095" s="84"/>
      <c r="AD1095" s="84"/>
      <c r="AE1095" s="84"/>
      <c r="AF1095" s="84"/>
      <c r="AG1095" s="84"/>
      <c r="AH1095" s="84"/>
      <c r="AI1095" s="84"/>
      <c r="AJ1095" s="84"/>
      <c r="AK1095" s="84"/>
      <c r="AL1095" s="84"/>
    </row>
    <row r="1096" spans="1:38" ht="27.75" customHeight="1" x14ac:dyDescent="0.25">
      <c r="A1096" s="13">
        <v>2</v>
      </c>
      <c r="B1096" s="12" t="s">
        <v>37</v>
      </c>
      <c r="C1096" s="12" t="s">
        <v>484</v>
      </c>
      <c r="D1096" s="84" t="s">
        <v>39</v>
      </c>
      <c r="E1096" s="19">
        <v>1095</v>
      </c>
      <c r="F1096" s="84" t="s">
        <v>5047</v>
      </c>
      <c r="G1096" s="84" t="s">
        <v>5048</v>
      </c>
      <c r="H1096" s="2">
        <v>32.873236400000003</v>
      </c>
      <c r="I1096" s="13" t="s">
        <v>42</v>
      </c>
      <c r="J1096" s="84"/>
      <c r="K1096" s="84" t="s">
        <v>5049</v>
      </c>
      <c r="L1096" s="14"/>
      <c r="M1096" s="84"/>
      <c r="N1096" s="17"/>
      <c r="O1096" s="84"/>
      <c r="P1096" s="14"/>
      <c r="Q1096" s="84"/>
      <c r="R1096" s="14"/>
      <c r="S1096" s="84"/>
      <c r="T1096" s="84"/>
      <c r="U1096" s="84"/>
      <c r="V1096" s="84"/>
      <c r="W1096" s="84"/>
      <c r="X1096" s="84"/>
      <c r="Y1096" s="84"/>
      <c r="Z1096" s="84"/>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1537</v>
      </c>
      <c r="D1097" s="12" t="s">
        <v>114</v>
      </c>
      <c r="E1097" s="19">
        <v>1096</v>
      </c>
      <c r="F1097" s="12" t="s">
        <v>5055</v>
      </c>
      <c r="G1097" s="12" t="s">
        <v>5056</v>
      </c>
      <c r="H1097" s="2">
        <v>100.16683690000001</v>
      </c>
      <c r="I1097" s="13" t="s">
        <v>42</v>
      </c>
      <c r="J1097" s="12"/>
      <c r="K1097" s="12" t="s">
        <v>5057</v>
      </c>
      <c r="L1097" s="14" t="s">
        <v>5050</v>
      </c>
      <c r="M1097" s="12" t="s">
        <v>5051</v>
      </c>
      <c r="N1097" s="14" t="s">
        <v>5052</v>
      </c>
      <c r="O1097" s="12" t="s">
        <v>5053</v>
      </c>
      <c r="P1097" s="14" t="s">
        <v>5054</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5058</v>
      </c>
      <c r="D1098" s="12" t="s">
        <v>39</v>
      </c>
      <c r="E1098" s="19">
        <v>1097</v>
      </c>
      <c r="F1098" s="12" t="s">
        <v>5059</v>
      </c>
      <c r="G1098" s="12" t="s">
        <v>5060</v>
      </c>
      <c r="H1098" s="2">
        <v>73.302809600000003</v>
      </c>
      <c r="I1098" s="13" t="s">
        <v>42</v>
      </c>
      <c r="J1098" s="12"/>
      <c r="K1098" s="12" t="s">
        <v>5061</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5062</v>
      </c>
      <c r="D1099" s="12" t="s">
        <v>39</v>
      </c>
      <c r="E1099" s="19">
        <v>1098</v>
      </c>
      <c r="F1099" s="12" t="s">
        <v>5063</v>
      </c>
      <c r="G1099" s="12" t="s">
        <v>5064</v>
      </c>
      <c r="H1099" s="2">
        <v>70.119397000000006</v>
      </c>
      <c r="I1099" s="13" t="s">
        <v>42</v>
      </c>
      <c r="J1099" s="12"/>
      <c r="K1099" s="12" t="s">
        <v>5061</v>
      </c>
      <c r="L1099" s="14"/>
      <c r="M1099" s="12" t="s">
        <v>5065</v>
      </c>
      <c r="N1099" s="17"/>
      <c r="O1099" s="12" t="s">
        <v>5066</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3" t="s">
        <v>249</v>
      </c>
      <c r="D1100" s="83" t="s">
        <v>39</v>
      </c>
      <c r="E1100" s="19">
        <v>1099</v>
      </c>
      <c r="F1100" s="83" t="s">
        <v>5067</v>
      </c>
      <c r="G1100" s="83" t="s">
        <v>251</v>
      </c>
      <c r="H1100" s="2">
        <v>620.46167000000003</v>
      </c>
      <c r="I1100" s="13" t="s">
        <v>42</v>
      </c>
      <c r="J1100" s="83"/>
      <c r="K1100" s="83" t="s">
        <v>252</v>
      </c>
      <c r="L1100" s="16"/>
      <c r="M1100" s="83" t="s">
        <v>5068</v>
      </c>
      <c r="N1100" s="16"/>
      <c r="O1100" s="83"/>
      <c r="P1100" s="16"/>
      <c r="Q1100" s="83"/>
      <c r="R1100" s="16"/>
      <c r="S1100" s="83"/>
      <c r="T1100" s="13"/>
      <c r="U1100" s="83"/>
      <c r="V1100" s="13"/>
      <c r="W1100" s="83"/>
      <c r="X1100" s="13"/>
      <c r="Y1100" s="83"/>
      <c r="Z1100" s="13"/>
      <c r="AA1100" s="83"/>
      <c r="AB1100" s="83"/>
      <c r="AC1100" s="83"/>
      <c r="AD1100" s="83"/>
      <c r="AE1100" s="83"/>
      <c r="AF1100" s="83"/>
      <c r="AG1100" s="83"/>
      <c r="AH1100" s="83"/>
      <c r="AI1100" s="83"/>
      <c r="AJ1100" s="83"/>
      <c r="AK1100" s="83"/>
      <c r="AL1100" s="83"/>
    </row>
    <row r="1101" spans="1:38" ht="27.75" customHeight="1" x14ac:dyDescent="0.25">
      <c r="A1101" s="13">
        <v>2</v>
      </c>
      <c r="B1101" s="12" t="s">
        <v>37</v>
      </c>
      <c r="C1101" s="12" t="s">
        <v>1030</v>
      </c>
      <c r="D1101" s="83" t="s">
        <v>39</v>
      </c>
      <c r="E1101" s="19">
        <v>1100</v>
      </c>
      <c r="F1101" s="83" t="s">
        <v>5069</v>
      </c>
      <c r="G1101" s="83" t="s">
        <v>5070</v>
      </c>
      <c r="H1101" s="2">
        <v>366.48356919999998</v>
      </c>
      <c r="I1101" s="13" t="s">
        <v>42</v>
      </c>
      <c r="J1101" s="83"/>
      <c r="K1101" s="83" t="s">
        <v>5071</v>
      </c>
      <c r="L1101" s="16" t="s">
        <v>5072</v>
      </c>
      <c r="M1101" s="83" t="s">
        <v>5073</v>
      </c>
      <c r="N1101" s="16" t="s">
        <v>5074</v>
      </c>
      <c r="O1101" s="83"/>
      <c r="P1101" s="16"/>
      <c r="Q1101" s="83"/>
      <c r="R1101" s="16"/>
      <c r="S1101" s="83"/>
      <c r="T1101" s="16"/>
      <c r="U1101" s="83"/>
      <c r="V1101" s="16"/>
      <c r="W1101" s="83"/>
      <c r="X1101" s="13"/>
      <c r="Y1101" s="83"/>
      <c r="Z1101" s="13"/>
      <c r="AA1101" s="83"/>
      <c r="AB1101" s="83"/>
      <c r="AC1101" s="83"/>
      <c r="AD1101" s="83"/>
      <c r="AE1101" s="83"/>
      <c r="AF1101" s="83"/>
      <c r="AG1101" s="83"/>
      <c r="AH1101" s="83"/>
      <c r="AI1101" s="83"/>
      <c r="AJ1101" s="83"/>
      <c r="AK1101" s="83"/>
      <c r="AL1101" s="83"/>
    </row>
    <row r="1102" spans="1:38" ht="27.75" customHeight="1" x14ac:dyDescent="0.25">
      <c r="A1102" s="13">
        <v>2</v>
      </c>
      <c r="B1102" s="12" t="s">
        <v>37</v>
      </c>
      <c r="C1102" s="12" t="s">
        <v>5075</v>
      </c>
      <c r="D1102" s="12" t="s">
        <v>303</v>
      </c>
      <c r="E1102" s="19">
        <v>1101</v>
      </c>
      <c r="F1102" s="12" t="s">
        <v>5076</v>
      </c>
      <c r="G1102" s="12" t="s">
        <v>5077</v>
      </c>
      <c r="H1102" s="2">
        <v>846.43822090000003</v>
      </c>
      <c r="I1102" s="13" t="s">
        <v>42</v>
      </c>
      <c r="J1102" s="12"/>
      <c r="K1102" s="12" t="s">
        <v>5078</v>
      </c>
      <c r="L1102" s="14"/>
      <c r="M1102" s="12" t="s">
        <v>5079</v>
      </c>
      <c r="N1102" s="14"/>
      <c r="O1102" s="84"/>
      <c r="P1102" s="14"/>
      <c r="Q1102" s="84"/>
      <c r="R1102" s="14"/>
      <c r="S1102" s="84"/>
      <c r="T1102" s="84"/>
      <c r="U1102" s="84"/>
      <c r="V1102" s="12"/>
      <c r="W1102" s="12"/>
      <c r="X1102" s="12"/>
      <c r="Y1102" s="12"/>
      <c r="Z1102" s="12"/>
      <c r="AA1102" s="84"/>
      <c r="AB1102" s="84"/>
      <c r="AC1102" s="84"/>
      <c r="AD1102" s="84"/>
      <c r="AE1102" s="84"/>
      <c r="AF1102" s="84"/>
      <c r="AG1102" s="84"/>
      <c r="AH1102" s="84"/>
      <c r="AI1102" s="84"/>
      <c r="AJ1102" s="84"/>
      <c r="AK1102" s="84"/>
      <c r="AL1102" s="12"/>
    </row>
    <row r="1103" spans="1:38" ht="27.75" customHeight="1" x14ac:dyDescent="0.25">
      <c r="A1103" s="13">
        <v>2</v>
      </c>
      <c r="B1103" s="12" t="s">
        <v>37</v>
      </c>
      <c r="C1103" s="12" t="s">
        <v>5080</v>
      </c>
      <c r="D1103" s="12" t="s">
        <v>114</v>
      </c>
      <c r="E1103" s="19">
        <v>1102</v>
      </c>
      <c r="F1103" s="12" t="s">
        <v>5081</v>
      </c>
      <c r="G1103" s="12" t="s">
        <v>5082</v>
      </c>
      <c r="H1103" s="2">
        <v>201.28994269999998</v>
      </c>
      <c r="I1103" s="13" t="s">
        <v>42</v>
      </c>
      <c r="J1103" s="12"/>
      <c r="K1103" s="12" t="s">
        <v>5083</v>
      </c>
      <c r="L1103" s="29" t="s">
        <v>5084</v>
      </c>
      <c r="M1103" s="12" t="s">
        <v>5085</v>
      </c>
      <c r="N1103" s="29" t="s">
        <v>5086</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5087</v>
      </c>
      <c r="D1104" s="83" t="s">
        <v>303</v>
      </c>
      <c r="E1104" s="19">
        <v>1103</v>
      </c>
      <c r="F1104" s="12" t="s">
        <v>5088</v>
      </c>
      <c r="G1104" s="83" t="s">
        <v>5089</v>
      </c>
      <c r="H1104" s="2">
        <v>6970.0879400000003</v>
      </c>
      <c r="I1104" s="13" t="s">
        <v>42</v>
      </c>
      <c r="J1104" s="83"/>
      <c r="K1104" s="83" t="s">
        <v>5090</v>
      </c>
      <c r="L1104" s="17">
        <v>737740</v>
      </c>
      <c r="M1104" s="83" t="s">
        <v>5091</v>
      </c>
      <c r="N1104" s="17"/>
      <c r="O1104" s="83" t="s">
        <v>5092</v>
      </c>
      <c r="P1104" s="17">
        <v>737684</v>
      </c>
      <c r="Q1104" s="83" t="s">
        <v>5093</v>
      </c>
      <c r="R1104" s="17"/>
      <c r="S1104" s="83" t="s">
        <v>5094</v>
      </c>
      <c r="T1104" s="83">
        <v>7663109</v>
      </c>
      <c r="U1104" s="83"/>
      <c r="V1104" s="83"/>
      <c r="W1104" s="83"/>
      <c r="X1104" s="83"/>
      <c r="Y1104" s="83"/>
      <c r="Z1104" s="83"/>
      <c r="AA1104" s="85"/>
      <c r="AB1104" s="85"/>
      <c r="AC1104" s="85"/>
      <c r="AD1104" s="85"/>
      <c r="AE1104" s="85"/>
      <c r="AF1104" s="85"/>
      <c r="AG1104" s="85"/>
      <c r="AH1104" s="85"/>
      <c r="AI1104" s="85"/>
      <c r="AJ1104" s="85"/>
      <c r="AK1104" s="85"/>
      <c r="AL1104" s="85"/>
    </row>
    <row r="1105" spans="1:38" ht="27.75" customHeight="1" x14ac:dyDescent="0.25">
      <c r="A1105" s="13">
        <v>2</v>
      </c>
      <c r="B1105" s="12" t="s">
        <v>37</v>
      </c>
      <c r="C1105" s="12" t="s">
        <v>558</v>
      </c>
      <c r="D1105" s="12" t="s">
        <v>39</v>
      </c>
      <c r="E1105" s="19">
        <v>1104</v>
      </c>
      <c r="F1105" s="12" t="s">
        <v>5095</v>
      </c>
      <c r="G1105" s="12" t="s">
        <v>5096</v>
      </c>
      <c r="H1105" s="2">
        <v>9585.7280064000006</v>
      </c>
      <c r="I1105" s="13" t="s">
        <v>42</v>
      </c>
      <c r="J1105" s="12"/>
      <c r="K1105" s="12" t="s">
        <v>5097</v>
      </c>
      <c r="L1105" s="16" t="s">
        <v>5098</v>
      </c>
      <c r="M1105" s="12" t="s">
        <v>5099</v>
      </c>
      <c r="N1105" s="16" t="s">
        <v>5100</v>
      </c>
      <c r="O1105" s="12" t="s">
        <v>5101</v>
      </c>
      <c r="P1105" s="14"/>
      <c r="Q1105" s="12" t="s">
        <v>5102</v>
      </c>
      <c r="R1105" s="14"/>
      <c r="S1105" s="83" t="s">
        <v>5103</v>
      </c>
      <c r="T1105" s="39" t="s">
        <v>5104</v>
      </c>
      <c r="U1105" s="83" t="s">
        <v>5105</v>
      </c>
      <c r="V1105" s="16" t="s">
        <v>5106</v>
      </c>
      <c r="W1105" s="12"/>
      <c r="X1105" s="12"/>
      <c r="Y1105" s="12"/>
      <c r="Z1105" s="12"/>
      <c r="AA1105" s="15"/>
      <c r="AB1105" s="15"/>
      <c r="AC1105" s="15"/>
      <c r="AD1105" s="15"/>
      <c r="AE1105" s="15"/>
      <c r="AF1105" s="15"/>
      <c r="AG1105" s="15"/>
      <c r="AH1105" s="15"/>
      <c r="AI1105" s="15"/>
      <c r="AJ1105" s="15"/>
      <c r="AK1105" s="15"/>
      <c r="AL1105" s="84"/>
    </row>
    <row r="1106" spans="1:38" ht="27.75" customHeight="1" x14ac:dyDescent="0.25">
      <c r="A1106" s="13">
        <v>2</v>
      </c>
      <c r="B1106" s="12" t="s">
        <v>37</v>
      </c>
      <c r="C1106" s="12" t="s">
        <v>5107</v>
      </c>
      <c r="D1106" s="12" t="s">
        <v>58</v>
      </c>
      <c r="E1106" s="19">
        <v>1105</v>
      </c>
      <c r="F1106" s="12" t="s">
        <v>5108</v>
      </c>
      <c r="G1106" s="12" t="s">
        <v>5109</v>
      </c>
      <c r="H1106" s="2">
        <v>152.88701520000001</v>
      </c>
      <c r="I1106" s="13" t="s">
        <v>42</v>
      </c>
      <c r="J1106" s="12"/>
      <c r="K1106" s="12" t="s">
        <v>5110</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5111</v>
      </c>
      <c r="D1107" s="12" t="s">
        <v>58</v>
      </c>
      <c r="E1107" s="19">
        <v>1106</v>
      </c>
      <c r="F1107" s="12" t="s">
        <v>5112</v>
      </c>
      <c r="G1107" s="12" t="s">
        <v>5113</v>
      </c>
      <c r="H1107" s="2">
        <v>5358.1807699999999</v>
      </c>
      <c r="I1107" s="13" t="s">
        <v>42</v>
      </c>
      <c r="J1107" s="12"/>
      <c r="K1107" s="12" t="s">
        <v>5114</v>
      </c>
      <c r="L1107" s="14"/>
      <c r="M1107" s="12" t="s">
        <v>5115</v>
      </c>
      <c r="N1107" s="14"/>
      <c r="O1107" s="12" t="s">
        <v>5116</v>
      </c>
      <c r="P1107" s="14"/>
      <c r="Q1107" s="12"/>
      <c r="R1107" s="14"/>
      <c r="S1107" s="12"/>
      <c r="T1107" s="12"/>
      <c r="U1107" s="12"/>
      <c r="V1107" s="12"/>
      <c r="W1107" s="12"/>
      <c r="X1107" s="12"/>
      <c r="Y1107" s="12"/>
      <c r="Z1107" s="12"/>
      <c r="AA1107" s="12"/>
      <c r="AB1107" s="12"/>
      <c r="AC1107" s="12"/>
      <c r="AD1107" s="84"/>
      <c r="AE1107" s="84"/>
      <c r="AF1107" s="84"/>
      <c r="AG1107" s="84"/>
      <c r="AH1107" s="84"/>
      <c r="AI1107" s="84"/>
      <c r="AJ1107" s="84"/>
      <c r="AK1107" s="84"/>
      <c r="AL1107" s="84"/>
    </row>
    <row r="1108" spans="1:38" ht="27.75" customHeight="1" x14ac:dyDescent="0.25">
      <c r="A1108" s="13">
        <v>2</v>
      </c>
      <c r="B1108" s="12" t="s">
        <v>37</v>
      </c>
      <c r="C1108" s="12" t="s">
        <v>5117</v>
      </c>
      <c r="D1108" s="83" t="s">
        <v>272</v>
      </c>
      <c r="E1108" s="19">
        <v>1107</v>
      </c>
      <c r="F1108" s="83" t="s">
        <v>5118</v>
      </c>
      <c r="G1108" s="83" t="s">
        <v>5119</v>
      </c>
      <c r="H1108" s="2">
        <v>72.399499599999999</v>
      </c>
      <c r="I1108" s="13" t="s">
        <v>42</v>
      </c>
      <c r="J1108" s="83" t="s">
        <v>3178</v>
      </c>
      <c r="K1108" s="83" t="s">
        <v>5120</v>
      </c>
      <c r="L1108" s="17"/>
      <c r="M1108" s="83"/>
      <c r="N1108" s="17"/>
      <c r="O1108" s="83"/>
      <c r="P1108" s="17"/>
      <c r="Q1108" s="83"/>
      <c r="R1108" s="17"/>
      <c r="S1108" s="83"/>
      <c r="T1108" s="83"/>
      <c r="U1108" s="83"/>
      <c r="V1108" s="83"/>
      <c r="W1108" s="83"/>
      <c r="X1108" s="83"/>
      <c r="Y1108" s="83"/>
      <c r="Z1108" s="83"/>
      <c r="AA1108" s="83"/>
      <c r="AB1108" s="83"/>
      <c r="AC1108" s="83"/>
      <c r="AD1108" s="83"/>
      <c r="AE1108" s="83"/>
      <c r="AF1108" s="83"/>
      <c r="AG1108" s="83"/>
      <c r="AH1108" s="83"/>
      <c r="AI1108" s="83"/>
      <c r="AJ1108" s="83"/>
      <c r="AK1108" s="83"/>
      <c r="AL1108" s="83"/>
    </row>
    <row r="1109" spans="1:38" ht="27.75" customHeight="1" x14ac:dyDescent="0.25">
      <c r="A1109" s="13">
        <v>2</v>
      </c>
      <c r="B1109" s="12" t="s">
        <v>37</v>
      </c>
      <c r="C1109" s="12" t="s">
        <v>383</v>
      </c>
      <c r="D1109" s="83" t="s">
        <v>58</v>
      </c>
      <c r="E1109" s="19">
        <v>1108</v>
      </c>
      <c r="F1109" s="83" t="s">
        <v>5121</v>
      </c>
      <c r="G1109" s="83" t="s">
        <v>5122</v>
      </c>
      <c r="H1109" s="2">
        <v>60.238730599999997</v>
      </c>
      <c r="I1109" s="13" t="s">
        <v>42</v>
      </c>
      <c r="J1109" s="83"/>
      <c r="K1109" s="83" t="s">
        <v>5123</v>
      </c>
      <c r="L1109" s="16"/>
      <c r="M1109" s="83"/>
      <c r="N1109" s="16"/>
      <c r="O1109" s="83"/>
      <c r="P1109" s="16"/>
      <c r="Q1109" s="83"/>
      <c r="R1109" s="16"/>
      <c r="S1109" s="83"/>
      <c r="T1109" s="16"/>
      <c r="U1109" s="83"/>
      <c r="V1109" s="17"/>
      <c r="W1109" s="83"/>
      <c r="X1109" s="17"/>
      <c r="Y1109" s="83"/>
      <c r="Z1109" s="83"/>
      <c r="AA1109" s="83"/>
      <c r="AB1109" s="83"/>
      <c r="AC1109" s="83"/>
      <c r="AD1109" s="83"/>
      <c r="AE1109" s="83"/>
      <c r="AF1109" s="83"/>
      <c r="AG1109" s="83"/>
      <c r="AH1109" s="83"/>
      <c r="AI1109" s="83"/>
      <c r="AJ1109" s="83"/>
      <c r="AK1109" s="83"/>
      <c r="AL1109" s="83"/>
    </row>
    <row r="1110" spans="1:38" ht="27.75" customHeight="1" x14ac:dyDescent="0.25">
      <c r="A1110" s="13">
        <v>2</v>
      </c>
      <c r="B1110" s="12" t="s">
        <v>37</v>
      </c>
      <c r="C1110" s="12" t="s">
        <v>5124</v>
      </c>
      <c r="D1110" s="84" t="s">
        <v>58</v>
      </c>
      <c r="E1110" s="19">
        <v>1109</v>
      </c>
      <c r="F1110" s="84" t="s">
        <v>5125</v>
      </c>
      <c r="G1110" s="84" t="s">
        <v>5126</v>
      </c>
      <c r="H1110" s="2">
        <v>27.928339999999999</v>
      </c>
      <c r="I1110" s="13" t="s">
        <v>42</v>
      </c>
      <c r="J1110" s="84"/>
      <c r="K1110" s="84" t="s">
        <v>5127</v>
      </c>
      <c r="L1110" s="14"/>
      <c r="M1110" s="84" t="s">
        <v>5128</v>
      </c>
      <c r="N1110" s="14"/>
      <c r="O1110" s="84"/>
      <c r="P1110" s="14"/>
      <c r="Q1110" s="84"/>
      <c r="R1110" s="14"/>
      <c r="S1110" s="84"/>
      <c r="T1110" s="84"/>
      <c r="U1110" s="84"/>
      <c r="V1110" s="84"/>
      <c r="W1110" s="84"/>
      <c r="X1110" s="84"/>
      <c r="Y1110" s="84"/>
      <c r="Z1110" s="84"/>
      <c r="AA1110" s="84"/>
      <c r="AB1110" s="84"/>
      <c r="AC1110" s="84"/>
      <c r="AD1110" s="84"/>
      <c r="AE1110" s="84"/>
      <c r="AF1110" s="84"/>
      <c r="AG1110" s="84"/>
      <c r="AH1110" s="84"/>
      <c r="AI1110" s="84"/>
      <c r="AJ1110" s="84"/>
      <c r="AK1110" s="84"/>
      <c r="AL1110" s="84"/>
    </row>
    <row r="1111" spans="1:38" ht="27.75" customHeight="1" x14ac:dyDescent="0.25">
      <c r="A1111" s="13">
        <v>2</v>
      </c>
      <c r="B1111" s="12" t="s">
        <v>37</v>
      </c>
      <c r="C1111" s="12" t="s">
        <v>5129</v>
      </c>
      <c r="D1111" s="84" t="s">
        <v>51</v>
      </c>
      <c r="E1111" s="19">
        <v>1110</v>
      </c>
      <c r="F1111" s="84" t="s">
        <v>5130</v>
      </c>
      <c r="G1111" s="84" t="s">
        <v>5131</v>
      </c>
      <c r="H1111" s="2">
        <v>25.210568500000001</v>
      </c>
      <c r="I1111" s="13" t="s">
        <v>42</v>
      </c>
      <c r="J1111" s="84"/>
      <c r="K1111" s="84" t="s">
        <v>5132</v>
      </c>
      <c r="L1111" s="14"/>
      <c r="M1111" s="84"/>
      <c r="N1111" s="14"/>
      <c r="O1111" s="84"/>
      <c r="P1111" s="14"/>
      <c r="Q1111" s="84"/>
      <c r="R1111" s="14"/>
      <c r="S1111" s="84"/>
      <c r="T1111" s="84"/>
      <c r="U1111" s="84"/>
      <c r="V1111" s="84"/>
      <c r="W1111" s="84"/>
      <c r="X1111" s="84"/>
      <c r="Y1111" s="84"/>
      <c r="Z1111" s="84"/>
      <c r="AA1111" s="84"/>
      <c r="AB1111" s="84"/>
      <c r="AC1111" s="84"/>
      <c r="AD1111" s="84"/>
      <c r="AE1111" s="84"/>
      <c r="AF1111" s="84"/>
      <c r="AG1111" s="84"/>
      <c r="AH1111" s="84"/>
      <c r="AI1111" s="84"/>
      <c r="AJ1111" s="84"/>
      <c r="AK1111" s="84"/>
      <c r="AL1111" s="84"/>
    </row>
    <row r="1112" spans="1:38" ht="27.75" customHeight="1" x14ac:dyDescent="0.25">
      <c r="A1112" s="13">
        <v>2</v>
      </c>
      <c r="B1112" s="12" t="s">
        <v>37</v>
      </c>
      <c r="C1112" s="12" t="s">
        <v>225</v>
      </c>
      <c r="D1112" s="12" t="s">
        <v>51</v>
      </c>
      <c r="E1112" s="19">
        <v>1111</v>
      </c>
      <c r="F1112" s="12" t="s">
        <v>5133</v>
      </c>
      <c r="G1112" s="12" t="s">
        <v>5134</v>
      </c>
      <c r="H1112" s="2">
        <v>909.19751680000002</v>
      </c>
      <c r="I1112" s="13" t="s">
        <v>42</v>
      </c>
      <c r="J1112" s="27"/>
      <c r="K1112" s="12" t="s">
        <v>5135</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5136</v>
      </c>
      <c r="D1113" s="83" t="s">
        <v>263</v>
      </c>
      <c r="E1113" s="19">
        <v>1112</v>
      </c>
      <c r="F1113" s="12" t="s">
        <v>5137</v>
      </c>
      <c r="G1113" s="83" t="s">
        <v>5138</v>
      </c>
      <c r="H1113" s="2">
        <v>41.957540000000002</v>
      </c>
      <c r="I1113" s="13" t="s">
        <v>42</v>
      </c>
      <c r="J1113" s="83"/>
      <c r="K1113" s="83" t="s">
        <v>2047</v>
      </c>
      <c r="L1113" s="16"/>
      <c r="M1113" s="83" t="s">
        <v>5139</v>
      </c>
      <c r="N1113" s="16"/>
      <c r="O1113" s="83"/>
      <c r="P1113" s="16"/>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row>
    <row r="1114" spans="1:38" ht="27.75" customHeight="1" x14ac:dyDescent="0.25">
      <c r="A1114" s="13">
        <v>2</v>
      </c>
      <c r="B1114" s="12" t="s">
        <v>37</v>
      </c>
      <c r="C1114" s="12" t="s">
        <v>1507</v>
      </c>
      <c r="D1114" s="84" t="s">
        <v>51</v>
      </c>
      <c r="E1114" s="19">
        <v>1113</v>
      </c>
      <c r="F1114" s="84" t="s">
        <v>5140</v>
      </c>
      <c r="G1114" s="84" t="s">
        <v>5141</v>
      </c>
      <c r="H1114" s="2">
        <v>360.61948999999998</v>
      </c>
      <c r="I1114" s="13" t="s">
        <v>42</v>
      </c>
      <c r="J1114" s="84"/>
      <c r="K1114" s="84" t="s">
        <v>5142</v>
      </c>
      <c r="L1114" s="14"/>
      <c r="M1114" s="84" t="s">
        <v>5143</v>
      </c>
      <c r="N1114" s="14"/>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5144</v>
      </c>
      <c r="D1115" s="12" t="s">
        <v>39</v>
      </c>
      <c r="E1115" s="19">
        <v>1114</v>
      </c>
      <c r="F1115" s="41" t="s">
        <v>5145</v>
      </c>
      <c r="G1115" s="12" t="s">
        <v>5146</v>
      </c>
      <c r="H1115" s="2">
        <v>309.47295710000003</v>
      </c>
      <c r="I1115" s="13" t="s">
        <v>42</v>
      </c>
      <c r="J1115" s="12"/>
      <c r="K1115" s="12" t="s">
        <v>5147</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5148</v>
      </c>
      <c r="G1116" s="12" t="s">
        <v>5149</v>
      </c>
      <c r="H1116" s="2">
        <v>63.903496900000007</v>
      </c>
      <c r="I1116" s="13" t="s">
        <v>42</v>
      </c>
      <c r="J1116" s="84"/>
      <c r="K1116" s="12" t="s">
        <v>5150</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3073</v>
      </c>
      <c r="D1117" s="83" t="s">
        <v>45</v>
      </c>
      <c r="E1117" s="19">
        <v>1116</v>
      </c>
      <c r="F1117" s="83" t="s">
        <v>5151</v>
      </c>
      <c r="G1117" s="83" t="s">
        <v>5152</v>
      </c>
      <c r="H1117" s="2">
        <v>43.9837518</v>
      </c>
      <c r="I1117" s="13" t="s">
        <v>42</v>
      </c>
      <c r="J1117" s="83"/>
      <c r="K1117" s="83" t="s">
        <v>5153</v>
      </c>
      <c r="L1117" s="16"/>
      <c r="M1117" s="83"/>
      <c r="N1117" s="16"/>
      <c r="O1117" s="83"/>
      <c r="P1117" s="16"/>
      <c r="Q1117" s="83"/>
      <c r="R1117" s="16"/>
      <c r="S1117" s="83"/>
      <c r="T1117" s="16"/>
      <c r="U1117" s="83"/>
      <c r="V1117" s="17"/>
      <c r="W1117" s="83"/>
      <c r="X1117" s="17"/>
      <c r="Y1117" s="83"/>
      <c r="Z1117" s="16"/>
      <c r="AA1117" s="83"/>
      <c r="AB1117" s="17"/>
      <c r="AC1117" s="83"/>
      <c r="AD1117" s="17"/>
      <c r="AE1117" s="83"/>
      <c r="AF1117" s="17"/>
      <c r="AG1117" s="83"/>
      <c r="AH1117" s="17"/>
      <c r="AI1117" s="83"/>
      <c r="AJ1117" s="17"/>
      <c r="AK1117" s="83"/>
      <c r="AL1117" s="17"/>
    </row>
    <row r="1118" spans="1:38" ht="27.75" customHeight="1" x14ac:dyDescent="0.25">
      <c r="A1118" s="13">
        <v>2</v>
      </c>
      <c r="B1118" s="12" t="s">
        <v>37</v>
      </c>
      <c r="C1118" s="12" t="s">
        <v>249</v>
      </c>
      <c r="D1118" s="83" t="s">
        <v>39</v>
      </c>
      <c r="E1118" s="19">
        <v>1117</v>
      </c>
      <c r="F1118" s="12" t="s">
        <v>5154</v>
      </c>
      <c r="G1118" s="83" t="s">
        <v>5155</v>
      </c>
      <c r="H1118" s="2">
        <v>455.69929490000004</v>
      </c>
      <c r="I1118" s="13" t="s">
        <v>42</v>
      </c>
      <c r="J1118" s="83"/>
      <c r="K1118" s="83" t="s">
        <v>5156</v>
      </c>
      <c r="L1118" s="16"/>
      <c r="M1118" s="83" t="s">
        <v>5157</v>
      </c>
      <c r="N1118" s="16"/>
      <c r="O1118" s="83" t="s">
        <v>5158</v>
      </c>
      <c r="P1118" s="16"/>
      <c r="Q1118" s="83" t="s">
        <v>5159</v>
      </c>
      <c r="R1118" s="16"/>
      <c r="S1118" s="83" t="s">
        <v>5160</v>
      </c>
      <c r="T1118" s="16"/>
      <c r="U1118" s="83"/>
      <c r="V1118" s="17"/>
      <c r="W1118" s="83"/>
      <c r="X1118" s="17"/>
      <c r="Y1118" s="83"/>
      <c r="Z1118" s="83"/>
      <c r="AA1118" s="83"/>
      <c r="AB1118" s="83"/>
      <c r="AC1118" s="83"/>
      <c r="AD1118" s="83"/>
      <c r="AE1118" s="83"/>
      <c r="AF1118" s="83"/>
      <c r="AG1118" s="83"/>
      <c r="AH1118" s="83"/>
      <c r="AI1118" s="83"/>
      <c r="AJ1118" s="83"/>
      <c r="AK1118" s="83"/>
      <c r="AL1118" s="83"/>
    </row>
    <row r="1119" spans="1:38" ht="27.75" customHeight="1" x14ac:dyDescent="0.25">
      <c r="A1119" s="13">
        <v>2</v>
      </c>
      <c r="B1119" s="12" t="s">
        <v>37</v>
      </c>
      <c r="C1119" s="12" t="s">
        <v>232</v>
      </c>
      <c r="D1119" s="12" t="s">
        <v>39</v>
      </c>
      <c r="E1119" s="19">
        <v>1118</v>
      </c>
      <c r="F1119" s="41" t="s">
        <v>5161</v>
      </c>
      <c r="G1119" s="12" t="s">
        <v>5162</v>
      </c>
      <c r="H1119" s="2">
        <v>475.3779624</v>
      </c>
      <c r="I1119" s="13" t="s">
        <v>42</v>
      </c>
      <c r="J1119" s="12"/>
      <c r="K1119" s="83" t="s">
        <v>5163</v>
      </c>
      <c r="L1119" s="14"/>
      <c r="M1119" s="83" t="s">
        <v>5164</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4" t="s">
        <v>232</v>
      </c>
      <c r="D1120" s="84" t="s">
        <v>39</v>
      </c>
      <c r="E1120" s="19">
        <v>1119</v>
      </c>
      <c r="F1120" s="84" t="s">
        <v>5165</v>
      </c>
      <c r="G1120" s="84" t="s">
        <v>5166</v>
      </c>
      <c r="H1120" s="2">
        <v>150.31721999999999</v>
      </c>
      <c r="I1120" s="13" t="s">
        <v>42</v>
      </c>
      <c r="J1120" s="84"/>
      <c r="K1120" s="5" t="s">
        <v>5163</v>
      </c>
      <c r="L1120" s="14"/>
      <c r="M1120" s="5" t="s">
        <v>5167</v>
      </c>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2023</v>
      </c>
      <c r="D1121" s="5" t="s">
        <v>58</v>
      </c>
      <c r="E1121" s="19">
        <v>1120</v>
      </c>
      <c r="F1121" s="5" t="s">
        <v>5168</v>
      </c>
      <c r="G1121" s="5" t="s">
        <v>5169</v>
      </c>
      <c r="H1121" s="2">
        <v>263.000969</v>
      </c>
      <c r="I1121" s="13" t="s">
        <v>42</v>
      </c>
      <c r="J1121" s="5"/>
      <c r="K1121" s="5" t="s">
        <v>5170</v>
      </c>
      <c r="L1121" s="16"/>
      <c r="M1121" s="5" t="s">
        <v>5171</v>
      </c>
      <c r="N1121" s="16"/>
      <c r="O1121" s="5"/>
      <c r="P1121" s="16"/>
      <c r="Q1121" s="5"/>
      <c r="R1121" s="16"/>
      <c r="S1121" s="5"/>
      <c r="T1121" s="16"/>
      <c r="U1121" s="5"/>
      <c r="V1121" s="17"/>
      <c r="W1121" s="5"/>
      <c r="X1121" s="17"/>
      <c r="Y1121" s="5"/>
      <c r="Z1121" s="83"/>
      <c r="AA1121" s="5"/>
      <c r="AB1121" s="83"/>
      <c r="AC1121" s="5"/>
      <c r="AD1121" s="83"/>
      <c r="AE1121" s="5"/>
      <c r="AF1121" s="83"/>
      <c r="AG1121" s="5"/>
      <c r="AH1121" s="83"/>
      <c r="AI1121" s="5"/>
      <c r="AJ1121" s="83"/>
      <c r="AK1121" s="5"/>
      <c r="AL1121" s="83"/>
    </row>
    <row r="1122" spans="1:38" ht="27.75" customHeight="1" x14ac:dyDescent="0.25">
      <c r="A1122" s="13">
        <v>2</v>
      </c>
      <c r="B1122" s="12" t="s">
        <v>37</v>
      </c>
      <c r="C1122" s="12" t="s">
        <v>5172</v>
      </c>
      <c r="D1122" s="5" t="s">
        <v>114</v>
      </c>
      <c r="E1122" s="19">
        <v>1121</v>
      </c>
      <c r="F1122" s="84" t="s">
        <v>5173</v>
      </c>
      <c r="G1122" s="5" t="s">
        <v>5174</v>
      </c>
      <c r="H1122" s="2">
        <v>29.79345</v>
      </c>
      <c r="I1122" s="13" t="s">
        <v>42</v>
      </c>
      <c r="J1122" s="5"/>
      <c r="K1122" s="5" t="s">
        <v>5175</v>
      </c>
      <c r="L1122" s="17">
        <v>33863238</v>
      </c>
      <c r="M1122" s="5"/>
      <c r="N1122" s="17"/>
      <c r="O1122" s="5"/>
      <c r="P1122" s="17"/>
      <c r="Q1122" s="5"/>
      <c r="R1122" s="17"/>
      <c r="S1122" s="5"/>
      <c r="T1122" s="83"/>
      <c r="U1122" s="5"/>
      <c r="V1122" s="83"/>
      <c r="W1122" s="5"/>
      <c r="X1122" s="83"/>
      <c r="Y1122" s="5"/>
      <c r="Z1122" s="83"/>
      <c r="AA1122" s="85"/>
      <c r="AB1122" s="85"/>
      <c r="AC1122" s="85"/>
      <c r="AD1122" s="85"/>
      <c r="AE1122" s="85"/>
      <c r="AF1122" s="85"/>
      <c r="AG1122" s="85"/>
      <c r="AH1122" s="85"/>
      <c r="AI1122" s="85"/>
      <c r="AJ1122" s="85"/>
      <c r="AK1122" s="85"/>
      <c r="AL1122" s="85"/>
    </row>
    <row r="1123" spans="1:38" ht="27.75" customHeight="1" x14ac:dyDescent="0.25">
      <c r="A1123" s="13">
        <v>2</v>
      </c>
      <c r="B1123" s="12" t="s">
        <v>37</v>
      </c>
      <c r="C1123" s="12" t="s">
        <v>4815</v>
      </c>
      <c r="D1123" s="12" t="s">
        <v>198</v>
      </c>
      <c r="E1123" s="19">
        <v>1122</v>
      </c>
      <c r="F1123" s="12" t="s">
        <v>5176</v>
      </c>
      <c r="G1123" s="12" t="s">
        <v>5177</v>
      </c>
      <c r="H1123" s="2">
        <v>324.67972129999998</v>
      </c>
      <c r="I1123" s="13" t="s">
        <v>42</v>
      </c>
      <c r="J1123" s="12"/>
      <c r="K1123" s="12" t="s">
        <v>5178</v>
      </c>
      <c r="L1123" s="14"/>
      <c r="M1123" s="12" t="s">
        <v>5179</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3720</v>
      </c>
      <c r="D1124" s="12" t="s">
        <v>108</v>
      </c>
      <c r="E1124" s="19">
        <v>1123</v>
      </c>
      <c r="F1124" s="12" t="s">
        <v>5180</v>
      </c>
      <c r="G1124" s="12" t="s">
        <v>5181</v>
      </c>
      <c r="H1124" s="2">
        <v>195.82731999999999</v>
      </c>
      <c r="I1124" s="13" t="s">
        <v>42</v>
      </c>
      <c r="J1124" s="12"/>
      <c r="K1124" s="12" t="s">
        <v>5182</v>
      </c>
      <c r="L1124" s="14">
        <v>5129943</v>
      </c>
      <c r="M1124" s="12" t="s">
        <v>5183</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3" t="s">
        <v>5184</v>
      </c>
      <c r="D1125" s="83" t="s">
        <v>45</v>
      </c>
      <c r="E1125" s="19">
        <v>1124</v>
      </c>
      <c r="F1125" s="12" t="s">
        <v>5185</v>
      </c>
      <c r="G1125" s="83" t="s">
        <v>5186</v>
      </c>
      <c r="H1125" s="2">
        <v>72.471430599999991</v>
      </c>
      <c r="I1125" s="13" t="s">
        <v>42</v>
      </c>
      <c r="J1125" s="83"/>
      <c r="K1125" s="83" t="s">
        <v>5187</v>
      </c>
      <c r="L1125" s="17"/>
      <c r="M1125" s="83" t="s">
        <v>5188</v>
      </c>
      <c r="N1125" s="17"/>
      <c r="O1125" s="83" t="s">
        <v>5189</v>
      </c>
      <c r="P1125" s="17"/>
      <c r="Q1125" s="83" t="s">
        <v>5190</v>
      </c>
      <c r="R1125" s="17"/>
      <c r="S1125" s="83" t="s">
        <v>5191</v>
      </c>
      <c r="T1125" s="83"/>
      <c r="U1125" s="83" t="s">
        <v>5192</v>
      </c>
      <c r="V1125" s="83"/>
      <c r="W1125" s="83"/>
      <c r="X1125" s="83"/>
      <c r="Y1125" s="83"/>
      <c r="Z1125" s="83"/>
      <c r="AA1125" s="85"/>
      <c r="AB1125" s="85"/>
      <c r="AC1125" s="85"/>
      <c r="AD1125" s="85"/>
      <c r="AE1125" s="85"/>
      <c r="AF1125" s="85"/>
      <c r="AG1125" s="85"/>
      <c r="AH1125" s="85"/>
      <c r="AI1125" s="85"/>
      <c r="AJ1125" s="85"/>
      <c r="AK1125" s="85"/>
      <c r="AL1125" s="85"/>
    </row>
    <row r="1126" spans="1:38" ht="27.75" customHeight="1" x14ac:dyDescent="0.25">
      <c r="A1126" s="13">
        <v>2</v>
      </c>
      <c r="B1126" s="12" t="s">
        <v>37</v>
      </c>
      <c r="C1126" s="12" t="s">
        <v>5193</v>
      </c>
      <c r="D1126" s="83" t="s">
        <v>114</v>
      </c>
      <c r="E1126" s="19">
        <v>1125</v>
      </c>
      <c r="F1126" s="83" t="s">
        <v>5194</v>
      </c>
      <c r="G1126" s="83" t="s">
        <v>5195</v>
      </c>
      <c r="H1126" s="2">
        <v>29.746410600000001</v>
      </c>
      <c r="I1126" s="13" t="s">
        <v>42</v>
      </c>
      <c r="J1126" s="83"/>
      <c r="K1126" s="83" t="s">
        <v>5196</v>
      </c>
      <c r="L1126" s="17"/>
      <c r="M1126" s="83"/>
      <c r="N1126" s="17"/>
      <c r="O1126" s="83"/>
      <c r="P1126" s="17"/>
      <c r="Q1126" s="83"/>
      <c r="R1126" s="17"/>
      <c r="S1126" s="83"/>
      <c r="T1126" s="83"/>
      <c r="U1126" s="83"/>
      <c r="V1126" s="83"/>
      <c r="W1126" s="83"/>
      <c r="X1126" s="83"/>
      <c r="Y1126" s="83"/>
      <c r="Z1126" s="83"/>
      <c r="AA1126" s="83"/>
      <c r="AB1126" s="83"/>
      <c r="AC1126" s="83"/>
      <c r="AD1126" s="83"/>
      <c r="AE1126" s="83"/>
      <c r="AF1126" s="83"/>
      <c r="AG1126" s="83"/>
      <c r="AH1126" s="83"/>
      <c r="AI1126" s="83"/>
      <c r="AJ1126" s="83"/>
      <c r="AK1126" s="83"/>
      <c r="AL1126" s="83"/>
    </row>
    <row r="1127" spans="1:38" ht="27.75" customHeight="1" x14ac:dyDescent="0.25">
      <c r="A1127" s="13">
        <v>2</v>
      </c>
      <c r="B1127" s="12" t="s">
        <v>37</v>
      </c>
      <c r="C1127" s="12" t="s">
        <v>5197</v>
      </c>
      <c r="D1127" s="12" t="s">
        <v>108</v>
      </c>
      <c r="E1127" s="19">
        <v>1126</v>
      </c>
      <c r="F1127" s="12" t="s">
        <v>5198</v>
      </c>
      <c r="G1127" s="12" t="s">
        <v>5199</v>
      </c>
      <c r="H1127" s="2">
        <v>41.348352999999996</v>
      </c>
      <c r="I1127" s="13" t="s">
        <v>42</v>
      </c>
      <c r="J1127" s="12"/>
      <c r="K1127" s="12" t="s">
        <v>5200</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5201</v>
      </c>
      <c r="D1128" s="12" t="s">
        <v>39</v>
      </c>
      <c r="E1128" s="19">
        <v>1127</v>
      </c>
      <c r="F1128" s="41" t="s">
        <v>5202</v>
      </c>
      <c r="G1128" s="12" t="s">
        <v>5203</v>
      </c>
      <c r="H1128" s="2">
        <v>580.64387169999998</v>
      </c>
      <c r="I1128" s="13" t="s">
        <v>42</v>
      </c>
      <c r="J1128" s="12"/>
      <c r="K1128" s="12" t="s">
        <v>5204</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5205</v>
      </c>
      <c r="D1129" s="83" t="s">
        <v>51</v>
      </c>
      <c r="E1129" s="19">
        <v>1128</v>
      </c>
      <c r="F1129" s="83" t="s">
        <v>5206</v>
      </c>
      <c r="G1129" s="83" t="s">
        <v>5207</v>
      </c>
      <c r="H1129" s="2">
        <v>28.455972400000004</v>
      </c>
      <c r="I1129" s="13" t="s">
        <v>42</v>
      </c>
      <c r="J1129" s="83"/>
      <c r="K1129" s="83" t="s">
        <v>5208</v>
      </c>
      <c r="L1129" s="16"/>
      <c r="M1129" s="83" t="s">
        <v>5209</v>
      </c>
      <c r="N1129" s="16"/>
      <c r="O1129" s="83"/>
      <c r="P1129" s="16"/>
      <c r="Q1129" s="83"/>
      <c r="R1129" s="16"/>
      <c r="S1129" s="83"/>
      <c r="T1129" s="16"/>
      <c r="U1129" s="83"/>
      <c r="V1129" s="17"/>
      <c r="W1129" s="83"/>
      <c r="X1129" s="17"/>
      <c r="Y1129" s="83"/>
      <c r="Z1129" s="16"/>
      <c r="AA1129" s="83"/>
      <c r="AB1129" s="17"/>
      <c r="AC1129" s="83"/>
      <c r="AD1129" s="17"/>
      <c r="AE1129" s="83"/>
      <c r="AF1129" s="17"/>
      <c r="AG1129" s="83"/>
      <c r="AH1129" s="17"/>
      <c r="AI1129" s="83"/>
      <c r="AJ1129" s="17"/>
      <c r="AK1129" s="83"/>
      <c r="AL1129" s="17"/>
    </row>
    <row r="1130" spans="1:38" ht="27.75" customHeight="1" x14ac:dyDescent="0.25">
      <c r="A1130" s="13">
        <v>2</v>
      </c>
      <c r="B1130" s="12" t="s">
        <v>37</v>
      </c>
      <c r="C1130" s="12" t="s">
        <v>141</v>
      </c>
      <c r="D1130" s="12" t="s">
        <v>51</v>
      </c>
      <c r="E1130" s="19">
        <v>1129</v>
      </c>
      <c r="F1130" s="41" t="s">
        <v>5210</v>
      </c>
      <c r="G1130" s="12" t="s">
        <v>5211</v>
      </c>
      <c r="H1130" s="2">
        <v>64.637344400000003</v>
      </c>
      <c r="I1130" s="13" t="s">
        <v>42</v>
      </c>
      <c r="J1130" s="12"/>
      <c r="K1130" s="12" t="s">
        <v>5212</v>
      </c>
      <c r="L1130" s="14"/>
      <c r="M1130" s="12" t="s">
        <v>5213</v>
      </c>
      <c r="N1130" s="17"/>
      <c r="O1130" s="12" t="s">
        <v>5214</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1622</v>
      </c>
      <c r="D1131" s="12" t="s">
        <v>303</v>
      </c>
      <c r="E1131" s="19">
        <v>1130</v>
      </c>
      <c r="F1131" s="12" t="s">
        <v>5215</v>
      </c>
      <c r="G1131" s="12" t="s">
        <v>5216</v>
      </c>
      <c r="H1131" s="2">
        <v>189.60165000000001</v>
      </c>
      <c r="I1131" s="13" t="s">
        <v>42</v>
      </c>
      <c r="J1131" s="12"/>
      <c r="K1131" s="12" t="s">
        <v>5217</v>
      </c>
      <c r="L1131" s="14"/>
      <c r="M1131" s="12"/>
      <c r="N1131" s="14"/>
      <c r="O1131" s="12"/>
      <c r="P1131" s="14"/>
      <c r="Q1131" s="12"/>
      <c r="R1131" s="14"/>
      <c r="S1131" s="12"/>
      <c r="T1131" s="12"/>
      <c r="U1131" s="12"/>
      <c r="V1131" s="12"/>
      <c r="W1131" s="12"/>
      <c r="X1131" s="12"/>
      <c r="Y1131" s="12"/>
      <c r="Z1131" s="12"/>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3281</v>
      </c>
      <c r="D1132" s="84" t="s">
        <v>1865</v>
      </c>
      <c r="E1132" s="19">
        <v>1131</v>
      </c>
      <c r="F1132" s="41" t="s">
        <v>5218</v>
      </c>
      <c r="G1132" s="84" t="s">
        <v>5219</v>
      </c>
      <c r="H1132" s="2">
        <v>84.643770600000011</v>
      </c>
      <c r="I1132" s="13" t="s">
        <v>42</v>
      </c>
      <c r="J1132" s="84"/>
      <c r="K1132" s="84" t="s">
        <v>5220</v>
      </c>
      <c r="L1132" s="14"/>
      <c r="M1132" s="84"/>
      <c r="N1132" s="17"/>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2895</v>
      </c>
      <c r="D1133" s="84" t="s">
        <v>188</v>
      </c>
      <c r="E1133" s="19">
        <v>1132</v>
      </c>
      <c r="F1133" s="84" t="s">
        <v>5221</v>
      </c>
      <c r="G1133" s="84" t="s">
        <v>5222</v>
      </c>
      <c r="H1133" s="2">
        <v>56.945459999999997</v>
      </c>
      <c r="I1133" s="13" t="s">
        <v>42</v>
      </c>
      <c r="J1133" s="84"/>
      <c r="K1133" s="84" t="s">
        <v>5223</v>
      </c>
      <c r="L1133" s="14"/>
      <c r="M1133" s="84"/>
      <c r="N1133" s="14"/>
      <c r="O1133" s="84"/>
      <c r="P1133" s="14"/>
      <c r="Q1133" s="84"/>
      <c r="R1133" s="14"/>
      <c r="S1133" s="84"/>
      <c r="T1133" s="84"/>
      <c r="U1133" s="84"/>
      <c r="V1133" s="84"/>
      <c r="W1133" s="84"/>
      <c r="X1133" s="84"/>
      <c r="Y1133" s="84"/>
      <c r="Z1133" s="84"/>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124</v>
      </c>
      <c r="D1134" s="12" t="s">
        <v>58</v>
      </c>
      <c r="E1134" s="19">
        <v>1133</v>
      </c>
      <c r="F1134" s="12" t="s">
        <v>5224</v>
      </c>
      <c r="G1134" s="12" t="s">
        <v>5225</v>
      </c>
      <c r="H1134" s="2">
        <v>88.402280000000005</v>
      </c>
      <c r="I1134" s="13" t="s">
        <v>42</v>
      </c>
      <c r="J1134" s="12"/>
      <c r="K1134" s="12" t="s">
        <v>5226</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5227</v>
      </c>
      <c r="G1135" s="12" t="s">
        <v>5228</v>
      </c>
      <c r="H1135" s="2">
        <v>5435.2642491999995</v>
      </c>
      <c r="I1135" s="13" t="s">
        <v>42</v>
      </c>
      <c r="J1135" s="12"/>
      <c r="K1135" s="12" t="s">
        <v>5229</v>
      </c>
      <c r="L1135" s="14"/>
      <c r="M1135" s="12" t="s">
        <v>1836</v>
      </c>
      <c r="N1135" s="14"/>
      <c r="O1135" s="12" t="s">
        <v>5230</v>
      </c>
      <c r="P1135" s="14"/>
      <c r="Q1135" s="12" t="s">
        <v>5231</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5232</v>
      </c>
      <c r="G1136" s="12" t="s">
        <v>5233</v>
      </c>
      <c r="H1136" s="2">
        <v>75.291979999999995</v>
      </c>
      <c r="I1136" s="13" t="s">
        <v>42</v>
      </c>
      <c r="J1136" s="12"/>
      <c r="K1136" s="12" t="s">
        <v>1718</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5234</v>
      </c>
      <c r="G1137" s="12" t="s">
        <v>5235</v>
      </c>
      <c r="H1137" s="2">
        <v>25.187290000000001</v>
      </c>
      <c r="I1137" s="13" t="s">
        <v>42</v>
      </c>
      <c r="J1137" s="12"/>
      <c r="K1137" s="12" t="s">
        <v>5236</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11143</v>
      </c>
      <c r="G1138" s="12" t="s">
        <v>5238</v>
      </c>
      <c r="H1138" s="2">
        <v>2777.9345413000001</v>
      </c>
      <c r="I1138" s="13" t="s">
        <v>42</v>
      </c>
      <c r="J1138" s="12"/>
      <c r="K1138" s="14" t="s">
        <v>5239</v>
      </c>
      <c r="L1138" s="14" t="s">
        <v>5240</v>
      </c>
      <c r="M1138" s="14" t="s">
        <v>5241</v>
      </c>
      <c r="N1138" s="14" t="s">
        <v>5242</v>
      </c>
      <c r="O1138" s="14" t="s">
        <v>5243</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5244</v>
      </c>
      <c r="G1139" s="12" t="s">
        <v>5245</v>
      </c>
      <c r="H1139" s="2">
        <v>58.655783800000002</v>
      </c>
      <c r="I1139" s="13" t="s">
        <v>42</v>
      </c>
      <c r="J1139" s="12"/>
      <c r="K1139" s="12" t="s">
        <v>5246</v>
      </c>
      <c r="L1139" s="14"/>
      <c r="M1139" s="12"/>
      <c r="N1139" s="14"/>
      <c r="O1139" s="12"/>
      <c r="P1139" s="14"/>
      <c r="Q1139" s="12"/>
      <c r="R1139" s="14"/>
      <c r="S1139" s="12"/>
      <c r="T1139" s="12"/>
      <c r="U1139" s="12"/>
      <c r="V1139" s="12"/>
      <c r="W1139" s="12"/>
      <c r="X1139" s="12"/>
      <c r="Y1139" s="12"/>
      <c r="Z1139" s="12"/>
      <c r="AA1139" s="84"/>
      <c r="AB1139" s="84"/>
      <c r="AC1139" s="84"/>
      <c r="AD1139" s="84"/>
      <c r="AE1139" s="84"/>
      <c r="AF1139" s="84"/>
      <c r="AG1139" s="84"/>
      <c r="AH1139" s="84"/>
      <c r="AI1139" s="84"/>
      <c r="AJ1139" s="84"/>
      <c r="AK1139" s="84"/>
      <c r="AL1139" s="84"/>
    </row>
    <row r="1140" spans="1:38" ht="27.75" customHeight="1" x14ac:dyDescent="0.25">
      <c r="A1140" s="13">
        <v>2</v>
      </c>
      <c r="B1140" s="12" t="s">
        <v>37</v>
      </c>
      <c r="C1140" s="12" t="s">
        <v>254</v>
      </c>
      <c r="D1140" s="12" t="s">
        <v>114</v>
      </c>
      <c r="E1140" s="19">
        <v>1139</v>
      </c>
      <c r="F1140" s="12" t="s">
        <v>5247</v>
      </c>
      <c r="G1140" s="12" t="s">
        <v>5248</v>
      </c>
      <c r="H1140" s="2">
        <v>1126.5328485</v>
      </c>
      <c r="I1140" s="13" t="s">
        <v>42</v>
      </c>
      <c r="J1140" s="12"/>
      <c r="K1140" s="12" t="s">
        <v>5249</v>
      </c>
      <c r="L1140" s="14">
        <v>427413</v>
      </c>
      <c r="M1140" s="12" t="s">
        <v>5250</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5251</v>
      </c>
      <c r="G1141" s="12" t="s">
        <v>5252</v>
      </c>
      <c r="H1141" s="2">
        <v>41.822670000000002</v>
      </c>
      <c r="I1141" s="13" t="s">
        <v>42</v>
      </c>
      <c r="J1141" s="12"/>
      <c r="K1141" s="12" t="s">
        <v>419</v>
      </c>
      <c r="L1141" s="14"/>
      <c r="M1141" s="12" t="s">
        <v>5253</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5254</v>
      </c>
      <c r="G1142" s="12" t="s">
        <v>5255</v>
      </c>
      <c r="H1142" s="2">
        <v>66.867835099999994</v>
      </c>
      <c r="I1142" s="13" t="s">
        <v>42</v>
      </c>
      <c r="J1142" s="12"/>
      <c r="K1142" s="12" t="s">
        <v>5254</v>
      </c>
      <c r="L1142" s="14"/>
      <c r="M1142" s="12"/>
      <c r="N1142" s="14"/>
      <c r="O1142" s="12"/>
      <c r="P1142" s="14"/>
      <c r="Q1142" s="12"/>
      <c r="R1142" s="14"/>
      <c r="S1142" s="12"/>
      <c r="T1142" s="12"/>
      <c r="U1142" s="12"/>
      <c r="V1142" s="12"/>
      <c r="W1142" s="12"/>
      <c r="X1142" s="12"/>
      <c r="Y1142" s="12"/>
      <c r="Z1142" s="12"/>
      <c r="AA1142" s="84"/>
      <c r="AB1142" s="84"/>
      <c r="AC1142" s="84"/>
      <c r="AD1142" s="84"/>
      <c r="AE1142" s="84"/>
      <c r="AF1142" s="84"/>
      <c r="AG1142" s="84"/>
      <c r="AH1142" s="84"/>
      <c r="AI1142" s="84"/>
      <c r="AJ1142" s="84"/>
      <c r="AK1142" s="84"/>
      <c r="AL1142" s="84"/>
    </row>
    <row r="1143" spans="1:38" ht="27.75" customHeight="1" x14ac:dyDescent="0.25">
      <c r="A1143" s="13">
        <v>2</v>
      </c>
      <c r="B1143" s="12" t="s">
        <v>37</v>
      </c>
      <c r="C1143" s="84" t="s">
        <v>268</v>
      </c>
      <c r="D1143" s="84" t="s">
        <v>114</v>
      </c>
      <c r="E1143" s="19">
        <v>1142</v>
      </c>
      <c r="F1143" s="84" t="s">
        <v>5256</v>
      </c>
      <c r="G1143" s="84" t="s">
        <v>5257</v>
      </c>
      <c r="H1143" s="2">
        <v>25</v>
      </c>
      <c r="I1143" s="13" t="s">
        <v>42</v>
      </c>
      <c r="J1143" s="84"/>
      <c r="K1143" s="84" t="s">
        <v>5256</v>
      </c>
      <c r="L1143" s="14"/>
      <c r="M1143" s="84"/>
      <c r="N1143" s="17"/>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2707</v>
      </c>
      <c r="D1144" s="12" t="s">
        <v>58</v>
      </c>
      <c r="E1144" s="19">
        <v>1143</v>
      </c>
      <c r="F1144" s="12" t="s">
        <v>5258</v>
      </c>
      <c r="G1144" s="12" t="s">
        <v>5259</v>
      </c>
      <c r="H1144" s="2">
        <v>32.912649999999999</v>
      </c>
      <c r="I1144" s="13" t="s">
        <v>42</v>
      </c>
      <c r="J1144" s="12"/>
      <c r="K1144" s="12" t="s">
        <v>5260</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5261</v>
      </c>
      <c r="D1145" s="83" t="s">
        <v>108</v>
      </c>
      <c r="E1145" s="19">
        <v>1144</v>
      </c>
      <c r="F1145" s="83" t="s">
        <v>5262</v>
      </c>
      <c r="G1145" s="83" t="s">
        <v>5263</v>
      </c>
      <c r="H1145" s="2">
        <v>181.44444999999999</v>
      </c>
      <c r="I1145" s="13" t="s">
        <v>42</v>
      </c>
      <c r="J1145" s="83"/>
      <c r="K1145" s="83" t="s">
        <v>5264</v>
      </c>
      <c r="L1145" s="16" t="s">
        <v>5265</v>
      </c>
      <c r="M1145" s="83" t="s">
        <v>5266</v>
      </c>
      <c r="N1145" s="16"/>
      <c r="O1145" s="83" t="s">
        <v>5267</v>
      </c>
      <c r="P1145" s="16" t="s">
        <v>5268</v>
      </c>
      <c r="Q1145" s="83"/>
      <c r="R1145" s="16"/>
      <c r="S1145" s="83"/>
      <c r="T1145" s="16"/>
      <c r="U1145" s="83"/>
      <c r="V1145" s="17"/>
      <c r="W1145" s="83"/>
      <c r="X1145" s="17"/>
      <c r="Y1145" s="83"/>
      <c r="Z1145" s="83"/>
      <c r="AA1145" s="83"/>
      <c r="AB1145" s="83"/>
      <c r="AC1145" s="83"/>
      <c r="AD1145" s="83"/>
      <c r="AE1145" s="83"/>
      <c r="AF1145" s="83"/>
      <c r="AG1145" s="83"/>
      <c r="AH1145" s="83"/>
      <c r="AI1145" s="83"/>
      <c r="AJ1145" s="83"/>
      <c r="AK1145" s="83"/>
      <c r="AL1145" s="83"/>
    </row>
    <row r="1146" spans="1:38" ht="27.75" customHeight="1" x14ac:dyDescent="0.25">
      <c r="A1146" s="13">
        <v>2</v>
      </c>
      <c r="B1146" s="12" t="s">
        <v>37</v>
      </c>
      <c r="C1146" s="84" t="s">
        <v>5269</v>
      </c>
      <c r="D1146" s="84" t="s">
        <v>108</v>
      </c>
      <c r="E1146" s="19">
        <v>1145</v>
      </c>
      <c r="F1146" s="84" t="s">
        <v>5270</v>
      </c>
      <c r="G1146" s="84" t="s">
        <v>5271</v>
      </c>
      <c r="H1146" s="2">
        <v>25.992005499999998</v>
      </c>
      <c r="I1146" s="13" t="s">
        <v>754</v>
      </c>
      <c r="J1146" s="84" t="s">
        <v>5272</v>
      </c>
      <c r="K1146" s="84" t="s">
        <v>5273</v>
      </c>
      <c r="L1146" s="14"/>
      <c r="M1146" s="84"/>
      <c r="N1146" s="14"/>
      <c r="O1146" s="84"/>
      <c r="P1146" s="14"/>
      <c r="Q1146" s="84"/>
      <c r="R1146" s="14"/>
      <c r="S1146" s="84"/>
      <c r="T1146" s="84"/>
      <c r="U1146" s="84"/>
      <c r="V1146" s="84"/>
      <c r="W1146" s="84"/>
      <c r="X1146" s="84"/>
      <c r="Y1146" s="84"/>
      <c r="Z1146" s="84"/>
      <c r="AA1146" s="84"/>
      <c r="AB1146" s="84"/>
      <c r="AC1146" s="84"/>
      <c r="AD1146" s="85"/>
      <c r="AE1146" s="85"/>
      <c r="AF1146" s="85"/>
      <c r="AG1146" s="85"/>
      <c r="AH1146" s="85"/>
      <c r="AI1146" s="85"/>
      <c r="AJ1146" s="85"/>
      <c r="AK1146" s="85"/>
      <c r="AL1146" s="85"/>
    </row>
    <row r="1147" spans="1:38" ht="27.75" customHeight="1" x14ac:dyDescent="0.25">
      <c r="A1147" s="13">
        <v>2</v>
      </c>
      <c r="B1147" s="12" t="s">
        <v>37</v>
      </c>
      <c r="C1147" s="12" t="s">
        <v>5274</v>
      </c>
      <c r="D1147" s="12" t="s">
        <v>751</v>
      </c>
      <c r="E1147" s="19">
        <v>1146</v>
      </c>
      <c r="F1147" s="12" t="s">
        <v>5275</v>
      </c>
      <c r="G1147" s="12" t="s">
        <v>5276</v>
      </c>
      <c r="H1147" s="2">
        <v>116.93255859999999</v>
      </c>
      <c r="I1147" s="13" t="s">
        <v>42</v>
      </c>
      <c r="J1147" s="84"/>
      <c r="K1147" s="12" t="s">
        <v>5277</v>
      </c>
      <c r="L1147" s="14">
        <v>6370267</v>
      </c>
      <c r="M1147" s="12" t="s">
        <v>5278</v>
      </c>
      <c r="N1147" s="14">
        <v>6370286</v>
      </c>
      <c r="O1147" s="12" t="s">
        <v>5279</v>
      </c>
      <c r="P1147" s="14">
        <v>5127694</v>
      </c>
      <c r="Q1147" s="12" t="s">
        <v>5280</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5281</v>
      </c>
      <c r="G1148" s="12" t="s">
        <v>5282</v>
      </c>
      <c r="H1148" s="2">
        <v>25.092559999999999</v>
      </c>
      <c r="I1148" s="13" t="s">
        <v>42</v>
      </c>
      <c r="J1148" s="12"/>
      <c r="K1148" s="12" t="s">
        <v>5281</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3" t="s">
        <v>58</v>
      </c>
      <c r="E1149" s="19">
        <v>1148</v>
      </c>
      <c r="F1149" s="83" t="s">
        <v>5283</v>
      </c>
      <c r="G1149" s="12" t="s">
        <v>5284</v>
      </c>
      <c r="H1149" s="2">
        <v>37.613610000000001</v>
      </c>
      <c r="I1149" s="13" t="s">
        <v>42</v>
      </c>
      <c r="J1149" s="83"/>
      <c r="K1149" s="83" t="s">
        <v>5285</v>
      </c>
      <c r="L1149" s="16"/>
      <c r="M1149" s="83"/>
      <c r="N1149" s="16"/>
      <c r="O1149" s="83"/>
      <c r="P1149" s="16"/>
      <c r="Q1149" s="83"/>
      <c r="R1149" s="16"/>
      <c r="S1149" s="83"/>
      <c r="T1149" s="16"/>
      <c r="U1149" s="83"/>
      <c r="V1149" s="17"/>
      <c r="W1149" s="83"/>
      <c r="X1149" s="17"/>
      <c r="Y1149" s="83"/>
      <c r="Z1149" s="16"/>
      <c r="AA1149" s="83"/>
      <c r="AB1149" s="17"/>
      <c r="AC1149" s="83"/>
      <c r="AD1149" s="17"/>
      <c r="AE1149" s="83"/>
      <c r="AF1149" s="17"/>
      <c r="AG1149" s="83"/>
      <c r="AH1149" s="17"/>
      <c r="AI1149" s="83"/>
      <c r="AJ1149" s="17"/>
      <c r="AK1149" s="83"/>
      <c r="AL1149" s="17"/>
    </row>
    <row r="1150" spans="1:38" ht="27.75" customHeight="1" x14ac:dyDescent="0.25">
      <c r="A1150" s="13">
        <v>2</v>
      </c>
      <c r="B1150" s="12" t="s">
        <v>37</v>
      </c>
      <c r="C1150" s="12" t="s">
        <v>2355</v>
      </c>
      <c r="D1150" s="12" t="s">
        <v>58</v>
      </c>
      <c r="E1150" s="19">
        <v>1149</v>
      </c>
      <c r="F1150" s="12" t="s">
        <v>5286</v>
      </c>
      <c r="G1150" s="12" t="s">
        <v>5287</v>
      </c>
      <c r="H1150" s="2">
        <v>96.628870000000006</v>
      </c>
      <c r="I1150" s="13" t="s">
        <v>42</v>
      </c>
      <c r="J1150" s="12"/>
      <c r="K1150" s="12" t="s">
        <v>5288</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5289</v>
      </c>
      <c r="G1151" s="12" t="s">
        <v>5290</v>
      </c>
      <c r="H1151" s="2">
        <v>25.297170000000001</v>
      </c>
      <c r="I1151" s="13" t="s">
        <v>42</v>
      </c>
      <c r="J1151" s="12"/>
      <c r="K1151" s="12" t="s">
        <v>5291</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5292</v>
      </c>
      <c r="G1152" s="12" t="s">
        <v>5293</v>
      </c>
      <c r="H1152" s="2">
        <v>25.297170000000001</v>
      </c>
      <c r="I1152" s="13" t="s">
        <v>42</v>
      </c>
      <c r="J1152" s="12"/>
      <c r="K1152" s="12" t="s">
        <v>5292</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5294</v>
      </c>
      <c r="G1153" s="12" t="s">
        <v>5295</v>
      </c>
      <c r="H1153" s="2">
        <v>2975.1930467000002</v>
      </c>
      <c r="I1153" s="13" t="s">
        <v>42</v>
      </c>
      <c r="J1153" s="12"/>
      <c r="K1153" s="12" t="s">
        <v>5296</v>
      </c>
      <c r="L1153" s="14">
        <v>308232</v>
      </c>
      <c r="M1153" s="12" t="s">
        <v>5297</v>
      </c>
      <c r="N1153" s="14">
        <v>191950</v>
      </c>
      <c r="O1153" s="12" t="s">
        <v>5298</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5299</v>
      </c>
      <c r="D1154" s="12" t="s">
        <v>58</v>
      </c>
      <c r="E1154" s="19">
        <v>1153</v>
      </c>
      <c r="F1154" s="12" t="s">
        <v>5300</v>
      </c>
      <c r="G1154" s="12" t="s">
        <v>5301</v>
      </c>
      <c r="H1154" s="2">
        <v>39.861669500000005</v>
      </c>
      <c r="I1154" s="13" t="s">
        <v>754</v>
      </c>
      <c r="J1154" s="12"/>
      <c r="K1154" s="12" t="s">
        <v>5302</v>
      </c>
      <c r="L1154" s="14"/>
      <c r="M1154" s="12"/>
      <c r="N1154" s="14"/>
      <c r="O1154" s="12"/>
      <c r="P1154" s="14"/>
      <c r="Q1154" s="12"/>
      <c r="R1154" s="14"/>
      <c r="S1154" s="12"/>
      <c r="T1154" s="12"/>
      <c r="U1154" s="12"/>
      <c r="V1154" s="12"/>
      <c r="W1154" s="12"/>
      <c r="X1154" s="12"/>
      <c r="Y1154" s="12"/>
      <c r="Z1154" s="12"/>
      <c r="AA1154" s="12"/>
      <c r="AB1154" s="12"/>
      <c r="AC1154" s="12"/>
      <c r="AD1154" s="85"/>
      <c r="AE1154" s="85"/>
      <c r="AF1154" s="85"/>
      <c r="AG1154" s="85"/>
      <c r="AH1154" s="85"/>
      <c r="AI1154" s="85"/>
      <c r="AJ1154" s="85"/>
      <c r="AK1154" s="85"/>
      <c r="AL1154" s="85"/>
    </row>
    <row r="1155" spans="1:38" ht="27.75" customHeight="1" x14ac:dyDescent="0.25">
      <c r="A1155" s="13">
        <v>2</v>
      </c>
      <c r="B1155" s="12" t="s">
        <v>37</v>
      </c>
      <c r="C1155" s="12" t="s">
        <v>268</v>
      </c>
      <c r="D1155" s="12" t="s">
        <v>114</v>
      </c>
      <c r="E1155" s="19">
        <v>1154</v>
      </c>
      <c r="F1155" s="12" t="s">
        <v>5303</v>
      </c>
      <c r="G1155" s="12" t="s">
        <v>5304</v>
      </c>
      <c r="H1155" s="2">
        <v>25.03417</v>
      </c>
      <c r="I1155" s="13" t="s">
        <v>42</v>
      </c>
      <c r="J1155" s="12"/>
      <c r="K1155" s="12" t="s">
        <v>5303</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2604</v>
      </c>
      <c r="D1156" s="12" t="s">
        <v>147</v>
      </c>
      <c r="E1156" s="19">
        <v>1155</v>
      </c>
      <c r="F1156" s="12" t="s">
        <v>5305</v>
      </c>
      <c r="G1156" s="12" t="s">
        <v>5306</v>
      </c>
      <c r="H1156" s="2">
        <v>72.09</v>
      </c>
      <c r="I1156" s="13" t="s">
        <v>42</v>
      </c>
      <c r="J1156" s="12"/>
      <c r="K1156" s="12" t="s">
        <v>5305</v>
      </c>
      <c r="L1156" s="14"/>
      <c r="M1156" s="12"/>
      <c r="N1156" s="14"/>
      <c r="O1156" s="12"/>
      <c r="P1156" s="14"/>
      <c r="Q1156" s="12"/>
      <c r="R1156" s="14"/>
      <c r="S1156" s="12"/>
      <c r="T1156" s="12"/>
      <c r="U1156" s="12"/>
      <c r="V1156" s="12"/>
      <c r="W1156" s="12"/>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268</v>
      </c>
      <c r="D1157" s="12" t="s">
        <v>114</v>
      </c>
      <c r="E1157" s="19">
        <v>1156</v>
      </c>
      <c r="F1157" s="12" t="s">
        <v>5307</v>
      </c>
      <c r="G1157" s="12" t="s">
        <v>5308</v>
      </c>
      <c r="H1157" s="2">
        <v>25.090710000000001</v>
      </c>
      <c r="I1157" s="13" t="s">
        <v>42</v>
      </c>
      <c r="J1157" s="12"/>
      <c r="K1157" s="12" t="s">
        <v>5307</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5309</v>
      </c>
      <c r="D1158" s="84" t="s">
        <v>10679</v>
      </c>
      <c r="E1158" s="19">
        <v>1157</v>
      </c>
      <c r="F1158" s="84" t="s">
        <v>5310</v>
      </c>
      <c r="G1158" s="84" t="s">
        <v>5311</v>
      </c>
      <c r="H1158" s="2">
        <v>193.852228</v>
      </c>
      <c r="I1158" s="13" t="s">
        <v>42</v>
      </c>
      <c r="J1158" s="84"/>
      <c r="K1158" s="84" t="s">
        <v>5312</v>
      </c>
      <c r="L1158" s="14"/>
      <c r="M1158" s="84" t="s">
        <v>5313</v>
      </c>
      <c r="N1158" s="17"/>
      <c r="O1158" s="84"/>
      <c r="P1158" s="14"/>
      <c r="Q1158" s="84"/>
      <c r="R1158" s="14"/>
      <c r="S1158" s="84"/>
      <c r="T1158" s="84"/>
      <c r="U1158" s="84"/>
      <c r="V1158" s="84"/>
      <c r="W1158" s="84"/>
      <c r="X1158" s="84"/>
      <c r="Y1158" s="84"/>
      <c r="Z1158" s="84"/>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4" t="s">
        <v>5314</v>
      </c>
      <c r="D1159" s="5" t="s">
        <v>58</v>
      </c>
      <c r="E1159" s="19">
        <v>1158</v>
      </c>
      <c r="F1159" s="5" t="s">
        <v>5315</v>
      </c>
      <c r="G1159" s="5" t="s">
        <v>5316</v>
      </c>
      <c r="H1159" s="2">
        <v>74.759919999999994</v>
      </c>
      <c r="I1159" s="13" t="s">
        <v>42</v>
      </c>
      <c r="J1159" s="5"/>
      <c r="K1159" s="5" t="s">
        <v>5317</v>
      </c>
      <c r="L1159" s="16"/>
      <c r="M1159" s="5" t="s">
        <v>5318</v>
      </c>
      <c r="N1159" s="16"/>
      <c r="O1159" s="5"/>
      <c r="P1159" s="16"/>
      <c r="Q1159" s="5"/>
      <c r="R1159" s="16"/>
      <c r="S1159" s="5"/>
      <c r="T1159" s="16"/>
      <c r="U1159" s="5"/>
      <c r="V1159" s="17"/>
      <c r="W1159" s="5"/>
      <c r="X1159" s="17"/>
      <c r="Y1159" s="5"/>
      <c r="Z1159" s="83"/>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5319</v>
      </c>
      <c r="D1160" s="12" t="s">
        <v>39</v>
      </c>
      <c r="E1160" s="19">
        <v>1159</v>
      </c>
      <c r="F1160" s="12" t="s">
        <v>5320</v>
      </c>
      <c r="G1160" s="12" t="s">
        <v>5321</v>
      </c>
      <c r="H1160" s="2">
        <v>13319.88</v>
      </c>
      <c r="I1160" s="13" t="s">
        <v>42</v>
      </c>
      <c r="J1160" s="12"/>
      <c r="K1160" s="12" t="s">
        <v>5322</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5319</v>
      </c>
      <c r="D1161" s="12" t="s">
        <v>39</v>
      </c>
      <c r="E1161" s="19">
        <v>1160</v>
      </c>
      <c r="F1161" s="12" t="s">
        <v>5323</v>
      </c>
      <c r="G1161" s="12" t="s">
        <v>5321</v>
      </c>
      <c r="H1161" s="2">
        <v>12934.12</v>
      </c>
      <c r="I1161" s="13" t="s">
        <v>42</v>
      </c>
      <c r="J1161" s="12"/>
      <c r="K1161" s="12" t="s">
        <v>5322</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5319</v>
      </c>
      <c r="D1162" s="12" t="s">
        <v>39</v>
      </c>
      <c r="E1162" s="19">
        <v>1161</v>
      </c>
      <c r="F1162" s="12" t="s">
        <v>5324</v>
      </c>
      <c r="G1162" s="12" t="s">
        <v>5321</v>
      </c>
      <c r="H1162" s="2">
        <v>14809.59</v>
      </c>
      <c r="I1162" s="13" t="s">
        <v>42</v>
      </c>
      <c r="J1162" s="12"/>
      <c r="K1162" s="12" t="s">
        <v>5322</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5325</v>
      </c>
      <c r="D1163" s="12" t="s">
        <v>39</v>
      </c>
      <c r="E1163" s="19">
        <v>1162</v>
      </c>
      <c r="F1163" s="12" t="s">
        <v>5326</v>
      </c>
      <c r="G1163" s="12" t="s">
        <v>5327</v>
      </c>
      <c r="H1163" s="2">
        <v>18229.468635000001</v>
      </c>
      <c r="I1163" s="13" t="s">
        <v>42</v>
      </c>
      <c r="J1163" s="12"/>
      <c r="K1163" s="12" t="s">
        <v>5328</v>
      </c>
      <c r="L1163" s="14"/>
      <c r="M1163" s="12" t="s">
        <v>5329</v>
      </c>
      <c r="N1163" s="17"/>
      <c r="O1163" s="12" t="s">
        <v>5330</v>
      </c>
      <c r="P1163" s="14"/>
      <c r="Q1163" s="12" t="s">
        <v>5331</v>
      </c>
      <c r="R1163" s="14"/>
      <c r="S1163" s="12" t="s">
        <v>5332</v>
      </c>
      <c r="T1163" s="12"/>
      <c r="U1163" s="12" t="s">
        <v>5333</v>
      </c>
      <c r="V1163" s="12"/>
      <c r="W1163" s="12" t="s">
        <v>5334</v>
      </c>
      <c r="X1163" s="12"/>
      <c r="Y1163" s="12" t="s">
        <v>5335</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5336</v>
      </c>
      <c r="D1164" s="12" t="s">
        <v>347</v>
      </c>
      <c r="E1164" s="19">
        <v>1163</v>
      </c>
      <c r="F1164" s="12" t="s">
        <v>5337</v>
      </c>
      <c r="G1164" s="12" t="s">
        <v>5338</v>
      </c>
      <c r="H1164" s="2">
        <v>7560.2115002</v>
      </c>
      <c r="I1164" s="13" t="s">
        <v>42</v>
      </c>
      <c r="J1164" s="12"/>
      <c r="K1164" s="12" t="s">
        <v>5339</v>
      </c>
      <c r="L1164" s="14"/>
      <c r="M1164" s="12" t="s">
        <v>2501</v>
      </c>
      <c r="N1164" s="14"/>
      <c r="O1164" s="12" t="s">
        <v>5340</v>
      </c>
      <c r="P1164" s="14"/>
      <c r="Q1164" s="12" t="s">
        <v>5341</v>
      </c>
      <c r="R1164" s="14"/>
      <c r="S1164" s="12" t="s">
        <v>5342</v>
      </c>
      <c r="T1164" s="12"/>
      <c r="U1164" s="12" t="s">
        <v>5343</v>
      </c>
      <c r="V1164" s="12"/>
      <c r="W1164" s="12" t="s">
        <v>5344</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5336</v>
      </c>
      <c r="D1165" s="12" t="s">
        <v>347</v>
      </c>
      <c r="E1165" s="19">
        <v>1164</v>
      </c>
      <c r="F1165" s="12" t="s">
        <v>5345</v>
      </c>
      <c r="G1165" s="12" t="s">
        <v>2500</v>
      </c>
      <c r="H1165" s="2">
        <v>3406.1648700000001</v>
      </c>
      <c r="I1165" s="13" t="s">
        <v>42</v>
      </c>
      <c r="J1165" s="12"/>
      <c r="K1165" s="12" t="s">
        <v>2502</v>
      </c>
      <c r="L1165" s="14"/>
      <c r="M1165" s="12" t="s">
        <v>5346</v>
      </c>
      <c r="N1165" s="14"/>
      <c r="O1165" s="12" t="s">
        <v>2503</v>
      </c>
      <c r="P1165" s="14"/>
      <c r="Q1165" s="12" t="s">
        <v>5347</v>
      </c>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3" t="s">
        <v>5348</v>
      </c>
      <c r="D1166" s="12" t="s">
        <v>906</v>
      </c>
      <c r="E1166" s="19">
        <v>1165</v>
      </c>
      <c r="F1166" s="12" t="s">
        <v>5349</v>
      </c>
      <c r="G1166" s="12" t="s">
        <v>5350</v>
      </c>
      <c r="H1166" s="2">
        <v>33.974262000000003</v>
      </c>
      <c r="I1166" s="13" t="s">
        <v>754</v>
      </c>
      <c r="J1166" s="83"/>
      <c r="K1166" s="83" t="s">
        <v>5351</v>
      </c>
      <c r="L1166" s="17"/>
      <c r="M1166" s="83"/>
      <c r="N1166" s="17"/>
      <c r="O1166" s="83"/>
      <c r="P1166" s="17"/>
      <c r="Q1166" s="83"/>
      <c r="R1166" s="17"/>
      <c r="S1166" s="83"/>
      <c r="T1166" s="83"/>
      <c r="U1166" s="83"/>
      <c r="V1166" s="83"/>
      <c r="W1166" s="83"/>
      <c r="X1166" s="83"/>
      <c r="Y1166" s="83"/>
      <c r="Z1166" s="83"/>
      <c r="AA1166" s="85"/>
      <c r="AB1166" s="85"/>
      <c r="AC1166" s="15"/>
      <c r="AD1166" s="85"/>
      <c r="AE1166" s="85"/>
      <c r="AF1166" s="85"/>
      <c r="AG1166" s="85"/>
      <c r="AH1166" s="85"/>
      <c r="AI1166" s="85"/>
      <c r="AJ1166" s="85"/>
      <c r="AK1166" s="85"/>
      <c r="AL1166" s="85"/>
    </row>
    <row r="1167" spans="1:38" ht="27.75" customHeight="1" x14ac:dyDescent="0.25">
      <c r="A1167" s="13">
        <v>2</v>
      </c>
      <c r="B1167" s="12" t="s">
        <v>37</v>
      </c>
      <c r="C1167" s="12" t="s">
        <v>5336</v>
      </c>
      <c r="D1167" s="84" t="s">
        <v>347</v>
      </c>
      <c r="E1167" s="19">
        <v>1166</v>
      </c>
      <c r="F1167" s="84" t="s">
        <v>5352</v>
      </c>
      <c r="G1167" s="84" t="s">
        <v>5353</v>
      </c>
      <c r="H1167" s="2">
        <v>4279.9584335999998</v>
      </c>
      <c r="I1167" s="13" t="s">
        <v>42</v>
      </c>
      <c r="J1167" s="84"/>
      <c r="K1167" s="84" t="s">
        <v>5354</v>
      </c>
      <c r="L1167" s="14"/>
      <c r="M1167" s="84" t="s">
        <v>5346</v>
      </c>
      <c r="N1167" s="14"/>
      <c r="O1167" s="84" t="s">
        <v>5355</v>
      </c>
      <c r="P1167" s="14"/>
      <c r="Q1167" s="84" t="s">
        <v>5356</v>
      </c>
      <c r="R1167" s="14"/>
      <c r="S1167" s="84" t="s">
        <v>5357</v>
      </c>
      <c r="T1167" s="84"/>
      <c r="U1167" s="84" t="s">
        <v>5358</v>
      </c>
      <c r="V1167" s="84"/>
      <c r="W1167" s="84" t="s">
        <v>5359</v>
      </c>
      <c r="X1167" s="84"/>
      <c r="Y1167" s="84" t="s">
        <v>5360</v>
      </c>
      <c r="Z1167" s="84"/>
      <c r="AA1167" s="84" t="s">
        <v>5361</v>
      </c>
      <c r="AB1167" s="84"/>
      <c r="AC1167" s="84" t="s">
        <v>5362</v>
      </c>
      <c r="AD1167" s="84"/>
      <c r="AE1167" s="84" t="s">
        <v>5347</v>
      </c>
      <c r="AF1167" s="84"/>
      <c r="AG1167" s="84"/>
      <c r="AH1167" s="84"/>
      <c r="AI1167" s="84"/>
      <c r="AJ1167" s="84"/>
      <c r="AK1167" s="84"/>
      <c r="AL1167" s="84"/>
    </row>
    <row r="1168" spans="1:38" ht="27.75" customHeight="1" x14ac:dyDescent="0.25">
      <c r="A1168" s="13">
        <v>2</v>
      </c>
      <c r="B1168" s="12" t="s">
        <v>37</v>
      </c>
      <c r="C1168" s="12" t="s">
        <v>5363</v>
      </c>
      <c r="D1168" s="84" t="s">
        <v>51</v>
      </c>
      <c r="E1168" s="19">
        <v>1167</v>
      </c>
      <c r="F1168" s="84" t="s">
        <v>5364</v>
      </c>
      <c r="G1168" s="84" t="s">
        <v>5365</v>
      </c>
      <c r="H1168" s="2">
        <v>6743.5001884000003</v>
      </c>
      <c r="I1168" s="13" t="s">
        <v>42</v>
      </c>
      <c r="J1168" s="27"/>
      <c r="K1168" s="84" t="s">
        <v>5366</v>
      </c>
      <c r="L1168" s="14">
        <v>2043702</v>
      </c>
      <c r="M1168" s="84" t="s">
        <v>5367</v>
      </c>
      <c r="N1168" s="14">
        <v>2803433</v>
      </c>
      <c r="O1168" s="84"/>
      <c r="P1168" s="14"/>
      <c r="Q1168" s="84"/>
      <c r="R1168" s="14"/>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268</v>
      </c>
      <c r="D1169" s="84" t="s">
        <v>114</v>
      </c>
      <c r="E1169" s="19">
        <v>1168</v>
      </c>
      <c r="F1169" s="84" t="s">
        <v>5368</v>
      </c>
      <c r="G1169" s="84" t="s">
        <v>5369</v>
      </c>
      <c r="H1169" s="2">
        <v>25.092559999999999</v>
      </c>
      <c r="I1169" s="13" t="s">
        <v>42</v>
      </c>
      <c r="J1169" s="84"/>
      <c r="K1169" s="84" t="s">
        <v>5368</v>
      </c>
      <c r="L1169" s="14"/>
      <c r="M1169" s="84"/>
      <c r="N1169" s="17"/>
      <c r="O1169" s="84"/>
      <c r="P1169" s="14"/>
      <c r="Q1169" s="84"/>
      <c r="R1169" s="14"/>
      <c r="S1169" s="84"/>
      <c r="T1169" s="84"/>
      <c r="U1169" s="84"/>
      <c r="V1169" s="84"/>
      <c r="W1169" s="84"/>
      <c r="X1169" s="84"/>
      <c r="Y1169" s="84"/>
      <c r="Z1169" s="84"/>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5370</v>
      </c>
      <c r="G1170" s="12" t="s">
        <v>5371</v>
      </c>
      <c r="H1170" s="2">
        <v>25.299410000000002</v>
      </c>
      <c r="I1170" s="13" t="s">
        <v>42</v>
      </c>
      <c r="J1170" s="12"/>
      <c r="K1170" s="12" t="s">
        <v>5372</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5373</v>
      </c>
      <c r="D1171" s="83" t="s">
        <v>167</v>
      </c>
      <c r="E1171" s="19">
        <v>1170</v>
      </c>
      <c r="F1171" s="37" t="s">
        <v>5374</v>
      </c>
      <c r="G1171" s="83" t="s">
        <v>5375</v>
      </c>
      <c r="H1171" s="2">
        <v>55.219834000000006</v>
      </c>
      <c r="I1171" s="13" t="s">
        <v>42</v>
      </c>
      <c r="J1171" s="83"/>
      <c r="K1171" s="83" t="s">
        <v>5376</v>
      </c>
      <c r="L1171" s="17" t="s">
        <v>5377</v>
      </c>
      <c r="M1171" s="83" t="s">
        <v>5378</v>
      </c>
      <c r="N1171" s="17" t="s">
        <v>5379</v>
      </c>
      <c r="O1171" s="83"/>
      <c r="P1171" s="17"/>
      <c r="Q1171" s="83"/>
      <c r="R1171" s="17"/>
      <c r="S1171" s="83"/>
      <c r="T1171" s="83"/>
      <c r="U1171" s="83"/>
      <c r="V1171" s="83"/>
      <c r="W1171" s="83"/>
      <c r="X1171" s="83"/>
      <c r="Y1171" s="83"/>
      <c r="Z1171" s="83"/>
      <c r="AA1171" s="85"/>
      <c r="AB1171" s="85"/>
      <c r="AC1171" s="85"/>
      <c r="AD1171" s="85"/>
      <c r="AE1171" s="85"/>
      <c r="AF1171" s="85"/>
      <c r="AG1171" s="85"/>
      <c r="AH1171" s="85"/>
      <c r="AI1171" s="85"/>
      <c r="AJ1171" s="85"/>
      <c r="AK1171" s="85"/>
      <c r="AL1171" s="85"/>
    </row>
    <row r="1172" spans="1:38" ht="27.75" customHeight="1" x14ac:dyDescent="0.25">
      <c r="A1172" s="13">
        <v>2</v>
      </c>
      <c r="B1172" s="12" t="s">
        <v>37</v>
      </c>
      <c r="C1172" s="12" t="s">
        <v>5380</v>
      </c>
      <c r="D1172" s="12" t="s">
        <v>1611</v>
      </c>
      <c r="E1172" s="19">
        <v>1171</v>
      </c>
      <c r="F1172" s="12" t="s">
        <v>5381</v>
      </c>
      <c r="G1172" s="12" t="s">
        <v>5382</v>
      </c>
      <c r="H1172" s="2">
        <v>43.004592099999996</v>
      </c>
      <c r="I1172" s="13" t="s">
        <v>42</v>
      </c>
      <c r="J1172" s="12"/>
      <c r="K1172" s="12" t="s">
        <v>5383</v>
      </c>
      <c r="L1172" s="14"/>
      <c r="M1172" s="12" t="s">
        <v>5384</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5385</v>
      </c>
      <c r="D1173" s="12" t="s">
        <v>58</v>
      </c>
      <c r="E1173" s="19">
        <v>1172</v>
      </c>
      <c r="F1173" s="12" t="s">
        <v>5386</v>
      </c>
      <c r="G1173" s="12" t="s">
        <v>5387</v>
      </c>
      <c r="H1173" s="2">
        <v>272.35597079999997</v>
      </c>
      <c r="I1173" s="13" t="s">
        <v>42</v>
      </c>
      <c r="J1173" s="12"/>
      <c r="K1173" s="12" t="s">
        <v>5388</v>
      </c>
      <c r="L1173" s="14"/>
      <c r="M1173" s="12"/>
      <c r="N1173" s="14"/>
      <c r="O1173" s="12"/>
      <c r="P1173" s="14"/>
      <c r="Q1173" s="12"/>
      <c r="R1173" s="14"/>
      <c r="S1173" s="12"/>
      <c r="T1173" s="12"/>
      <c r="U1173" s="12"/>
      <c r="V1173" s="12"/>
      <c r="W1173" s="12"/>
      <c r="X1173" s="12"/>
      <c r="Y1173" s="12"/>
      <c r="Z1173" s="12"/>
      <c r="AA1173" s="84"/>
      <c r="AB1173" s="84"/>
      <c r="AC1173" s="84"/>
      <c r="AD1173" s="84"/>
      <c r="AE1173" s="84"/>
      <c r="AF1173" s="84"/>
      <c r="AG1173" s="84"/>
      <c r="AH1173" s="84"/>
      <c r="AI1173" s="84"/>
      <c r="AJ1173" s="84"/>
      <c r="AK1173" s="84"/>
      <c r="AL1173" s="84"/>
    </row>
    <row r="1174" spans="1:38" ht="27.75" customHeight="1" x14ac:dyDescent="0.25">
      <c r="A1174" s="13">
        <v>2</v>
      </c>
      <c r="B1174" s="12" t="s">
        <v>37</v>
      </c>
      <c r="C1174" s="12" t="s">
        <v>5389</v>
      </c>
      <c r="D1174" s="84" t="s">
        <v>10679</v>
      </c>
      <c r="E1174" s="19">
        <v>1173</v>
      </c>
      <c r="F1174" s="12" t="s">
        <v>5390</v>
      </c>
      <c r="G1174" s="12" t="s">
        <v>5391</v>
      </c>
      <c r="H1174" s="2">
        <v>25.417806800000001</v>
      </c>
      <c r="I1174" s="13" t="s">
        <v>42</v>
      </c>
      <c r="J1174" s="12"/>
      <c r="K1174" s="12" t="s">
        <v>5392</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5393</v>
      </c>
      <c r="D1175" s="83" t="s">
        <v>51</v>
      </c>
      <c r="E1175" s="19">
        <v>1174</v>
      </c>
      <c r="F1175" s="83" t="s">
        <v>5394</v>
      </c>
      <c r="G1175" s="83" t="s">
        <v>5395</v>
      </c>
      <c r="H1175" s="2">
        <v>121.10669</v>
      </c>
      <c r="I1175" s="13" t="s">
        <v>42</v>
      </c>
      <c r="J1175" s="83" t="s">
        <v>5396</v>
      </c>
      <c r="K1175" s="83" t="s">
        <v>5397</v>
      </c>
      <c r="L1175" s="16"/>
      <c r="M1175" s="83" t="s">
        <v>5398</v>
      </c>
      <c r="N1175" s="16"/>
      <c r="O1175" s="83"/>
      <c r="P1175" s="16"/>
      <c r="Q1175" s="83"/>
      <c r="R1175" s="16"/>
      <c r="S1175" s="83"/>
      <c r="T1175" s="13"/>
      <c r="U1175" s="83"/>
      <c r="V1175" s="13"/>
      <c r="W1175" s="83"/>
      <c r="X1175" s="13"/>
      <c r="Y1175" s="83"/>
      <c r="Z1175" s="13"/>
      <c r="AA1175" s="83"/>
      <c r="AB1175" s="83"/>
      <c r="AC1175" s="83"/>
      <c r="AD1175" s="83"/>
      <c r="AE1175" s="83"/>
      <c r="AF1175" s="83"/>
      <c r="AG1175" s="83"/>
      <c r="AH1175" s="83"/>
      <c r="AI1175" s="83"/>
      <c r="AJ1175" s="83"/>
      <c r="AK1175" s="83"/>
      <c r="AL1175" s="83"/>
    </row>
    <row r="1176" spans="1:38" ht="27.75" customHeight="1" x14ac:dyDescent="0.25">
      <c r="A1176" s="13">
        <v>2</v>
      </c>
      <c r="B1176" s="12" t="s">
        <v>37</v>
      </c>
      <c r="C1176" s="12" t="s">
        <v>5399</v>
      </c>
      <c r="D1176" s="12" t="s">
        <v>108</v>
      </c>
      <c r="E1176" s="19">
        <v>1175</v>
      </c>
      <c r="F1176" s="12" t="s">
        <v>5400</v>
      </c>
      <c r="G1176" s="12" t="s">
        <v>5401</v>
      </c>
      <c r="H1176" s="2">
        <v>2773.7307450999997</v>
      </c>
      <c r="I1176" s="13" t="s">
        <v>42</v>
      </c>
      <c r="J1176" s="12" t="s">
        <v>5402</v>
      </c>
      <c r="K1176" s="12" t="s">
        <v>5403</v>
      </c>
      <c r="L1176" s="14">
        <v>454876</v>
      </c>
      <c r="M1176" s="12" t="s">
        <v>5404</v>
      </c>
      <c r="N1176" s="14"/>
      <c r="O1176" s="12" t="s">
        <v>5405</v>
      </c>
      <c r="P1176" s="14"/>
      <c r="Q1176" s="12" t="s">
        <v>5406</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5407</v>
      </c>
      <c r="G1177" s="12" t="s">
        <v>5408</v>
      </c>
      <c r="H1177" s="2">
        <v>474.93</v>
      </c>
      <c r="I1177" s="13" t="s">
        <v>42</v>
      </c>
      <c r="J1177" s="27"/>
      <c r="K1177" s="12" t="s">
        <v>5409</v>
      </c>
      <c r="L1177" s="14">
        <v>3151679</v>
      </c>
      <c r="M1177" s="12" t="s">
        <v>5410</v>
      </c>
      <c r="N1177" s="14">
        <v>3169708</v>
      </c>
      <c r="O1177" s="12" t="s">
        <v>5411</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5412</v>
      </c>
      <c r="D1178" s="83" t="s">
        <v>114</v>
      </c>
      <c r="E1178" s="19">
        <v>1177</v>
      </c>
      <c r="F1178" s="83" t="s">
        <v>5413</v>
      </c>
      <c r="G1178" s="83" t="s">
        <v>5414</v>
      </c>
      <c r="H1178" s="2">
        <v>26.015460000000001</v>
      </c>
      <c r="I1178" s="13" t="s">
        <v>42</v>
      </c>
      <c r="J1178" s="83"/>
      <c r="K1178" s="5" t="s">
        <v>5415</v>
      </c>
      <c r="L1178" s="17"/>
      <c r="M1178" s="5"/>
      <c r="N1178" s="17"/>
      <c r="O1178" s="83"/>
      <c r="P1178" s="17"/>
      <c r="Q1178" s="83"/>
      <c r="R1178" s="17"/>
      <c r="S1178" s="83"/>
      <c r="T1178" s="83"/>
      <c r="U1178" s="83"/>
      <c r="V1178" s="83"/>
      <c r="W1178" s="83"/>
      <c r="X1178" s="83"/>
      <c r="Y1178" s="83"/>
      <c r="Z1178" s="83"/>
      <c r="AA1178" s="83"/>
      <c r="AB1178" s="83"/>
      <c r="AC1178" s="83"/>
      <c r="AD1178" s="83"/>
      <c r="AE1178" s="83"/>
      <c r="AF1178" s="83"/>
      <c r="AG1178" s="83"/>
      <c r="AH1178" s="83"/>
      <c r="AI1178" s="83"/>
      <c r="AJ1178" s="83"/>
      <c r="AK1178" s="83"/>
      <c r="AL1178" s="83"/>
    </row>
    <row r="1179" spans="1:38" ht="27.75" customHeight="1" x14ac:dyDescent="0.25">
      <c r="A1179" s="13">
        <v>2</v>
      </c>
      <c r="B1179" s="12" t="s">
        <v>37</v>
      </c>
      <c r="C1179" s="12" t="s">
        <v>1606</v>
      </c>
      <c r="D1179" s="83" t="s">
        <v>51</v>
      </c>
      <c r="E1179" s="19">
        <v>1178</v>
      </c>
      <c r="F1179" s="83" t="s">
        <v>5416</v>
      </c>
      <c r="G1179" s="83" t="s">
        <v>5417</v>
      </c>
      <c r="H1179" s="2">
        <v>225</v>
      </c>
      <c r="I1179" s="13" t="s">
        <v>42</v>
      </c>
      <c r="J1179" s="83"/>
      <c r="K1179" s="83" t="s">
        <v>3174</v>
      </c>
      <c r="L1179" s="16"/>
      <c r="M1179" s="83"/>
      <c r="N1179" s="16"/>
      <c r="O1179" s="83"/>
      <c r="P1179" s="16"/>
      <c r="Q1179" s="83"/>
      <c r="R1179" s="16"/>
      <c r="S1179" s="83"/>
      <c r="T1179" s="16"/>
      <c r="U1179" s="83"/>
      <c r="V1179" s="16"/>
      <c r="W1179" s="83"/>
      <c r="X1179" s="13"/>
      <c r="Y1179" s="83"/>
      <c r="Z1179" s="1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5418</v>
      </c>
      <c r="D1180" s="83" t="s">
        <v>108</v>
      </c>
      <c r="E1180" s="19">
        <v>1179</v>
      </c>
      <c r="F1180" s="83" t="s">
        <v>5419</v>
      </c>
      <c r="G1180" s="12" t="s">
        <v>5420</v>
      </c>
      <c r="H1180" s="2">
        <v>280.57411999999999</v>
      </c>
      <c r="I1180" s="13" t="s">
        <v>42</v>
      </c>
      <c r="J1180" s="83"/>
      <c r="K1180" s="83" t="s">
        <v>5421</v>
      </c>
      <c r="L1180" s="16" t="s">
        <v>5422</v>
      </c>
      <c r="M1180" s="83" t="s">
        <v>5423</v>
      </c>
      <c r="N1180" s="16" t="s">
        <v>5424</v>
      </c>
      <c r="O1180" s="83"/>
      <c r="P1180" s="16"/>
      <c r="Q1180" s="83"/>
      <c r="R1180" s="16"/>
      <c r="S1180" s="83"/>
      <c r="T1180" s="16"/>
      <c r="U1180" s="83"/>
      <c r="V1180" s="17"/>
      <c r="W1180" s="83"/>
      <c r="X1180" s="17"/>
      <c r="Y1180" s="83"/>
      <c r="Z1180" s="16"/>
      <c r="AA1180" s="83"/>
      <c r="AB1180" s="17"/>
      <c r="AC1180" s="83"/>
      <c r="AD1180" s="17"/>
      <c r="AE1180" s="83"/>
      <c r="AF1180" s="17"/>
      <c r="AG1180" s="83"/>
      <c r="AH1180" s="17"/>
      <c r="AI1180" s="83"/>
      <c r="AJ1180" s="17"/>
      <c r="AK1180" s="83"/>
      <c r="AL1180" s="17"/>
    </row>
    <row r="1181" spans="1:38" ht="27.75" customHeight="1" x14ac:dyDescent="0.25">
      <c r="A1181" s="13">
        <v>2</v>
      </c>
      <c r="B1181" s="12" t="s">
        <v>37</v>
      </c>
      <c r="C1181" s="12" t="s">
        <v>38</v>
      </c>
      <c r="D1181" s="12" t="s">
        <v>39</v>
      </c>
      <c r="E1181" s="19">
        <v>1180</v>
      </c>
      <c r="F1181" s="12" t="s">
        <v>5425</v>
      </c>
      <c r="G1181" s="12" t="s">
        <v>5426</v>
      </c>
      <c r="H1181" s="2">
        <v>70.451698899999997</v>
      </c>
      <c r="I1181" s="13" t="s">
        <v>42</v>
      </c>
      <c r="J1181" s="12"/>
      <c r="K1181" s="12" t="s">
        <v>5427</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5428</v>
      </c>
      <c r="G1182" s="12" t="s">
        <v>5429</v>
      </c>
      <c r="H1182" s="2">
        <v>31.584140000000001</v>
      </c>
      <c r="I1182" s="13" t="s">
        <v>42</v>
      </c>
      <c r="J1182" s="84"/>
      <c r="K1182" s="12" t="s">
        <v>5430</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5431</v>
      </c>
      <c r="D1183" s="12" t="s">
        <v>108</v>
      </c>
      <c r="E1183" s="19">
        <v>1182</v>
      </c>
      <c r="F1183" s="12" t="s">
        <v>5432</v>
      </c>
      <c r="G1183" s="12" t="s">
        <v>5433</v>
      </c>
      <c r="H1183" s="2">
        <v>25.824995499999996</v>
      </c>
      <c r="I1183" s="13" t="s">
        <v>42</v>
      </c>
      <c r="J1183" s="12"/>
      <c r="K1183" s="12" t="s">
        <v>5432</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5434</v>
      </c>
      <c r="G1184" s="12" t="s">
        <v>5435</v>
      </c>
      <c r="H1184" s="2">
        <v>862.62008000000003</v>
      </c>
      <c r="I1184" s="13" t="s">
        <v>42</v>
      </c>
      <c r="J1184" s="12"/>
      <c r="K1184" s="12" t="s">
        <v>5436</v>
      </c>
      <c r="L1184" s="14"/>
      <c r="M1184" s="12" t="s">
        <v>5437</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1358</v>
      </c>
      <c r="D1185" s="83" t="s">
        <v>347</v>
      </c>
      <c r="E1185" s="19">
        <v>1184</v>
      </c>
      <c r="F1185" s="83" t="s">
        <v>5438</v>
      </c>
      <c r="G1185" s="83" t="s">
        <v>1574</v>
      </c>
      <c r="H1185" s="2">
        <v>52.936590000000002</v>
      </c>
      <c r="I1185" s="13" t="s">
        <v>42</v>
      </c>
      <c r="J1185" s="83"/>
      <c r="K1185" s="83" t="s">
        <v>5439</v>
      </c>
      <c r="L1185" s="16"/>
      <c r="M1185" s="83"/>
      <c r="N1185" s="16"/>
      <c r="O1185" s="83"/>
      <c r="P1185" s="16"/>
      <c r="Q1185" s="83"/>
      <c r="R1185" s="16"/>
      <c r="S1185" s="83"/>
      <c r="T1185" s="16"/>
      <c r="U1185" s="83"/>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12" t="s">
        <v>254</v>
      </c>
      <c r="D1186" s="12" t="s">
        <v>114</v>
      </c>
      <c r="E1186" s="19">
        <v>1185</v>
      </c>
      <c r="F1186" s="84" t="s">
        <v>5440</v>
      </c>
      <c r="G1186" s="12" t="s">
        <v>9164</v>
      </c>
      <c r="H1186" s="2">
        <v>9435.34735</v>
      </c>
      <c r="I1186" s="13" t="s">
        <v>42</v>
      </c>
      <c r="J1186" s="12"/>
      <c r="K1186" s="12" t="s">
        <v>5441</v>
      </c>
      <c r="L1186" s="14"/>
      <c r="M1186" s="12" t="s">
        <v>5442</v>
      </c>
      <c r="N1186" s="14"/>
      <c r="O1186" s="12" t="s">
        <v>5443</v>
      </c>
      <c r="P1186" s="14"/>
      <c r="Q1186" s="12" t="s">
        <v>5444</v>
      </c>
      <c r="R1186" s="14"/>
      <c r="S1186" s="12"/>
      <c r="T1186" s="12"/>
      <c r="U1186" s="12"/>
      <c r="V1186" s="12"/>
      <c r="W1186" s="12"/>
      <c r="X1186" s="12"/>
      <c r="Y1186" s="12"/>
      <c r="Z1186" s="12"/>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12" t="s">
        <v>885</v>
      </c>
      <c r="D1187" s="83" t="s">
        <v>114</v>
      </c>
      <c r="E1187" s="19">
        <v>1186</v>
      </c>
      <c r="F1187" s="83" t="s">
        <v>5445</v>
      </c>
      <c r="G1187" s="83" t="s">
        <v>5446</v>
      </c>
      <c r="H1187" s="2">
        <v>1344.9804386000001</v>
      </c>
      <c r="I1187" s="13" t="s">
        <v>42</v>
      </c>
      <c r="J1187" s="83" t="s">
        <v>5447</v>
      </c>
      <c r="K1187" s="83" t="s">
        <v>5448</v>
      </c>
      <c r="L1187" s="16" t="s">
        <v>5449</v>
      </c>
      <c r="M1187" s="83" t="s">
        <v>5450</v>
      </c>
      <c r="N1187" s="16" t="s">
        <v>5451</v>
      </c>
      <c r="O1187" s="83" t="s">
        <v>5452</v>
      </c>
      <c r="P1187" s="16" t="s">
        <v>5453</v>
      </c>
      <c r="Q1187" s="83"/>
      <c r="R1187" s="16"/>
      <c r="S1187" s="83"/>
      <c r="T1187" s="16"/>
      <c r="U1187" s="83"/>
      <c r="V1187" s="17"/>
      <c r="W1187" s="83"/>
      <c r="X1187" s="17"/>
      <c r="Y1187" s="83"/>
      <c r="Z1187" s="8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5454</v>
      </c>
      <c r="D1188" s="12" t="s">
        <v>347</v>
      </c>
      <c r="E1188" s="19">
        <v>1187</v>
      </c>
      <c r="F1188" s="12" t="s">
        <v>5455</v>
      </c>
      <c r="G1188" s="12" t="s">
        <v>5456</v>
      </c>
      <c r="H1188" s="2">
        <v>32.887785000000001</v>
      </c>
      <c r="I1188" s="13" t="s">
        <v>42</v>
      </c>
      <c r="J1188" s="12"/>
      <c r="K1188" s="12" t="s">
        <v>5457</v>
      </c>
      <c r="L1188" s="14"/>
      <c r="M1188" s="12"/>
      <c r="N1188" s="14"/>
      <c r="O1188" s="12"/>
      <c r="P1188" s="14"/>
      <c r="Q1188" s="12"/>
      <c r="R1188" s="14"/>
      <c r="S1188" s="12"/>
      <c r="T1188" s="12"/>
      <c r="U1188" s="12"/>
      <c r="V1188" s="12"/>
      <c r="W1188" s="12"/>
      <c r="X1188" s="12"/>
      <c r="Y1188" s="12"/>
      <c r="Z1188" s="12"/>
      <c r="AA1188" s="84"/>
      <c r="AB1188" s="84"/>
      <c r="AC1188" s="84"/>
      <c r="AD1188" s="84"/>
      <c r="AE1188" s="84"/>
      <c r="AF1188" s="84"/>
      <c r="AG1188" s="84"/>
      <c r="AH1188" s="84"/>
      <c r="AI1188" s="84"/>
      <c r="AJ1188" s="84"/>
      <c r="AK1188" s="84"/>
      <c r="AL1188" s="15"/>
    </row>
    <row r="1189" spans="1:38" ht="27.75" customHeight="1" x14ac:dyDescent="0.25">
      <c r="A1189" s="13">
        <v>2</v>
      </c>
      <c r="B1189" s="12" t="s">
        <v>37</v>
      </c>
      <c r="C1189" s="12" t="s">
        <v>254</v>
      </c>
      <c r="D1189" s="12" t="s">
        <v>114</v>
      </c>
      <c r="E1189" s="19">
        <v>1188</v>
      </c>
      <c r="F1189" s="12" t="s">
        <v>5458</v>
      </c>
      <c r="G1189" s="12" t="s">
        <v>5459</v>
      </c>
      <c r="H1189" s="2">
        <v>6391.19</v>
      </c>
      <c r="I1189" s="13" t="s">
        <v>42</v>
      </c>
      <c r="J1189" s="12"/>
      <c r="K1189" s="12" t="s">
        <v>5460</v>
      </c>
      <c r="L1189" s="14"/>
      <c r="M1189" s="12" t="s">
        <v>5461</v>
      </c>
      <c r="N1189" s="14"/>
      <c r="O1189" s="12" t="s">
        <v>5462</v>
      </c>
      <c r="P1189" s="14"/>
      <c r="Q1189" s="12"/>
      <c r="R1189" s="14"/>
      <c r="S1189" s="12"/>
      <c r="T1189" s="12"/>
      <c r="U1189" s="12"/>
      <c r="V1189" s="12"/>
      <c r="W1189" s="12"/>
      <c r="X1189" s="12"/>
      <c r="Y1189" s="12"/>
      <c r="Z1189" s="12"/>
      <c r="AA1189" s="84"/>
      <c r="AB1189" s="84"/>
      <c r="AC1189" s="84"/>
      <c r="AD1189" s="84"/>
      <c r="AE1189" s="84"/>
      <c r="AF1189" s="84"/>
      <c r="AG1189" s="84"/>
      <c r="AH1189" s="84"/>
      <c r="AI1189" s="84"/>
      <c r="AJ1189" s="84"/>
      <c r="AK1189" s="84"/>
      <c r="AL1189" s="15"/>
    </row>
    <row r="1190" spans="1:38" ht="27.75" customHeight="1" x14ac:dyDescent="0.25">
      <c r="A1190" s="13">
        <v>2</v>
      </c>
      <c r="B1190" s="12" t="s">
        <v>37</v>
      </c>
      <c r="C1190" s="12" t="s">
        <v>5463</v>
      </c>
      <c r="D1190" s="12" t="s">
        <v>751</v>
      </c>
      <c r="E1190" s="19">
        <v>1189</v>
      </c>
      <c r="F1190" s="12" t="s">
        <v>5464</v>
      </c>
      <c r="G1190" s="12" t="s">
        <v>5465</v>
      </c>
      <c r="H1190" s="2">
        <v>459.22244000000001</v>
      </c>
      <c r="I1190" s="13" t="s">
        <v>42</v>
      </c>
      <c r="J1190" s="12" t="s">
        <v>2033</v>
      </c>
      <c r="K1190" s="12" t="s">
        <v>5466</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5467</v>
      </c>
      <c r="D1191" s="12" t="s">
        <v>58</v>
      </c>
      <c r="E1191" s="19">
        <v>1190</v>
      </c>
      <c r="F1191" s="12" t="s">
        <v>5468</v>
      </c>
      <c r="G1191" s="12" t="s">
        <v>5469</v>
      </c>
      <c r="H1191" s="2">
        <v>240.2835</v>
      </c>
      <c r="I1191" s="13" t="s">
        <v>42</v>
      </c>
      <c r="J1191" s="12"/>
      <c r="K1191" s="12" t="s">
        <v>5470</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2048</v>
      </c>
      <c r="D1192" s="12" t="s">
        <v>39</v>
      </c>
      <c r="E1192" s="19">
        <v>1191</v>
      </c>
      <c r="F1192" s="12" t="s">
        <v>5471</v>
      </c>
      <c r="G1192" s="12" t="s">
        <v>5472</v>
      </c>
      <c r="H1192" s="2">
        <v>52.461061600000001</v>
      </c>
      <c r="I1192" s="13" t="s">
        <v>42</v>
      </c>
      <c r="J1192" s="12"/>
      <c r="K1192" s="12" t="s">
        <v>5473</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5474</v>
      </c>
      <c r="D1193" s="83" t="s">
        <v>58</v>
      </c>
      <c r="E1193" s="19">
        <v>1192</v>
      </c>
      <c r="F1193" s="83" t="s">
        <v>5475</v>
      </c>
      <c r="G1193" s="83" t="s">
        <v>5476</v>
      </c>
      <c r="H1193" s="2">
        <v>5451.5278600000001</v>
      </c>
      <c r="I1193" s="13" t="s">
        <v>42</v>
      </c>
      <c r="J1193" s="83"/>
      <c r="K1193" s="83" t="s">
        <v>5477</v>
      </c>
      <c r="L1193" s="16" t="s">
        <v>5478</v>
      </c>
      <c r="M1193" s="83" t="s">
        <v>5479</v>
      </c>
      <c r="N1193" s="16" t="s">
        <v>5480</v>
      </c>
      <c r="O1193" s="83" t="s">
        <v>5481</v>
      </c>
      <c r="P1193" s="16"/>
      <c r="Q1193" s="83" t="s">
        <v>5482</v>
      </c>
      <c r="R1193" s="16"/>
      <c r="S1193" s="83" t="s">
        <v>5483</v>
      </c>
      <c r="T1193" s="16" t="s">
        <v>5484</v>
      </c>
      <c r="U1193" s="83" t="s">
        <v>5485</v>
      </c>
      <c r="V1193" s="17"/>
      <c r="W1193" s="83"/>
      <c r="X1193" s="17"/>
      <c r="Y1193" s="83"/>
      <c r="Z1193" s="16"/>
      <c r="AA1193" s="83"/>
      <c r="AB1193" s="17"/>
      <c r="AC1193" s="83"/>
      <c r="AD1193" s="17"/>
      <c r="AE1193" s="83"/>
      <c r="AF1193" s="17"/>
      <c r="AG1193" s="83"/>
      <c r="AH1193" s="17"/>
      <c r="AI1193" s="83"/>
      <c r="AJ1193" s="17"/>
      <c r="AK1193" s="83"/>
      <c r="AL1193" s="17"/>
    </row>
    <row r="1194" spans="1:38" ht="27.75" customHeight="1" x14ac:dyDescent="0.25">
      <c r="A1194" s="13">
        <v>2</v>
      </c>
      <c r="B1194" s="12" t="s">
        <v>37</v>
      </c>
      <c r="C1194" s="12" t="s">
        <v>1985</v>
      </c>
      <c r="D1194" s="83" t="s">
        <v>108</v>
      </c>
      <c r="E1194" s="19">
        <v>1193</v>
      </c>
      <c r="F1194" s="83" t="s">
        <v>5486</v>
      </c>
      <c r="G1194" s="83" t="s">
        <v>5487</v>
      </c>
      <c r="H1194" s="2">
        <v>31.207350000000002</v>
      </c>
      <c r="I1194" s="13" t="s">
        <v>42</v>
      </c>
      <c r="J1194" s="83"/>
      <c r="K1194" s="83" t="s">
        <v>5488</v>
      </c>
      <c r="L1194" s="16"/>
      <c r="M1194" s="83" t="s">
        <v>5489</v>
      </c>
      <c r="N1194" s="16"/>
      <c r="O1194" s="83"/>
      <c r="P1194" s="16"/>
      <c r="Q1194" s="83"/>
      <c r="R1194" s="16"/>
      <c r="S1194" s="83"/>
      <c r="T1194" s="13"/>
      <c r="U1194" s="83"/>
      <c r="V1194" s="13"/>
      <c r="W1194" s="83"/>
      <c r="X1194" s="13"/>
      <c r="Y1194" s="83"/>
      <c r="Z1194" s="13"/>
      <c r="AA1194" s="83"/>
      <c r="AB1194" s="83"/>
      <c r="AC1194" s="83"/>
      <c r="AD1194" s="83"/>
      <c r="AE1194" s="83"/>
      <c r="AF1194" s="83"/>
      <c r="AG1194" s="83"/>
      <c r="AH1194" s="83"/>
      <c r="AI1194" s="83"/>
      <c r="AJ1194" s="83"/>
      <c r="AK1194" s="83"/>
      <c r="AL1194" s="83"/>
    </row>
    <row r="1195" spans="1:38" ht="27.75" customHeight="1" x14ac:dyDescent="0.25">
      <c r="A1195" s="13">
        <v>2</v>
      </c>
      <c r="B1195" s="12" t="s">
        <v>37</v>
      </c>
      <c r="C1195" s="12" t="s">
        <v>1910</v>
      </c>
      <c r="D1195" s="12" t="s">
        <v>39</v>
      </c>
      <c r="E1195" s="19">
        <v>1194</v>
      </c>
      <c r="F1195" s="12" t="s">
        <v>5490</v>
      </c>
      <c r="G1195" s="12" t="s">
        <v>5491</v>
      </c>
      <c r="H1195" s="2">
        <v>98.947819100000004</v>
      </c>
      <c r="I1195" s="13" t="s">
        <v>42</v>
      </c>
      <c r="J1195" s="12"/>
      <c r="K1195" s="12" t="s">
        <v>5492</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4358</v>
      </c>
      <c r="D1196" s="12" t="s">
        <v>403</v>
      </c>
      <c r="E1196" s="19">
        <v>1195</v>
      </c>
      <c r="F1196" s="12" t="s">
        <v>5493</v>
      </c>
      <c r="G1196" s="12" t="s">
        <v>5494</v>
      </c>
      <c r="H1196" s="2">
        <v>37.399611899999996</v>
      </c>
      <c r="I1196" s="13" t="s">
        <v>42</v>
      </c>
      <c r="J1196" s="83"/>
      <c r="K1196" s="83" t="s">
        <v>5493</v>
      </c>
      <c r="L1196" s="17"/>
      <c r="M1196" s="83"/>
      <c r="N1196" s="17"/>
      <c r="O1196" s="83"/>
      <c r="P1196" s="17"/>
      <c r="Q1196" s="83"/>
      <c r="R1196" s="17"/>
      <c r="S1196" s="83"/>
      <c r="T1196" s="83"/>
      <c r="U1196" s="83"/>
      <c r="V1196" s="83"/>
      <c r="W1196" s="83"/>
      <c r="X1196" s="83"/>
      <c r="Y1196" s="83"/>
      <c r="Z1196" s="83"/>
      <c r="AA1196" s="85"/>
      <c r="AB1196" s="85"/>
      <c r="AC1196" s="85"/>
      <c r="AD1196" s="85"/>
      <c r="AE1196" s="83"/>
      <c r="AF1196" s="83"/>
      <c r="AG1196" s="83"/>
      <c r="AH1196" s="83"/>
      <c r="AI1196" s="83"/>
      <c r="AJ1196" s="83"/>
      <c r="AK1196" s="83"/>
      <c r="AL1196" s="83"/>
    </row>
    <row r="1197" spans="1:38" ht="27.75" customHeight="1" x14ac:dyDescent="0.25">
      <c r="A1197" s="13">
        <v>2</v>
      </c>
      <c r="B1197" s="12" t="s">
        <v>37</v>
      </c>
      <c r="C1197" s="12" t="s">
        <v>2104</v>
      </c>
      <c r="D1197" s="12" t="s">
        <v>108</v>
      </c>
      <c r="E1197" s="19">
        <v>1196</v>
      </c>
      <c r="F1197" s="12" t="s">
        <v>5495</v>
      </c>
      <c r="G1197" s="12" t="s">
        <v>5496</v>
      </c>
      <c r="H1197" s="2">
        <v>55.878255700000004</v>
      </c>
      <c r="I1197" s="13" t="s">
        <v>42</v>
      </c>
      <c r="J1197" s="12"/>
      <c r="K1197" s="12" t="s">
        <v>5497</v>
      </c>
      <c r="L1197" s="14"/>
      <c r="M1197" s="12"/>
      <c r="N1197" s="14"/>
      <c r="O1197" s="12"/>
      <c r="P1197" s="14"/>
      <c r="Q1197" s="12"/>
      <c r="R1197" s="14"/>
      <c r="S1197" s="12"/>
      <c r="T1197" s="12"/>
      <c r="U1197" s="12"/>
      <c r="V1197" s="12"/>
      <c r="W1197" s="12"/>
      <c r="X1197" s="12"/>
      <c r="Y1197" s="12"/>
      <c r="Z1197" s="12"/>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2998</v>
      </c>
      <c r="D1198" s="84" t="s">
        <v>347</v>
      </c>
      <c r="E1198" s="19">
        <v>1197</v>
      </c>
      <c r="F1198" s="84" t="s">
        <v>5498</v>
      </c>
      <c r="G1198" s="84" t="s">
        <v>5499</v>
      </c>
      <c r="H1198" s="2">
        <v>39.957949999999997</v>
      </c>
      <c r="I1198" s="13" t="s">
        <v>42</v>
      </c>
      <c r="J1198" s="84"/>
      <c r="K1198" s="84" t="s">
        <v>5498</v>
      </c>
      <c r="L1198" s="14"/>
      <c r="M1198" s="84"/>
      <c r="N1198" s="14"/>
      <c r="O1198" s="84"/>
      <c r="P1198" s="14"/>
      <c r="Q1198" s="84"/>
      <c r="R1198" s="14"/>
      <c r="S1198" s="84"/>
      <c r="T1198" s="84"/>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3281</v>
      </c>
      <c r="D1199" s="12" t="s">
        <v>1865</v>
      </c>
      <c r="E1199" s="19">
        <v>1198</v>
      </c>
      <c r="F1199" s="12" t="s">
        <v>5500</v>
      </c>
      <c r="G1199" s="12" t="s">
        <v>5501</v>
      </c>
      <c r="H1199" s="2">
        <v>91.386468499999992</v>
      </c>
      <c r="I1199" s="13" t="s">
        <v>42</v>
      </c>
      <c r="J1199" s="12"/>
      <c r="K1199" s="12" t="s">
        <v>5502</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1462</v>
      </c>
      <c r="D1200" s="12" t="s">
        <v>45</v>
      </c>
      <c r="E1200" s="19">
        <v>1199</v>
      </c>
      <c r="F1200" s="12" t="s">
        <v>5503</v>
      </c>
      <c r="G1200" s="12" t="s">
        <v>5504</v>
      </c>
      <c r="H1200" s="2">
        <v>223.33373269999998</v>
      </c>
      <c r="I1200" s="13" t="s">
        <v>42</v>
      </c>
      <c r="J1200" s="84"/>
      <c r="K1200" s="12" t="s">
        <v>5505</v>
      </c>
      <c r="L1200" s="14"/>
      <c r="M1200" s="12"/>
      <c r="N1200" s="14"/>
      <c r="O1200" s="12"/>
      <c r="P1200" s="14"/>
      <c r="Q1200" s="12"/>
      <c r="R1200" s="14"/>
      <c r="S1200" s="12"/>
      <c r="T1200" s="12"/>
      <c r="U1200" s="12"/>
      <c r="V1200" s="12"/>
      <c r="W1200" s="12"/>
      <c r="X1200" s="12"/>
      <c r="Y1200" s="12"/>
      <c r="Z1200" s="12"/>
      <c r="AA1200" s="84"/>
      <c r="AB1200" s="84"/>
      <c r="AC1200" s="84"/>
      <c r="AD1200" s="84"/>
      <c r="AE1200" s="84"/>
      <c r="AF1200" s="84"/>
      <c r="AG1200" s="84"/>
      <c r="AH1200" s="84"/>
      <c r="AI1200" s="84"/>
      <c r="AJ1200" s="84"/>
      <c r="AK1200" s="84"/>
      <c r="AL1200" s="84"/>
    </row>
    <row r="1201" spans="1:38" ht="27.75" customHeight="1" x14ac:dyDescent="0.25">
      <c r="A1201" s="13">
        <v>2</v>
      </c>
      <c r="B1201" s="12" t="s">
        <v>37</v>
      </c>
      <c r="C1201" s="12" t="s">
        <v>618</v>
      </c>
      <c r="D1201" s="12" t="s">
        <v>147</v>
      </c>
      <c r="E1201" s="19">
        <v>1200</v>
      </c>
      <c r="F1201" s="12" t="s">
        <v>5506</v>
      </c>
      <c r="G1201" s="12" t="s">
        <v>994</v>
      </c>
      <c r="H1201" s="2">
        <v>77.101332499999998</v>
      </c>
      <c r="I1201" s="13" t="s">
        <v>42</v>
      </c>
      <c r="J1201" s="12"/>
      <c r="K1201" s="12" t="s">
        <v>5506</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1602</v>
      </c>
      <c r="D1202" s="12" t="s">
        <v>39</v>
      </c>
      <c r="E1202" s="19">
        <v>1201</v>
      </c>
      <c r="F1202" s="12" t="s">
        <v>5507</v>
      </c>
      <c r="G1202" s="12" t="s">
        <v>5508</v>
      </c>
      <c r="H1202" s="2">
        <v>388.97443880000003</v>
      </c>
      <c r="I1202" s="13" t="s">
        <v>42</v>
      </c>
      <c r="J1202" s="12"/>
      <c r="K1202" s="12" t="s">
        <v>3514</v>
      </c>
      <c r="L1202" s="14"/>
      <c r="M1202" s="12" t="s">
        <v>5509</v>
      </c>
      <c r="N1202" s="17"/>
      <c r="O1202" s="12" t="s">
        <v>5510</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5511</v>
      </c>
      <c r="D1203" s="83" t="s">
        <v>147</v>
      </c>
      <c r="E1203" s="19">
        <v>1202</v>
      </c>
      <c r="F1203" s="12" t="s">
        <v>5512</v>
      </c>
      <c r="G1203" s="83" t="s">
        <v>5513</v>
      </c>
      <c r="H1203" s="2">
        <v>369.79459840000004</v>
      </c>
      <c r="I1203" s="13" t="s">
        <v>42</v>
      </c>
      <c r="J1203" s="83"/>
      <c r="K1203" s="83" t="s">
        <v>5514</v>
      </c>
      <c r="L1203" s="17"/>
      <c r="M1203" s="83"/>
      <c r="N1203" s="17"/>
      <c r="O1203" s="83"/>
      <c r="P1203" s="17"/>
      <c r="Q1203" s="83"/>
      <c r="R1203" s="17"/>
      <c r="S1203" s="83"/>
      <c r="T1203" s="83"/>
      <c r="U1203" s="83"/>
      <c r="V1203" s="83"/>
      <c r="W1203" s="83"/>
      <c r="X1203" s="83"/>
      <c r="Y1203" s="83"/>
      <c r="Z1203" s="83"/>
      <c r="AA1203" s="83"/>
      <c r="AB1203" s="83"/>
      <c r="AC1203" s="83"/>
      <c r="AD1203" s="83"/>
      <c r="AE1203" s="83"/>
      <c r="AF1203" s="83"/>
      <c r="AG1203" s="83"/>
      <c r="AH1203" s="83"/>
      <c r="AI1203" s="83"/>
      <c r="AJ1203" s="83"/>
      <c r="AK1203" s="83"/>
      <c r="AL1203" s="83"/>
    </row>
    <row r="1204" spans="1:38" ht="27.75" customHeight="1" x14ac:dyDescent="0.25">
      <c r="A1204" s="13">
        <v>2</v>
      </c>
      <c r="B1204" s="12" t="s">
        <v>37</v>
      </c>
      <c r="C1204" s="12" t="s">
        <v>5515</v>
      </c>
      <c r="D1204" s="12" t="s">
        <v>39</v>
      </c>
      <c r="E1204" s="19">
        <v>1203</v>
      </c>
      <c r="F1204" s="12" t="s">
        <v>5516</v>
      </c>
      <c r="G1204" s="12" t="s">
        <v>5517</v>
      </c>
      <c r="H1204" s="2">
        <v>139.98542090000001</v>
      </c>
      <c r="I1204" s="13" t="s">
        <v>42</v>
      </c>
      <c r="J1204" s="12"/>
      <c r="K1204" s="12" t="s">
        <v>5510</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5518</v>
      </c>
      <c r="G1205" s="12" t="s">
        <v>5519</v>
      </c>
      <c r="H1205" s="2">
        <v>2384.7010675000001</v>
      </c>
      <c r="I1205" s="13" t="s">
        <v>42</v>
      </c>
      <c r="J1205" s="12"/>
      <c r="K1205" s="84" t="s">
        <v>5520</v>
      </c>
      <c r="L1205" s="14">
        <v>632268</v>
      </c>
      <c r="M1205" s="12" t="s">
        <v>5521</v>
      </c>
      <c r="N1205" s="14">
        <v>1689886</v>
      </c>
      <c r="O1205" s="12" t="s">
        <v>5522</v>
      </c>
      <c r="P1205" s="14">
        <v>2417178</v>
      </c>
      <c r="Q1205" s="83" t="s">
        <v>5523</v>
      </c>
      <c r="R1205" s="17"/>
      <c r="S1205" s="83" t="s">
        <v>5524</v>
      </c>
      <c r="T1205" s="83"/>
      <c r="U1205" s="12"/>
      <c r="V1205" s="12"/>
      <c r="W1205" s="12"/>
      <c r="X1205" s="12"/>
      <c r="Y1205" s="12"/>
      <c r="Z1205" s="12"/>
      <c r="AA1205" s="84"/>
      <c r="AB1205" s="84"/>
      <c r="AC1205" s="84"/>
      <c r="AD1205" s="84"/>
      <c r="AE1205" s="84"/>
      <c r="AF1205" s="84"/>
      <c r="AG1205" s="84"/>
      <c r="AH1205" s="84"/>
      <c r="AI1205" s="84"/>
      <c r="AJ1205" s="84"/>
      <c r="AK1205" s="84"/>
      <c r="AL1205" s="84"/>
    </row>
    <row r="1206" spans="1:38" ht="27.75" customHeight="1" x14ac:dyDescent="0.25">
      <c r="A1206" s="13">
        <v>2</v>
      </c>
      <c r="B1206" s="12" t="s">
        <v>37</v>
      </c>
      <c r="C1206" s="12" t="s">
        <v>5525</v>
      </c>
      <c r="D1206" s="12" t="s">
        <v>347</v>
      </c>
      <c r="E1206" s="19">
        <v>1205</v>
      </c>
      <c r="F1206" s="84" t="s">
        <v>5526</v>
      </c>
      <c r="G1206" s="12" t="s">
        <v>5527</v>
      </c>
      <c r="H1206" s="2">
        <v>277.49590079999996</v>
      </c>
      <c r="I1206" s="13" t="s">
        <v>42</v>
      </c>
      <c r="J1206" s="12"/>
      <c r="K1206" s="12" t="s">
        <v>5528</v>
      </c>
      <c r="L1206" s="14"/>
      <c r="M1206" s="12" t="s">
        <v>5529</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2433</v>
      </c>
      <c r="D1207" s="5" t="s">
        <v>464</v>
      </c>
      <c r="E1207" s="19">
        <v>1206</v>
      </c>
      <c r="F1207" s="5" t="s">
        <v>5530</v>
      </c>
      <c r="G1207" s="5" t="s">
        <v>5531</v>
      </c>
      <c r="H1207" s="2">
        <v>9353.5934042999997</v>
      </c>
      <c r="I1207" s="13" t="s">
        <v>42</v>
      </c>
      <c r="J1207" s="5" t="s">
        <v>5532</v>
      </c>
      <c r="K1207" s="5" t="s">
        <v>5533</v>
      </c>
      <c r="L1207" s="17" t="s">
        <v>5534</v>
      </c>
      <c r="M1207" s="5" t="s">
        <v>5535</v>
      </c>
      <c r="N1207" s="17" t="s">
        <v>5536</v>
      </c>
      <c r="O1207" s="5" t="s">
        <v>5537</v>
      </c>
      <c r="P1207" s="17" t="s">
        <v>5538</v>
      </c>
      <c r="Q1207" s="5"/>
      <c r="R1207" s="17"/>
      <c r="S1207" s="5"/>
      <c r="T1207" s="83"/>
      <c r="U1207" s="5"/>
      <c r="V1207" s="83"/>
      <c r="W1207" s="5"/>
      <c r="X1207" s="83"/>
      <c r="Y1207" s="5"/>
      <c r="Z1207" s="83"/>
      <c r="AA1207" s="5"/>
      <c r="AB1207" s="83"/>
      <c r="AC1207" s="5"/>
      <c r="AD1207" s="83"/>
      <c r="AE1207" s="5"/>
      <c r="AF1207" s="83"/>
      <c r="AG1207" s="5"/>
      <c r="AH1207" s="83"/>
      <c r="AI1207" s="5"/>
      <c r="AJ1207" s="83"/>
      <c r="AK1207" s="5"/>
      <c r="AL1207" s="83"/>
    </row>
    <row r="1208" spans="1:38" ht="27.75" customHeight="1" x14ac:dyDescent="0.25">
      <c r="A1208" s="13">
        <v>2</v>
      </c>
      <c r="B1208" s="12" t="s">
        <v>37</v>
      </c>
      <c r="C1208" s="12" t="s">
        <v>558</v>
      </c>
      <c r="D1208" s="12" t="s">
        <v>39</v>
      </c>
      <c r="E1208" s="19">
        <v>1207</v>
      </c>
      <c r="F1208" s="12" t="s">
        <v>5539</v>
      </c>
      <c r="G1208" s="12" t="s">
        <v>5540</v>
      </c>
      <c r="H1208" s="2">
        <v>66.856224999999995</v>
      </c>
      <c r="I1208" s="13" t="s">
        <v>42</v>
      </c>
      <c r="J1208" s="84"/>
      <c r="K1208" s="12" t="s">
        <v>3514</v>
      </c>
      <c r="L1208" s="14"/>
      <c r="M1208" s="12" t="s">
        <v>5541</v>
      </c>
      <c r="N1208" s="14"/>
      <c r="O1208" s="12" t="s">
        <v>817</v>
      </c>
      <c r="P1208" s="14"/>
      <c r="Q1208" s="12" t="s">
        <v>5509</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4" t="s">
        <v>5542</v>
      </c>
      <c r="D1209" s="84" t="s">
        <v>600</v>
      </c>
      <c r="E1209" s="19">
        <v>1208</v>
      </c>
      <c r="F1209" s="84" t="s">
        <v>5543</v>
      </c>
      <c r="G1209" s="84" t="s">
        <v>1280</v>
      </c>
      <c r="H1209" s="2">
        <v>1977.8147451</v>
      </c>
      <c r="I1209" s="13" t="s">
        <v>42</v>
      </c>
      <c r="J1209" s="84"/>
      <c r="K1209" s="84" t="s">
        <v>5544</v>
      </c>
      <c r="L1209" s="14" t="s">
        <v>5545</v>
      </c>
      <c r="M1209" s="84" t="s">
        <v>5546</v>
      </c>
      <c r="N1209" s="14" t="s">
        <v>5547</v>
      </c>
      <c r="O1209" s="84"/>
      <c r="P1209" s="14"/>
      <c r="Q1209" s="84"/>
      <c r="R1209" s="14"/>
      <c r="S1209" s="84"/>
      <c r="T1209" s="84"/>
      <c r="U1209" s="84"/>
      <c r="V1209" s="84"/>
      <c r="W1209" s="84"/>
      <c r="X1209" s="84"/>
      <c r="Y1209" s="84"/>
      <c r="Z1209" s="84"/>
      <c r="AA1209" s="84"/>
      <c r="AB1209" s="84"/>
      <c r="AC1209" s="84"/>
      <c r="AD1209" s="84"/>
      <c r="AE1209" s="84"/>
      <c r="AF1209" s="84"/>
      <c r="AG1209" s="84"/>
      <c r="AH1209" s="84"/>
      <c r="AI1209" s="84"/>
      <c r="AJ1209" s="84"/>
      <c r="AK1209" s="84"/>
      <c r="AL1209" s="84"/>
    </row>
    <row r="1210" spans="1:38" ht="27.75" customHeight="1" x14ac:dyDescent="0.25">
      <c r="A1210" s="13">
        <v>2</v>
      </c>
      <c r="B1210" s="12" t="s">
        <v>37</v>
      </c>
      <c r="C1210" s="12" t="s">
        <v>442</v>
      </c>
      <c r="D1210" s="12" t="s">
        <v>443</v>
      </c>
      <c r="E1210" s="19">
        <v>1209</v>
      </c>
      <c r="F1210" s="12" t="s">
        <v>5548</v>
      </c>
      <c r="G1210" s="12" t="s">
        <v>5549</v>
      </c>
      <c r="H1210" s="2">
        <v>294.69181750000001</v>
      </c>
      <c r="I1210" s="13" t="s">
        <v>42</v>
      </c>
      <c r="J1210" s="12"/>
      <c r="K1210" s="12" t="s">
        <v>4186</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5550</v>
      </c>
      <c r="D1211" s="12" t="s">
        <v>58</v>
      </c>
      <c r="E1211" s="19">
        <v>1210</v>
      </c>
      <c r="F1211" s="12" t="s">
        <v>5551</v>
      </c>
      <c r="G1211" s="12" t="s">
        <v>2382</v>
      </c>
      <c r="H1211" s="2">
        <v>33.203629999999997</v>
      </c>
      <c r="I1211" s="13" t="s">
        <v>42</v>
      </c>
      <c r="J1211" s="12"/>
      <c r="K1211" s="12" t="s">
        <v>5552</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5553</v>
      </c>
      <c r="G1212" s="32" t="s">
        <v>5554</v>
      </c>
      <c r="H1212" s="2">
        <v>1873.0162765</v>
      </c>
      <c r="I1212" s="13" t="s">
        <v>42</v>
      </c>
      <c r="J1212" s="12"/>
      <c r="K1212" s="32" t="s">
        <v>5555</v>
      </c>
      <c r="L1212" s="33">
        <v>1846755</v>
      </c>
      <c r="M1212" s="32" t="s">
        <v>5556</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5557</v>
      </c>
      <c r="D1213" s="12" t="s">
        <v>443</v>
      </c>
      <c r="E1213" s="19">
        <v>1212</v>
      </c>
      <c r="F1213" s="12" t="s">
        <v>5558</v>
      </c>
      <c r="G1213" s="12" t="s">
        <v>5559</v>
      </c>
      <c r="H1213" s="2">
        <v>78.28134</v>
      </c>
      <c r="I1213" s="13" t="s">
        <v>42</v>
      </c>
      <c r="J1213" s="84"/>
      <c r="K1213" s="12" t="s">
        <v>5560</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5561</v>
      </c>
      <c r="D1214" s="12" t="s">
        <v>39</v>
      </c>
      <c r="E1214" s="19">
        <v>1213</v>
      </c>
      <c r="F1214" s="12" t="s">
        <v>5562</v>
      </c>
      <c r="G1214" s="12" t="s">
        <v>5563</v>
      </c>
      <c r="H1214" s="2">
        <v>40.780292500000002</v>
      </c>
      <c r="I1214" s="13" t="s">
        <v>42</v>
      </c>
      <c r="J1214" s="12"/>
      <c r="K1214" s="12" t="s">
        <v>5564</v>
      </c>
      <c r="L1214" s="14"/>
      <c r="M1214" s="12" t="s">
        <v>5565</v>
      </c>
      <c r="N1214" s="14"/>
      <c r="O1214" s="12"/>
      <c r="P1214" s="14"/>
      <c r="Q1214" s="12"/>
      <c r="R1214" s="14"/>
      <c r="S1214" s="12"/>
      <c r="T1214" s="12"/>
      <c r="U1214" s="12"/>
      <c r="V1214" s="12"/>
      <c r="W1214" s="12"/>
      <c r="X1214" s="12"/>
      <c r="Y1214" s="12"/>
      <c r="Z1214" s="12"/>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2619</v>
      </c>
      <c r="D1215" s="83" t="s">
        <v>114</v>
      </c>
      <c r="E1215" s="19">
        <v>1214</v>
      </c>
      <c r="F1215" s="83" t="s">
        <v>5566</v>
      </c>
      <c r="G1215" s="83" t="s">
        <v>5567</v>
      </c>
      <c r="H1215" s="2">
        <v>214.38604230000001</v>
      </c>
      <c r="I1215" s="13" t="s">
        <v>42</v>
      </c>
      <c r="J1215" s="83"/>
      <c r="K1215" s="83" t="s">
        <v>5568</v>
      </c>
      <c r="L1215" s="16"/>
      <c r="M1215" s="83" t="s">
        <v>5569</v>
      </c>
      <c r="N1215" s="16"/>
      <c r="O1215" s="83" t="s">
        <v>5570</v>
      </c>
      <c r="P1215" s="16"/>
      <c r="Q1215" s="83" t="s">
        <v>5571</v>
      </c>
      <c r="R1215" s="16"/>
      <c r="S1215" s="83"/>
      <c r="T1215" s="13"/>
      <c r="U1215" s="83"/>
      <c r="V1215" s="13"/>
      <c r="W1215" s="83"/>
      <c r="X1215" s="13"/>
      <c r="Y1215" s="83"/>
      <c r="Z1215" s="13"/>
      <c r="AA1215" s="83"/>
      <c r="AB1215" s="83"/>
      <c r="AC1215" s="83"/>
      <c r="AD1215" s="83"/>
      <c r="AE1215" s="83"/>
      <c r="AF1215" s="83"/>
      <c r="AG1215" s="83"/>
      <c r="AH1215" s="83"/>
      <c r="AI1215" s="83"/>
      <c r="AJ1215" s="83"/>
      <c r="AK1215" s="83"/>
      <c r="AL1215" s="83"/>
    </row>
    <row r="1216" spans="1:38" ht="27.75" customHeight="1" x14ac:dyDescent="0.25">
      <c r="A1216" s="13">
        <v>2</v>
      </c>
      <c r="B1216" s="12" t="s">
        <v>37</v>
      </c>
      <c r="C1216" s="12" t="s">
        <v>4003</v>
      </c>
      <c r="D1216" s="12" t="s">
        <v>443</v>
      </c>
      <c r="E1216" s="19">
        <v>1215</v>
      </c>
      <c r="F1216" s="12" t="s">
        <v>5572</v>
      </c>
      <c r="G1216" s="12" t="s">
        <v>5573</v>
      </c>
      <c r="H1216" s="2">
        <v>10009.481741600001</v>
      </c>
      <c r="I1216" s="13" t="s">
        <v>42</v>
      </c>
      <c r="J1216" s="12" t="s">
        <v>5574</v>
      </c>
      <c r="K1216" s="12" t="s">
        <v>5575</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4"/>
    </row>
    <row r="1217" spans="1:38" ht="27.75" customHeight="1" x14ac:dyDescent="0.25">
      <c r="A1217" s="13">
        <v>2</v>
      </c>
      <c r="B1217" s="12" t="s">
        <v>37</v>
      </c>
      <c r="C1217" s="84" t="s">
        <v>4826</v>
      </c>
      <c r="D1217" s="84" t="s">
        <v>39</v>
      </c>
      <c r="E1217" s="19">
        <v>1216</v>
      </c>
      <c r="F1217" s="84" t="s">
        <v>5576</v>
      </c>
      <c r="G1217" s="84" t="s">
        <v>5577</v>
      </c>
      <c r="H1217" s="2">
        <v>41.967811100000006</v>
      </c>
      <c r="I1217" s="13" t="s">
        <v>42</v>
      </c>
      <c r="J1217" s="84"/>
      <c r="K1217" s="84" t="s">
        <v>5578</v>
      </c>
      <c r="L1217" s="14"/>
      <c r="M1217" s="84"/>
      <c r="N1217" s="17"/>
      <c r="O1217" s="84"/>
      <c r="P1217" s="14"/>
      <c r="Q1217" s="84"/>
      <c r="R1217" s="14"/>
      <c r="S1217" s="84"/>
      <c r="T1217" s="84"/>
      <c r="U1217" s="84"/>
      <c r="V1217" s="84"/>
      <c r="W1217" s="84"/>
      <c r="X1217" s="84"/>
      <c r="Y1217" s="84"/>
      <c r="Z1217" s="84"/>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5579</v>
      </c>
      <c r="D1218" s="83" t="s">
        <v>39</v>
      </c>
      <c r="E1218" s="19">
        <v>1217</v>
      </c>
      <c r="F1218" s="83" t="s">
        <v>5580</v>
      </c>
      <c r="G1218" s="83" t="s">
        <v>5581</v>
      </c>
      <c r="H1218" s="2">
        <v>632.44218000000001</v>
      </c>
      <c r="I1218" s="13" t="s">
        <v>42</v>
      </c>
      <c r="J1218" s="83" t="s">
        <v>2436</v>
      </c>
      <c r="K1218" s="83" t="s">
        <v>5582</v>
      </c>
      <c r="L1218" s="16"/>
      <c r="M1218" s="83" t="s">
        <v>1033</v>
      </c>
      <c r="N1218" s="16"/>
      <c r="O1218" s="83"/>
      <c r="P1218" s="16"/>
      <c r="Q1218" s="83"/>
      <c r="R1218" s="16"/>
      <c r="S1218" s="83"/>
      <c r="T1218" s="16"/>
      <c r="U1218" s="83"/>
      <c r="V1218" s="16"/>
      <c r="W1218" s="83"/>
      <c r="X1218" s="13"/>
      <c r="Y1218" s="83"/>
      <c r="Z1218" s="13"/>
      <c r="AA1218" s="83"/>
      <c r="AB1218" s="83"/>
      <c r="AC1218" s="83"/>
      <c r="AD1218" s="83"/>
      <c r="AE1218" s="83"/>
      <c r="AF1218" s="83"/>
      <c r="AG1218" s="83"/>
      <c r="AH1218" s="83"/>
      <c r="AI1218" s="83"/>
      <c r="AJ1218" s="83"/>
      <c r="AK1218" s="83"/>
      <c r="AL1218" s="83"/>
    </row>
    <row r="1219" spans="1:38" ht="27.75" customHeight="1" x14ac:dyDescent="0.25">
      <c r="A1219" s="13">
        <v>2</v>
      </c>
      <c r="B1219" s="12" t="s">
        <v>37</v>
      </c>
      <c r="C1219" s="12" t="s">
        <v>1883</v>
      </c>
      <c r="D1219" s="12" t="s">
        <v>443</v>
      </c>
      <c r="E1219" s="19">
        <v>1218</v>
      </c>
      <c r="F1219" s="12" t="s">
        <v>5583</v>
      </c>
      <c r="G1219" s="12" t="s">
        <v>5584</v>
      </c>
      <c r="H1219" s="2">
        <v>37.382689999999997</v>
      </c>
      <c r="I1219" s="13" t="s">
        <v>42</v>
      </c>
      <c r="J1219" s="12"/>
      <c r="K1219" s="12" t="s">
        <v>5585</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5586</v>
      </c>
      <c r="G1220" s="12" t="s">
        <v>5587</v>
      </c>
      <c r="H1220" s="2">
        <v>154.45330000000001</v>
      </c>
      <c r="I1220" s="13" t="s">
        <v>42</v>
      </c>
      <c r="J1220" s="12"/>
      <c r="K1220" s="12" t="s">
        <v>5588</v>
      </c>
      <c r="L1220" s="14"/>
      <c r="M1220" s="12"/>
      <c r="N1220" s="14"/>
      <c r="O1220" s="12"/>
      <c r="P1220" s="14"/>
      <c r="Q1220" s="12"/>
      <c r="R1220" s="14"/>
      <c r="S1220" s="84"/>
      <c r="T1220" s="84"/>
      <c r="U1220" s="84"/>
      <c r="V1220" s="84"/>
      <c r="W1220" s="12"/>
      <c r="X1220" s="12"/>
      <c r="Y1220" s="12"/>
      <c r="Z1220" s="12"/>
      <c r="AA1220" s="84"/>
      <c r="AB1220" s="84"/>
      <c r="AC1220" s="84"/>
      <c r="AD1220" s="84"/>
      <c r="AE1220" s="84"/>
      <c r="AF1220" s="84"/>
      <c r="AG1220" s="84"/>
      <c r="AH1220" s="84"/>
      <c r="AI1220" s="84"/>
      <c r="AJ1220" s="84"/>
      <c r="AK1220" s="84"/>
      <c r="AL1220" s="12"/>
    </row>
    <row r="1221" spans="1:38" ht="27.75" customHeight="1" x14ac:dyDescent="0.25">
      <c r="A1221" s="13">
        <v>2</v>
      </c>
      <c r="B1221" s="12" t="s">
        <v>37</v>
      </c>
      <c r="C1221" s="12" t="s">
        <v>171</v>
      </c>
      <c r="D1221" s="83" t="s">
        <v>172</v>
      </c>
      <c r="E1221" s="19">
        <v>1220</v>
      </c>
      <c r="F1221" s="83" t="s">
        <v>5589</v>
      </c>
      <c r="G1221" s="83" t="s">
        <v>5590</v>
      </c>
      <c r="H1221" s="2">
        <v>42.159837099999997</v>
      </c>
      <c r="I1221" s="13" t="s">
        <v>42</v>
      </c>
      <c r="J1221" s="83"/>
      <c r="K1221" s="83" t="s">
        <v>5591</v>
      </c>
      <c r="L1221" s="16"/>
      <c r="M1221" s="83"/>
      <c r="N1221" s="16"/>
      <c r="O1221" s="83"/>
      <c r="P1221" s="16"/>
      <c r="Q1221" s="83"/>
      <c r="R1221" s="16"/>
      <c r="S1221" s="83"/>
      <c r="T1221" s="16"/>
      <c r="U1221" s="83"/>
      <c r="V1221" s="17"/>
      <c r="W1221" s="83"/>
      <c r="X1221" s="17"/>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254</v>
      </c>
      <c r="D1222" s="12" t="s">
        <v>114</v>
      </c>
      <c r="E1222" s="19">
        <v>1221</v>
      </c>
      <c r="F1222" s="12" t="s">
        <v>5592</v>
      </c>
      <c r="G1222" s="12" t="s">
        <v>5593</v>
      </c>
      <c r="H1222" s="2">
        <v>14574.292666199999</v>
      </c>
      <c r="I1222" s="13" t="s">
        <v>42</v>
      </c>
      <c r="J1222" s="12"/>
      <c r="K1222" s="12" t="s">
        <v>5594</v>
      </c>
      <c r="L1222" s="14"/>
      <c r="M1222" s="12" t="s">
        <v>5595</v>
      </c>
      <c r="N1222" s="14"/>
      <c r="O1222" s="12" t="s">
        <v>5596</v>
      </c>
      <c r="P1222" s="14"/>
      <c r="Q1222" s="12" t="s">
        <v>5597</v>
      </c>
      <c r="R1222" s="14"/>
      <c r="S1222" s="12" t="s">
        <v>5598</v>
      </c>
      <c r="T1222" s="12"/>
      <c r="U1222" s="12" t="s">
        <v>550</v>
      </c>
      <c r="V1222" s="12"/>
      <c r="W1222" s="12" t="s">
        <v>5599</v>
      </c>
      <c r="X1222" s="12"/>
      <c r="Y1222" s="12" t="s">
        <v>5600</v>
      </c>
      <c r="Z1222" s="12"/>
      <c r="AA1222" s="12" t="s">
        <v>5601</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4" t="s">
        <v>51</v>
      </c>
      <c r="E1223" s="19">
        <v>1222</v>
      </c>
      <c r="F1223" s="84" t="s">
        <v>5602</v>
      </c>
      <c r="G1223" s="84" t="s">
        <v>5603</v>
      </c>
      <c r="H1223" s="2">
        <v>53.087182300000002</v>
      </c>
      <c r="I1223" s="13" t="s">
        <v>42</v>
      </c>
      <c r="J1223" s="84"/>
      <c r="K1223" s="84" t="s">
        <v>5604</v>
      </c>
      <c r="L1223" s="14"/>
      <c r="M1223" s="84" t="s">
        <v>5605</v>
      </c>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221</v>
      </c>
      <c r="D1224" s="84" t="s">
        <v>39</v>
      </c>
      <c r="E1224" s="19">
        <v>1223</v>
      </c>
      <c r="F1224" s="84" t="s">
        <v>5606</v>
      </c>
      <c r="G1224" s="84" t="s">
        <v>5607</v>
      </c>
      <c r="H1224" s="2">
        <v>138.54252</v>
      </c>
      <c r="I1224" s="13" t="s">
        <v>42</v>
      </c>
      <c r="J1224" s="84"/>
      <c r="K1224" s="84" t="s">
        <v>5608</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225</v>
      </c>
      <c r="D1225" s="12" t="s">
        <v>51</v>
      </c>
      <c r="E1225" s="19">
        <v>1224</v>
      </c>
      <c r="F1225" s="12" t="s">
        <v>5609</v>
      </c>
      <c r="G1225" s="12" t="s">
        <v>9165</v>
      </c>
      <c r="H1225" s="2">
        <v>258.69006999999999</v>
      </c>
      <c r="I1225" s="13" t="s">
        <v>42</v>
      </c>
      <c r="J1225" s="27"/>
      <c r="K1225" s="12" t="s">
        <v>5610</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5611</v>
      </c>
      <c r="G1226" s="12" t="s">
        <v>5612</v>
      </c>
      <c r="H1226" s="2">
        <v>382.0887535</v>
      </c>
      <c r="I1226" s="13" t="s">
        <v>42</v>
      </c>
      <c r="J1226" s="12"/>
      <c r="K1226" s="12" t="s">
        <v>5613</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5614</v>
      </c>
      <c r="G1227" s="12" t="s">
        <v>5615</v>
      </c>
      <c r="H1227" s="2">
        <v>531.51577780000002</v>
      </c>
      <c r="I1227" s="13" t="s">
        <v>42</v>
      </c>
      <c r="J1227" s="84"/>
      <c r="K1227" s="12" t="s">
        <v>5616</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2264</v>
      </c>
      <c r="D1228" s="84" t="s">
        <v>39</v>
      </c>
      <c r="E1228" s="19">
        <v>1227</v>
      </c>
      <c r="F1228" s="12" t="s">
        <v>5617</v>
      </c>
      <c r="G1228" s="84" t="s">
        <v>5618</v>
      </c>
      <c r="H1228" s="2">
        <v>29.796250000000001</v>
      </c>
      <c r="I1228" s="13" t="s">
        <v>42</v>
      </c>
      <c r="J1228" s="84"/>
      <c r="K1228" s="84" t="s">
        <v>5619</v>
      </c>
      <c r="L1228" s="14"/>
      <c r="M1228" s="84"/>
      <c r="N1228" s="17"/>
      <c r="O1228" s="84"/>
      <c r="P1228" s="14"/>
      <c r="Q1228" s="84"/>
      <c r="R1228" s="14"/>
      <c r="S1228" s="84"/>
      <c r="T1228" s="84"/>
      <c r="U1228" s="84"/>
      <c r="V1228" s="84"/>
      <c r="W1228" s="84"/>
      <c r="X1228" s="84"/>
      <c r="Y1228" s="84"/>
      <c r="Z1228" s="84"/>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5620</v>
      </c>
      <c r="D1229" s="83" t="s">
        <v>303</v>
      </c>
      <c r="E1229" s="19">
        <v>1228</v>
      </c>
      <c r="F1229" s="30" t="s">
        <v>5621</v>
      </c>
      <c r="G1229" s="83" t="s">
        <v>5622</v>
      </c>
      <c r="H1229" s="2">
        <v>76.974128899999997</v>
      </c>
      <c r="I1229" s="13" t="s">
        <v>42</v>
      </c>
      <c r="J1229" s="83"/>
      <c r="K1229" s="83" t="s">
        <v>5623</v>
      </c>
      <c r="L1229" s="17"/>
      <c r="M1229" s="83"/>
      <c r="N1229" s="17"/>
      <c r="O1229" s="83"/>
      <c r="P1229" s="17"/>
      <c r="Q1229" s="83"/>
      <c r="R1229" s="17"/>
      <c r="S1229" s="83"/>
      <c r="T1229" s="83"/>
      <c r="U1229" s="83"/>
      <c r="V1229" s="83"/>
      <c r="W1229" s="83"/>
      <c r="X1229" s="83"/>
      <c r="Y1229" s="83"/>
      <c r="Z1229" s="8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3073</v>
      </c>
      <c r="D1230" s="83" t="s">
        <v>45</v>
      </c>
      <c r="E1230" s="19">
        <v>1229</v>
      </c>
      <c r="F1230" s="83" t="s">
        <v>5624</v>
      </c>
      <c r="G1230" s="83" t="s">
        <v>5625</v>
      </c>
      <c r="H1230" s="2">
        <v>79.804794700000002</v>
      </c>
      <c r="I1230" s="13" t="s">
        <v>42</v>
      </c>
      <c r="J1230" s="83"/>
      <c r="K1230" s="83" t="s">
        <v>5626</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5627</v>
      </c>
      <c r="D1231" s="12" t="s">
        <v>51</v>
      </c>
      <c r="E1231" s="19">
        <v>1230</v>
      </c>
      <c r="F1231" s="84" t="s">
        <v>5628</v>
      </c>
      <c r="G1231" s="12" t="s">
        <v>5629</v>
      </c>
      <c r="H1231" s="2">
        <v>267</v>
      </c>
      <c r="I1231" s="13" t="s">
        <v>42</v>
      </c>
      <c r="J1231" s="12"/>
      <c r="K1231" s="12" t="s">
        <v>5630</v>
      </c>
      <c r="L1231" s="14"/>
      <c r="M1231" s="12"/>
      <c r="N1231" s="14"/>
      <c r="O1231" s="12"/>
      <c r="P1231" s="14"/>
      <c r="Q1231" s="12"/>
      <c r="R1231" s="14"/>
      <c r="S1231" s="12"/>
      <c r="T1231" s="12"/>
      <c r="U1231" s="12"/>
      <c r="V1231" s="12"/>
      <c r="W1231" s="12"/>
      <c r="X1231" s="12"/>
      <c r="Y1231" s="12"/>
      <c r="Z1231" s="12"/>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2249</v>
      </c>
      <c r="D1232" s="84" t="s">
        <v>82</v>
      </c>
      <c r="E1232" s="19">
        <v>1231</v>
      </c>
      <c r="F1232" s="84" t="s">
        <v>5631</v>
      </c>
      <c r="G1232" s="84" t="s">
        <v>5632</v>
      </c>
      <c r="H1232" s="2">
        <v>329.60288100000002</v>
      </c>
      <c r="I1232" s="13" t="s">
        <v>42</v>
      </c>
      <c r="J1232" s="84"/>
      <c r="K1232" s="84" t="s">
        <v>5633</v>
      </c>
      <c r="L1232" s="14"/>
      <c r="M1232" s="84" t="s">
        <v>5634</v>
      </c>
      <c r="N1232" s="14"/>
      <c r="O1232" s="84" t="s">
        <v>5635</v>
      </c>
      <c r="P1232" s="14"/>
      <c r="Q1232" s="84" t="s">
        <v>5636</v>
      </c>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973</v>
      </c>
      <c r="D1233" s="5" t="s">
        <v>58</v>
      </c>
      <c r="E1233" s="19">
        <v>1232</v>
      </c>
      <c r="F1233" s="83" t="s">
        <v>5637</v>
      </c>
      <c r="G1233" s="38" t="s">
        <v>9166</v>
      </c>
      <c r="H1233" s="2">
        <v>79.782145299999996</v>
      </c>
      <c r="I1233" s="13" t="s">
        <v>42</v>
      </c>
      <c r="J1233" s="5" t="s">
        <v>1019</v>
      </c>
      <c r="K1233" s="5" t="s">
        <v>1020</v>
      </c>
      <c r="L1233" s="16"/>
      <c r="M1233" s="5" t="s">
        <v>5638</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5639</v>
      </c>
      <c r="D1234" s="12" t="s">
        <v>347</v>
      </c>
      <c r="E1234" s="19">
        <v>1233</v>
      </c>
      <c r="F1234" s="84" t="s">
        <v>5640</v>
      </c>
      <c r="G1234" s="12" t="s">
        <v>5641</v>
      </c>
      <c r="H1234" s="2">
        <v>1182.3340700000001</v>
      </c>
      <c r="I1234" s="13" t="s">
        <v>42</v>
      </c>
      <c r="J1234" s="12"/>
      <c r="K1234" s="84" t="s">
        <v>5642</v>
      </c>
      <c r="L1234" s="14"/>
      <c r="M1234" s="84" t="s">
        <v>5643</v>
      </c>
      <c r="N1234" s="14"/>
      <c r="O1234" s="12"/>
      <c r="P1234" s="14"/>
      <c r="Q1234" s="12"/>
      <c r="R1234" s="14"/>
      <c r="S1234" s="12"/>
      <c r="T1234" s="12"/>
      <c r="U1234" s="12"/>
      <c r="V1234" s="12"/>
      <c r="W1234" s="12"/>
      <c r="X1234" s="12"/>
      <c r="Y1234" s="12"/>
      <c r="Z1234" s="12"/>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12" t="s">
        <v>2249</v>
      </c>
      <c r="D1235" s="12" t="s">
        <v>82</v>
      </c>
      <c r="E1235" s="19">
        <v>1234</v>
      </c>
      <c r="F1235" s="12" t="s">
        <v>5644</v>
      </c>
      <c r="G1235" s="12" t="s">
        <v>5632</v>
      </c>
      <c r="H1235" s="2">
        <v>308.21168499999999</v>
      </c>
      <c r="I1235" s="13" t="s">
        <v>42</v>
      </c>
      <c r="J1235" s="12"/>
      <c r="K1235" s="84" t="s">
        <v>5645</v>
      </c>
      <c r="L1235" s="14"/>
      <c r="M1235" s="84" t="s">
        <v>5646</v>
      </c>
      <c r="N1235" s="14"/>
      <c r="O1235" s="12" t="s">
        <v>5635</v>
      </c>
      <c r="P1235" s="14"/>
      <c r="Q1235" s="12" t="s">
        <v>5636</v>
      </c>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132</v>
      </c>
      <c r="D1236" s="5" t="s">
        <v>39</v>
      </c>
      <c r="E1236" s="19">
        <v>1235</v>
      </c>
      <c r="F1236" s="83" t="s">
        <v>5647</v>
      </c>
      <c r="G1236" s="5" t="s">
        <v>5648</v>
      </c>
      <c r="H1236" s="2">
        <v>51.052182799999997</v>
      </c>
      <c r="I1236" s="13" t="s">
        <v>42</v>
      </c>
      <c r="J1236" s="5"/>
      <c r="K1236" s="5" t="s">
        <v>5649</v>
      </c>
      <c r="L1236" s="16"/>
      <c r="M1236" s="5" t="s">
        <v>5650</v>
      </c>
      <c r="N1236" s="16"/>
      <c r="O1236" s="5"/>
      <c r="P1236" s="16"/>
      <c r="Q1236" s="5"/>
      <c r="R1236" s="16"/>
      <c r="S1236" s="5"/>
      <c r="T1236" s="13"/>
      <c r="U1236" s="5"/>
      <c r="V1236" s="13"/>
      <c r="W1236" s="5"/>
      <c r="X1236" s="13"/>
      <c r="Y1236" s="5"/>
      <c r="Z1236" s="13"/>
      <c r="AA1236" s="83"/>
      <c r="AB1236" s="83"/>
      <c r="AC1236" s="83"/>
      <c r="AD1236" s="83"/>
      <c r="AE1236" s="83"/>
      <c r="AF1236" s="83"/>
      <c r="AG1236" s="83"/>
      <c r="AH1236" s="83"/>
      <c r="AI1236" s="83"/>
      <c r="AJ1236" s="83"/>
      <c r="AK1236" s="83"/>
      <c r="AL1236" s="83"/>
    </row>
    <row r="1237" spans="1:38" ht="27.75" customHeight="1" x14ac:dyDescent="0.25">
      <c r="A1237" s="13">
        <v>2</v>
      </c>
      <c r="B1237" s="12" t="s">
        <v>37</v>
      </c>
      <c r="C1237" s="12" t="s">
        <v>3073</v>
      </c>
      <c r="D1237" s="83" t="s">
        <v>45</v>
      </c>
      <c r="E1237" s="19">
        <v>1236</v>
      </c>
      <c r="F1237" s="83" t="s">
        <v>5651</v>
      </c>
      <c r="G1237" s="83" t="s">
        <v>5652</v>
      </c>
      <c r="H1237" s="2">
        <v>57.898054699999996</v>
      </c>
      <c r="I1237" s="13" t="s">
        <v>42</v>
      </c>
      <c r="J1237" s="83"/>
      <c r="K1237" s="83" t="s">
        <v>5653</v>
      </c>
      <c r="L1237" s="16"/>
      <c r="M1237" s="83"/>
      <c r="N1237" s="16"/>
      <c r="O1237" s="83"/>
      <c r="P1237" s="16"/>
      <c r="Q1237" s="83"/>
      <c r="R1237" s="16"/>
      <c r="S1237" s="83"/>
      <c r="T1237" s="16"/>
      <c r="U1237" s="83"/>
      <c r="V1237" s="17"/>
      <c r="W1237" s="83"/>
      <c r="X1237" s="17"/>
      <c r="Y1237" s="83"/>
      <c r="Z1237" s="16"/>
      <c r="AA1237" s="83"/>
      <c r="AB1237" s="17"/>
      <c r="AC1237" s="83"/>
      <c r="AD1237" s="17"/>
      <c r="AE1237" s="83"/>
      <c r="AF1237" s="17"/>
      <c r="AG1237" s="83"/>
      <c r="AH1237" s="17"/>
      <c r="AI1237" s="83"/>
      <c r="AJ1237" s="17"/>
      <c r="AK1237" s="83"/>
      <c r="AL1237" s="17"/>
    </row>
    <row r="1238" spans="1:38" ht="27.75" customHeight="1" x14ac:dyDescent="0.25">
      <c r="A1238" s="13">
        <v>2</v>
      </c>
      <c r="B1238" s="12" t="s">
        <v>37</v>
      </c>
      <c r="C1238" s="12" t="s">
        <v>3073</v>
      </c>
      <c r="D1238" s="83" t="s">
        <v>45</v>
      </c>
      <c r="E1238" s="19">
        <v>1237</v>
      </c>
      <c r="F1238" s="83" t="s">
        <v>5654</v>
      </c>
      <c r="G1238" s="83" t="s">
        <v>5655</v>
      </c>
      <c r="H1238" s="2">
        <v>59.213534400000007</v>
      </c>
      <c r="I1238" s="13" t="s">
        <v>42</v>
      </c>
      <c r="J1238" s="83"/>
      <c r="K1238" s="83" t="s">
        <v>5656</v>
      </c>
      <c r="L1238" s="16"/>
      <c r="M1238" s="83"/>
      <c r="N1238" s="16"/>
      <c r="O1238" s="83"/>
      <c r="P1238" s="16"/>
      <c r="Q1238" s="83"/>
      <c r="R1238" s="16"/>
      <c r="S1238" s="83"/>
      <c r="T1238" s="16"/>
      <c r="U1238" s="83"/>
      <c r="V1238" s="17"/>
      <c r="W1238" s="83"/>
      <c r="X1238" s="17"/>
      <c r="Y1238" s="83"/>
      <c r="Z1238" s="16"/>
      <c r="AA1238" s="83"/>
      <c r="AB1238" s="17"/>
      <c r="AC1238" s="83"/>
      <c r="AD1238" s="17"/>
      <c r="AE1238" s="83"/>
      <c r="AF1238" s="17"/>
      <c r="AG1238" s="83"/>
      <c r="AH1238" s="17"/>
      <c r="AI1238" s="83"/>
      <c r="AJ1238" s="17"/>
      <c r="AK1238" s="83"/>
      <c r="AL1238" s="17"/>
    </row>
    <row r="1239" spans="1:38" ht="27.75" customHeight="1" x14ac:dyDescent="0.25">
      <c r="A1239" s="13">
        <v>2</v>
      </c>
      <c r="B1239" s="12" t="s">
        <v>37</v>
      </c>
      <c r="C1239" s="84" t="s">
        <v>5657</v>
      </c>
      <c r="D1239" s="84" t="s">
        <v>51</v>
      </c>
      <c r="E1239" s="19">
        <v>1238</v>
      </c>
      <c r="F1239" s="12" t="s">
        <v>5658</v>
      </c>
      <c r="G1239" s="84" t="s">
        <v>5659</v>
      </c>
      <c r="H1239" s="2">
        <v>1429.5341728000001</v>
      </c>
      <c r="I1239" s="13" t="s">
        <v>42</v>
      </c>
      <c r="J1239" s="27"/>
      <c r="K1239" s="84" t="s">
        <v>5660</v>
      </c>
      <c r="L1239" s="14">
        <v>23153</v>
      </c>
      <c r="M1239" s="84" t="s">
        <v>5661</v>
      </c>
      <c r="N1239" s="14">
        <v>23213</v>
      </c>
      <c r="O1239" s="84" t="s">
        <v>5662</v>
      </c>
      <c r="P1239" s="14">
        <v>622389</v>
      </c>
      <c r="Q1239" s="84"/>
      <c r="R1239" s="14"/>
      <c r="S1239" s="84"/>
      <c r="T1239" s="84"/>
      <c r="U1239" s="84"/>
      <c r="V1239" s="84"/>
      <c r="W1239" s="84"/>
      <c r="X1239" s="84"/>
      <c r="Y1239" s="84"/>
      <c r="Z1239" s="84"/>
      <c r="AA1239" s="84"/>
      <c r="AB1239" s="84"/>
      <c r="AC1239" s="84"/>
      <c r="AD1239" s="84"/>
      <c r="AE1239" s="84"/>
      <c r="AF1239" s="84"/>
      <c r="AG1239" s="84"/>
      <c r="AH1239" s="84"/>
      <c r="AI1239" s="84"/>
      <c r="AJ1239" s="84"/>
      <c r="AK1239" s="84"/>
      <c r="AL1239" s="84"/>
    </row>
    <row r="1240" spans="1:38" ht="27.75" customHeight="1" x14ac:dyDescent="0.25">
      <c r="A1240" s="13">
        <v>2</v>
      </c>
      <c r="B1240" s="12" t="s">
        <v>37</v>
      </c>
      <c r="C1240" s="12" t="s">
        <v>5663</v>
      </c>
      <c r="D1240" s="5" t="s">
        <v>600</v>
      </c>
      <c r="E1240" s="19">
        <v>1239</v>
      </c>
      <c r="F1240" s="5" t="s">
        <v>5664</v>
      </c>
      <c r="G1240" s="5" t="s">
        <v>5665</v>
      </c>
      <c r="H1240" s="2">
        <v>138.5116821</v>
      </c>
      <c r="I1240" s="13" t="s">
        <v>42</v>
      </c>
      <c r="J1240" s="5"/>
      <c r="K1240" s="5" t="s">
        <v>5666</v>
      </c>
      <c r="L1240" s="16"/>
      <c r="M1240" s="5" t="s">
        <v>5667</v>
      </c>
      <c r="N1240" s="16"/>
      <c r="O1240" s="5" t="s">
        <v>5668</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5669</v>
      </c>
      <c r="G1241" s="12" t="s">
        <v>5670</v>
      </c>
      <c r="H1241" s="2">
        <v>91.1442598</v>
      </c>
      <c r="I1241" s="13" t="s">
        <v>42</v>
      </c>
      <c r="J1241" s="12"/>
      <c r="K1241" s="12" t="s">
        <v>5671</v>
      </c>
      <c r="L1241" s="14"/>
      <c r="M1241" s="12" t="s">
        <v>5672</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5673</v>
      </c>
      <c r="D1242" s="84" t="s">
        <v>10678</v>
      </c>
      <c r="E1242" s="19">
        <v>1241</v>
      </c>
      <c r="F1242" s="84" t="s">
        <v>5674</v>
      </c>
      <c r="G1242" s="12" t="s">
        <v>5675</v>
      </c>
      <c r="H1242" s="2">
        <v>168.0232541</v>
      </c>
      <c r="I1242" s="13" t="s">
        <v>42</v>
      </c>
      <c r="J1242" s="12"/>
      <c r="K1242" s="12" t="s">
        <v>5676</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113</v>
      </c>
      <c r="D1243" s="84" t="s">
        <v>114</v>
      </c>
      <c r="E1243" s="19">
        <v>1242</v>
      </c>
      <c r="F1243" s="84" t="s">
        <v>5677</v>
      </c>
      <c r="G1243" s="84" t="s">
        <v>5678</v>
      </c>
      <c r="H1243" s="2">
        <v>889.95961</v>
      </c>
      <c r="I1243" s="13" t="s">
        <v>42</v>
      </c>
      <c r="J1243" s="84"/>
      <c r="K1243" s="27" t="s">
        <v>5679</v>
      </c>
      <c r="L1243" s="14">
        <v>6524376</v>
      </c>
      <c r="M1243" s="27" t="s">
        <v>5680</v>
      </c>
      <c r="N1243" s="14">
        <v>2546676</v>
      </c>
      <c r="O1243" s="84"/>
      <c r="P1243" s="14"/>
      <c r="Q1243" s="84"/>
      <c r="R1243" s="14"/>
      <c r="S1243" s="84"/>
      <c r="T1243" s="84"/>
      <c r="U1243" s="84"/>
      <c r="V1243" s="84"/>
      <c r="W1243" s="84"/>
      <c r="X1243" s="84"/>
      <c r="Y1243" s="84"/>
      <c r="Z1243" s="84"/>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4" t="s">
        <v>5681</v>
      </c>
      <c r="G1244" s="12" t="s">
        <v>5682</v>
      </c>
      <c r="H1244" s="2">
        <v>51.809454000000002</v>
      </c>
      <c r="I1244" s="13" t="s">
        <v>42</v>
      </c>
      <c r="J1244" s="12"/>
      <c r="K1244" s="12" t="s">
        <v>5683</v>
      </c>
      <c r="L1244" s="14"/>
      <c r="M1244" s="12"/>
      <c r="N1244" s="14"/>
      <c r="O1244" s="12"/>
      <c r="P1244" s="14"/>
      <c r="Q1244" s="12"/>
      <c r="R1244" s="14"/>
      <c r="S1244" s="12"/>
      <c r="T1244" s="12"/>
      <c r="U1244" s="12"/>
      <c r="V1244" s="12"/>
      <c r="W1244" s="12"/>
      <c r="X1244" s="12"/>
      <c r="Y1244" s="12"/>
      <c r="Z1244" s="12"/>
      <c r="AA1244" s="84"/>
      <c r="AB1244" s="84"/>
      <c r="AC1244" s="84"/>
      <c r="AD1244" s="84"/>
      <c r="AE1244" s="84"/>
      <c r="AF1244" s="84"/>
      <c r="AG1244" s="84"/>
      <c r="AH1244" s="84"/>
      <c r="AI1244" s="84"/>
      <c r="AJ1244" s="84"/>
      <c r="AK1244" s="84"/>
      <c r="AL1244" s="84"/>
    </row>
    <row r="1245" spans="1:38" ht="27.75" customHeight="1" x14ac:dyDescent="0.25">
      <c r="A1245" s="13">
        <v>2</v>
      </c>
      <c r="B1245" s="12" t="s">
        <v>37</v>
      </c>
      <c r="C1245" s="12" t="s">
        <v>72</v>
      </c>
      <c r="D1245" s="12" t="s">
        <v>45</v>
      </c>
      <c r="E1245" s="19">
        <v>1244</v>
      </c>
      <c r="F1245" s="12" t="s">
        <v>5684</v>
      </c>
      <c r="G1245" s="12" t="s">
        <v>2636</v>
      </c>
      <c r="H1245" s="2">
        <v>26.36092</v>
      </c>
      <c r="I1245" s="13" t="s">
        <v>42</v>
      </c>
      <c r="J1245" s="12"/>
      <c r="K1245" s="12" t="s">
        <v>5684</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5685</v>
      </c>
      <c r="D1246" s="12" t="s">
        <v>58</v>
      </c>
      <c r="E1246" s="19">
        <v>1245</v>
      </c>
      <c r="F1246" s="84" t="s">
        <v>5686</v>
      </c>
      <c r="G1246" s="12" t="s">
        <v>5687</v>
      </c>
      <c r="H1246" s="2">
        <v>149.91283999999999</v>
      </c>
      <c r="I1246" s="13" t="s">
        <v>42</v>
      </c>
      <c r="J1246" s="12"/>
      <c r="K1246" s="12" t="s">
        <v>5688</v>
      </c>
      <c r="L1246" s="14"/>
      <c r="M1246" s="12" t="s">
        <v>2366</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5689</v>
      </c>
      <c r="D1247" s="12" t="s">
        <v>108</v>
      </c>
      <c r="E1247" s="19">
        <v>1246</v>
      </c>
      <c r="F1247" s="12" t="s">
        <v>5690</v>
      </c>
      <c r="G1247" s="12" t="s">
        <v>5691</v>
      </c>
      <c r="H1247" s="2">
        <v>51.917584299999994</v>
      </c>
      <c r="I1247" s="13" t="s">
        <v>42</v>
      </c>
      <c r="J1247" s="12"/>
      <c r="K1247" s="12" t="s">
        <v>5692</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4919</v>
      </c>
      <c r="D1248" s="83" t="s">
        <v>167</v>
      </c>
      <c r="E1248" s="19">
        <v>1247</v>
      </c>
      <c r="F1248" s="37" t="s">
        <v>5693</v>
      </c>
      <c r="G1248" s="83" t="s">
        <v>5694</v>
      </c>
      <c r="H1248" s="2">
        <v>33.688876899999997</v>
      </c>
      <c r="I1248" s="13" t="s">
        <v>42</v>
      </c>
      <c r="J1248" s="83"/>
      <c r="K1248" s="83" t="s">
        <v>5695</v>
      </c>
      <c r="L1248" s="17"/>
      <c r="M1248" s="83"/>
      <c r="N1248" s="17"/>
      <c r="O1248" s="83"/>
      <c r="P1248" s="17"/>
      <c r="Q1248" s="83"/>
      <c r="R1248" s="17"/>
      <c r="S1248" s="83"/>
      <c r="T1248" s="83"/>
      <c r="U1248" s="83"/>
      <c r="V1248" s="83"/>
      <c r="W1248" s="83"/>
      <c r="X1248" s="83"/>
      <c r="Y1248" s="83"/>
      <c r="Z1248" s="83"/>
      <c r="AA1248" s="85"/>
      <c r="AB1248" s="85"/>
      <c r="AC1248" s="85"/>
      <c r="AD1248" s="85"/>
      <c r="AE1248" s="85"/>
      <c r="AF1248" s="85"/>
      <c r="AG1248" s="85"/>
      <c r="AH1248" s="85"/>
      <c r="AI1248" s="85"/>
      <c r="AJ1248" s="85"/>
      <c r="AK1248" s="85"/>
      <c r="AL1248" s="85"/>
    </row>
    <row r="1249" spans="1:38" ht="27.75" customHeight="1" x14ac:dyDescent="0.25">
      <c r="A1249" s="13">
        <v>2</v>
      </c>
      <c r="B1249" s="12" t="s">
        <v>37</v>
      </c>
      <c r="C1249" s="12" t="s">
        <v>5696</v>
      </c>
      <c r="D1249" s="83" t="s">
        <v>114</v>
      </c>
      <c r="E1249" s="19">
        <v>1248</v>
      </c>
      <c r="F1249" s="12" t="s">
        <v>5697</v>
      </c>
      <c r="G1249" s="83" t="s">
        <v>5698</v>
      </c>
      <c r="H1249" s="2">
        <v>386.06811020000004</v>
      </c>
      <c r="I1249" s="13" t="s">
        <v>42</v>
      </c>
      <c r="J1249" s="83"/>
      <c r="K1249" s="83" t="s">
        <v>5699</v>
      </c>
      <c r="L1249" s="17">
        <v>34452658</v>
      </c>
      <c r="M1249" s="83" t="s">
        <v>5700</v>
      </c>
      <c r="N1249" s="17">
        <v>34452903</v>
      </c>
      <c r="O1249" s="83"/>
      <c r="P1249" s="17"/>
      <c r="Q1249" s="83"/>
      <c r="R1249" s="17"/>
      <c r="S1249" s="83"/>
      <c r="T1249" s="83"/>
      <c r="U1249" s="83"/>
      <c r="V1249" s="83"/>
      <c r="W1249" s="83"/>
      <c r="X1249" s="83"/>
      <c r="Y1249" s="83"/>
      <c r="Z1249" s="83"/>
      <c r="AA1249" s="85"/>
      <c r="AB1249" s="85"/>
      <c r="AC1249" s="85"/>
      <c r="AD1249" s="85"/>
      <c r="AE1249" s="85"/>
      <c r="AF1249" s="85"/>
      <c r="AG1249" s="85"/>
      <c r="AH1249" s="85"/>
      <c r="AI1249" s="85"/>
      <c r="AJ1249" s="85"/>
      <c r="AK1249" s="85"/>
      <c r="AL1249" s="85"/>
    </row>
    <row r="1250" spans="1:38" ht="27.75" customHeight="1" x14ac:dyDescent="0.25">
      <c r="A1250" s="13">
        <v>2</v>
      </c>
      <c r="B1250" s="12" t="s">
        <v>37</v>
      </c>
      <c r="C1250" s="12" t="s">
        <v>766</v>
      </c>
      <c r="D1250" s="12" t="s">
        <v>108</v>
      </c>
      <c r="E1250" s="19">
        <v>1249</v>
      </c>
      <c r="F1250" s="12" t="s">
        <v>5701</v>
      </c>
      <c r="G1250" s="12" t="s">
        <v>4766</v>
      </c>
      <c r="H1250" s="2">
        <v>28.804176400000003</v>
      </c>
      <c r="I1250" s="13" t="s">
        <v>42</v>
      </c>
      <c r="J1250" s="12"/>
      <c r="K1250" s="12" t="s">
        <v>5702</v>
      </c>
      <c r="L1250" s="14"/>
      <c r="M1250" s="12"/>
      <c r="N1250" s="14"/>
      <c r="O1250" s="12"/>
      <c r="P1250" s="14"/>
      <c r="Q1250" s="12"/>
      <c r="R1250" s="14"/>
      <c r="S1250" s="12"/>
      <c r="T1250" s="12"/>
      <c r="U1250" s="12"/>
      <c r="V1250" s="12"/>
      <c r="W1250" s="12"/>
      <c r="X1250" s="12"/>
      <c r="Y1250" s="12"/>
      <c r="Z1250" s="12"/>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2293</v>
      </c>
      <c r="D1251" s="83" t="s">
        <v>114</v>
      </c>
      <c r="E1251" s="19">
        <v>1250</v>
      </c>
      <c r="F1251" s="83" t="s">
        <v>5703</v>
      </c>
      <c r="G1251" s="83" t="s">
        <v>5704</v>
      </c>
      <c r="H1251" s="2">
        <v>25.028849999999998</v>
      </c>
      <c r="I1251" s="13" t="s">
        <v>42</v>
      </c>
      <c r="J1251" s="83" t="s">
        <v>5705</v>
      </c>
      <c r="K1251" s="83" t="s">
        <v>5706</v>
      </c>
      <c r="L1251" s="16"/>
      <c r="M1251" s="83"/>
      <c r="N1251" s="16"/>
      <c r="O1251" s="83"/>
      <c r="P1251" s="16"/>
      <c r="Q1251" s="83"/>
      <c r="R1251" s="16"/>
      <c r="S1251" s="83"/>
      <c r="T1251" s="13"/>
      <c r="U1251" s="83"/>
      <c r="V1251" s="13"/>
      <c r="W1251" s="83"/>
      <c r="X1251" s="13"/>
      <c r="Y1251" s="83"/>
      <c r="Z1251" s="13"/>
      <c r="AA1251" s="83"/>
      <c r="AB1251" s="83"/>
      <c r="AC1251" s="83"/>
      <c r="AD1251" s="83"/>
      <c r="AE1251" s="83"/>
      <c r="AF1251" s="83"/>
      <c r="AG1251" s="83"/>
      <c r="AH1251" s="83"/>
      <c r="AI1251" s="83"/>
      <c r="AJ1251" s="83"/>
      <c r="AK1251" s="83"/>
      <c r="AL1251" s="83"/>
    </row>
    <row r="1252" spans="1:38" ht="27.75" customHeight="1" x14ac:dyDescent="0.25">
      <c r="A1252" s="13">
        <v>2</v>
      </c>
      <c r="B1252" s="12" t="s">
        <v>37</v>
      </c>
      <c r="C1252" s="12" t="s">
        <v>1030</v>
      </c>
      <c r="D1252" s="83" t="s">
        <v>39</v>
      </c>
      <c r="E1252" s="19">
        <v>1251</v>
      </c>
      <c r="F1252" s="83" t="s">
        <v>5707</v>
      </c>
      <c r="G1252" s="83" t="s">
        <v>5708</v>
      </c>
      <c r="H1252" s="2">
        <v>187.35791</v>
      </c>
      <c r="I1252" s="13" t="s">
        <v>42</v>
      </c>
      <c r="J1252" s="83"/>
      <c r="K1252" s="83" t="s">
        <v>5709</v>
      </c>
      <c r="L1252" s="16" t="s">
        <v>5710</v>
      </c>
      <c r="M1252" s="83" t="s">
        <v>5711</v>
      </c>
      <c r="N1252" s="16" t="s">
        <v>5712</v>
      </c>
      <c r="O1252" s="83" t="s">
        <v>5582</v>
      </c>
      <c r="P1252" s="16" t="s">
        <v>5713</v>
      </c>
      <c r="Q1252" s="83" t="s">
        <v>5714</v>
      </c>
      <c r="R1252" s="16" t="s">
        <v>5715</v>
      </c>
      <c r="S1252" s="83" t="s">
        <v>5716</v>
      </c>
      <c r="T1252" s="16" t="s">
        <v>5074</v>
      </c>
      <c r="U1252" s="83" t="s">
        <v>5717</v>
      </c>
      <c r="V1252" s="17"/>
      <c r="W1252" s="83"/>
      <c r="X1252" s="83"/>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12" t="s">
        <v>37</v>
      </c>
      <c r="C1253" s="12" t="s">
        <v>893</v>
      </c>
      <c r="D1253" s="12" t="s">
        <v>147</v>
      </c>
      <c r="E1253" s="19">
        <v>1252</v>
      </c>
      <c r="F1253" s="12" t="s">
        <v>5718</v>
      </c>
      <c r="G1253" s="12" t="s">
        <v>5719</v>
      </c>
      <c r="H1253" s="2">
        <v>39.846899999999998</v>
      </c>
      <c r="I1253" s="13" t="s">
        <v>42</v>
      </c>
      <c r="J1253" s="12"/>
      <c r="K1253" s="12" t="s">
        <v>5720</v>
      </c>
      <c r="L1253" s="14"/>
      <c r="M1253" s="12" t="s">
        <v>5721</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1379</v>
      </c>
      <c r="D1254" s="12" t="s">
        <v>198</v>
      </c>
      <c r="E1254" s="19">
        <v>1253</v>
      </c>
      <c r="F1254" s="12" t="s">
        <v>5722</v>
      </c>
      <c r="G1254" s="12" t="s">
        <v>5723</v>
      </c>
      <c r="H1254" s="2">
        <v>1168.4204140000002</v>
      </c>
      <c r="I1254" s="13" t="s">
        <v>42</v>
      </c>
      <c r="J1254" s="12" t="s">
        <v>539</v>
      </c>
      <c r="K1254" s="12" t="s">
        <v>5724</v>
      </c>
      <c r="L1254" s="14"/>
      <c r="M1254" s="12" t="s">
        <v>5725</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3" t="s">
        <v>58</v>
      </c>
      <c r="E1255" s="19">
        <v>1254</v>
      </c>
      <c r="F1255" s="83" t="s">
        <v>5726</v>
      </c>
      <c r="G1255" s="83" t="s">
        <v>5727</v>
      </c>
      <c r="H1255" s="2">
        <v>35.619495000000001</v>
      </c>
      <c r="I1255" s="13" t="s">
        <v>42</v>
      </c>
      <c r="J1255" s="83"/>
      <c r="K1255" s="83" t="s">
        <v>5728</v>
      </c>
      <c r="L1255" s="16"/>
      <c r="M1255" s="83"/>
      <c r="N1255" s="16"/>
      <c r="O1255" s="83"/>
      <c r="P1255" s="16"/>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row>
    <row r="1256" spans="1:38" ht="27.75" customHeight="1" x14ac:dyDescent="0.25">
      <c r="A1256" s="13">
        <v>2</v>
      </c>
      <c r="B1256" s="12" t="s">
        <v>37</v>
      </c>
      <c r="C1256" s="12" t="s">
        <v>5729</v>
      </c>
      <c r="D1256" s="83" t="s">
        <v>51</v>
      </c>
      <c r="E1256" s="19">
        <v>1255</v>
      </c>
      <c r="F1256" s="83" t="s">
        <v>5730</v>
      </c>
      <c r="G1256" s="83" t="s">
        <v>5731</v>
      </c>
      <c r="H1256" s="2">
        <v>106.11241849999999</v>
      </c>
      <c r="I1256" s="13" t="s">
        <v>42</v>
      </c>
      <c r="J1256" s="83"/>
      <c r="K1256" s="83" t="s">
        <v>5732</v>
      </c>
      <c r="L1256" s="16"/>
      <c r="M1256" s="83" t="s">
        <v>5733</v>
      </c>
      <c r="N1256" s="16"/>
      <c r="O1256" s="83" t="s">
        <v>5734</v>
      </c>
      <c r="P1256" s="16"/>
      <c r="Q1256" s="83" t="s">
        <v>5735</v>
      </c>
      <c r="R1256" s="16"/>
      <c r="S1256" s="83" t="s">
        <v>5736</v>
      </c>
      <c r="T1256" s="16"/>
      <c r="U1256" s="83"/>
      <c r="V1256" s="17"/>
      <c r="W1256" s="83"/>
      <c r="X1256" s="17"/>
      <c r="Y1256" s="83"/>
      <c r="Z1256" s="16"/>
      <c r="AA1256" s="83"/>
      <c r="AB1256" s="17"/>
      <c r="AC1256" s="83"/>
      <c r="AD1256" s="17"/>
      <c r="AE1256" s="83"/>
      <c r="AF1256" s="17"/>
      <c r="AG1256" s="83"/>
      <c r="AH1256" s="17"/>
      <c r="AI1256" s="83"/>
      <c r="AJ1256" s="17"/>
      <c r="AK1256" s="83"/>
      <c r="AL1256" s="17"/>
    </row>
    <row r="1257" spans="1:38" ht="27.75" customHeight="1" x14ac:dyDescent="0.25">
      <c r="A1257" s="13">
        <v>2</v>
      </c>
      <c r="B1257" s="12" t="s">
        <v>37</v>
      </c>
      <c r="C1257" s="12" t="s">
        <v>5144</v>
      </c>
      <c r="D1257" s="12" t="s">
        <v>39</v>
      </c>
      <c r="E1257" s="19">
        <v>1256</v>
      </c>
      <c r="F1257" s="12" t="s">
        <v>5737</v>
      </c>
      <c r="G1257" s="12" t="s">
        <v>5738</v>
      </c>
      <c r="H1257" s="2">
        <v>26.515867700000001</v>
      </c>
      <c r="I1257" s="13" t="s">
        <v>42</v>
      </c>
      <c r="J1257" s="12"/>
      <c r="K1257" s="12" t="s">
        <v>5739</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4" t="s">
        <v>711</v>
      </c>
      <c r="E1258" s="19">
        <v>1257</v>
      </c>
      <c r="F1258" s="84" t="s">
        <v>5740</v>
      </c>
      <c r="G1258" s="84" t="s">
        <v>5741</v>
      </c>
      <c r="H1258" s="2">
        <v>302.87209999999999</v>
      </c>
      <c r="I1258" s="13" t="s">
        <v>42</v>
      </c>
      <c r="J1258" s="84"/>
      <c r="K1258" s="84" t="s">
        <v>5742</v>
      </c>
      <c r="L1258" s="14"/>
      <c r="M1258" s="84" t="s">
        <v>5743</v>
      </c>
      <c r="N1258" s="14"/>
      <c r="O1258" s="84"/>
      <c r="P1258" s="14"/>
      <c r="Q1258" s="84"/>
      <c r="R1258" s="14"/>
      <c r="S1258" s="84"/>
      <c r="T1258" s="84"/>
      <c r="U1258" s="84"/>
      <c r="V1258" s="84"/>
      <c r="W1258" s="84"/>
      <c r="X1258" s="84"/>
      <c r="Y1258" s="84"/>
      <c r="Z1258" s="84"/>
      <c r="AA1258" s="84"/>
      <c r="AB1258" s="84"/>
      <c r="AC1258" s="84"/>
      <c r="AD1258" s="84"/>
      <c r="AE1258" s="84"/>
      <c r="AF1258" s="84"/>
      <c r="AG1258" s="84"/>
      <c r="AH1258" s="84"/>
      <c r="AI1258" s="84"/>
      <c r="AJ1258" s="84"/>
      <c r="AK1258" s="84"/>
      <c r="AL1258" s="84"/>
    </row>
    <row r="1259" spans="1:38" ht="27.75" customHeight="1" x14ac:dyDescent="0.25">
      <c r="A1259" s="13">
        <v>2</v>
      </c>
      <c r="B1259" s="12" t="s">
        <v>37</v>
      </c>
      <c r="C1259" s="12" t="s">
        <v>68</v>
      </c>
      <c r="D1259" s="12" t="s">
        <v>51</v>
      </c>
      <c r="E1259" s="19">
        <v>1258</v>
      </c>
      <c r="F1259" s="12" t="s">
        <v>5740</v>
      </c>
      <c r="G1259" s="12" t="s">
        <v>5744</v>
      </c>
      <c r="H1259" s="2">
        <v>32.82517</v>
      </c>
      <c r="I1259" s="13" t="s">
        <v>42</v>
      </c>
      <c r="J1259" s="12"/>
      <c r="K1259" s="12" t="s">
        <v>5745</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12" t="s">
        <v>2023</v>
      </c>
      <c r="D1260" s="83" t="s">
        <v>58</v>
      </c>
      <c r="E1260" s="19">
        <v>1259</v>
      </c>
      <c r="F1260" s="83" t="s">
        <v>5746</v>
      </c>
      <c r="G1260" s="83" t="s">
        <v>5747</v>
      </c>
      <c r="H1260" s="2">
        <v>46.417214400000006</v>
      </c>
      <c r="I1260" s="13" t="s">
        <v>42</v>
      </c>
      <c r="J1260" s="83"/>
      <c r="K1260" s="83" t="s">
        <v>5748</v>
      </c>
      <c r="L1260" s="16"/>
      <c r="M1260" s="83"/>
      <c r="N1260" s="16"/>
      <c r="O1260" s="83"/>
      <c r="P1260" s="16"/>
      <c r="Q1260" s="83"/>
      <c r="R1260" s="16"/>
      <c r="S1260" s="83"/>
      <c r="T1260" s="16"/>
      <c r="U1260" s="83"/>
      <c r="V1260" s="17"/>
      <c r="W1260" s="83"/>
      <c r="X1260" s="17"/>
      <c r="Y1260" s="83"/>
      <c r="Z1260" s="83"/>
      <c r="AA1260" s="83"/>
      <c r="AB1260" s="83"/>
      <c r="AC1260" s="83"/>
      <c r="AD1260" s="83"/>
      <c r="AE1260" s="83"/>
      <c r="AF1260" s="83"/>
      <c r="AG1260" s="83"/>
      <c r="AH1260" s="83"/>
      <c r="AI1260" s="83"/>
      <c r="AJ1260" s="83"/>
      <c r="AK1260" s="83"/>
      <c r="AL1260" s="83"/>
    </row>
    <row r="1261" spans="1:38" ht="27.75" customHeight="1" x14ac:dyDescent="0.25">
      <c r="A1261" s="13">
        <v>2</v>
      </c>
      <c r="B1261" s="12" t="s">
        <v>37</v>
      </c>
      <c r="C1261" s="12" t="s">
        <v>5749</v>
      </c>
      <c r="D1261" s="12" t="s">
        <v>347</v>
      </c>
      <c r="E1261" s="19">
        <v>1260</v>
      </c>
      <c r="F1261" s="12" t="s">
        <v>5750</v>
      </c>
      <c r="G1261" s="12" t="s">
        <v>5751</v>
      </c>
      <c r="H1261" s="2">
        <v>60.631369599999999</v>
      </c>
      <c r="I1261" s="13" t="s">
        <v>42</v>
      </c>
      <c r="J1261" s="12"/>
      <c r="K1261" s="12" t="s">
        <v>5752</v>
      </c>
      <c r="L1261" s="14"/>
      <c r="M1261" s="12"/>
      <c r="N1261" s="14"/>
      <c r="O1261" s="12"/>
      <c r="P1261" s="14"/>
      <c r="Q1261" s="12"/>
      <c r="R1261" s="14"/>
      <c r="S1261" s="12"/>
      <c r="T1261" s="12"/>
      <c r="U1261" s="12"/>
      <c r="V1261" s="12"/>
      <c r="W1261" s="12"/>
      <c r="X1261" s="12"/>
      <c r="Y1261" s="12"/>
      <c r="Z1261" s="12"/>
      <c r="AA1261" s="84"/>
      <c r="AB1261" s="84"/>
      <c r="AC1261" s="84"/>
      <c r="AD1261" s="84"/>
      <c r="AE1261" s="84"/>
      <c r="AF1261" s="84"/>
      <c r="AG1261" s="84"/>
      <c r="AH1261" s="84"/>
      <c r="AI1261" s="84"/>
      <c r="AJ1261" s="84"/>
      <c r="AK1261" s="84"/>
      <c r="AL1261" s="84"/>
    </row>
    <row r="1262" spans="1:38" ht="27.75" customHeight="1" x14ac:dyDescent="0.25">
      <c r="A1262" s="13">
        <v>2</v>
      </c>
      <c r="B1262" s="12" t="s">
        <v>37</v>
      </c>
      <c r="C1262" s="12" t="s">
        <v>2627</v>
      </c>
      <c r="D1262" s="84" t="s">
        <v>711</v>
      </c>
      <c r="E1262" s="19">
        <v>1261</v>
      </c>
      <c r="F1262" s="84" t="s">
        <v>5753</v>
      </c>
      <c r="G1262" s="12" t="s">
        <v>5754</v>
      </c>
      <c r="H1262" s="2">
        <v>99.169659999999993</v>
      </c>
      <c r="I1262" s="13" t="s">
        <v>42</v>
      </c>
      <c r="J1262" s="84"/>
      <c r="K1262" s="84" t="s">
        <v>5755</v>
      </c>
      <c r="L1262" s="14"/>
      <c r="M1262" s="84"/>
      <c r="N1262" s="14"/>
      <c r="O1262" s="84"/>
      <c r="P1262" s="14"/>
      <c r="Q1262" s="84"/>
      <c r="R1262" s="14"/>
      <c r="S1262" s="84"/>
      <c r="T1262" s="84"/>
      <c r="U1262" s="84"/>
      <c r="V1262" s="84"/>
      <c r="W1262" s="84"/>
      <c r="X1262" s="84"/>
      <c r="Y1262" s="84"/>
      <c r="Z1262" s="84"/>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1855</v>
      </c>
      <c r="D1263" s="83" t="s">
        <v>114</v>
      </c>
      <c r="E1263" s="19">
        <v>1262</v>
      </c>
      <c r="F1263" s="83" t="s">
        <v>5756</v>
      </c>
      <c r="G1263" s="83" t="s">
        <v>5757</v>
      </c>
      <c r="H1263" s="2">
        <v>2417.52</v>
      </c>
      <c r="I1263" s="13" t="s">
        <v>42</v>
      </c>
      <c r="J1263" s="83"/>
      <c r="K1263" s="83" t="s">
        <v>4705</v>
      </c>
      <c r="L1263" s="16"/>
      <c r="M1263" s="83" t="s">
        <v>4707</v>
      </c>
      <c r="N1263" s="16"/>
      <c r="O1263" s="83"/>
      <c r="P1263" s="16"/>
      <c r="Q1263" s="83"/>
      <c r="R1263" s="16"/>
      <c r="S1263" s="83"/>
      <c r="T1263" s="13"/>
      <c r="U1263" s="83"/>
      <c r="V1263" s="13"/>
      <c r="W1263" s="83"/>
      <c r="X1263" s="13"/>
      <c r="Y1263" s="83"/>
      <c r="Z1263" s="13"/>
      <c r="AA1263" s="83"/>
      <c r="AB1263" s="83"/>
      <c r="AC1263" s="83"/>
      <c r="AD1263" s="83"/>
      <c r="AE1263" s="83"/>
      <c r="AF1263" s="83"/>
      <c r="AG1263" s="83"/>
      <c r="AH1263" s="83"/>
      <c r="AI1263" s="83"/>
      <c r="AJ1263" s="83"/>
      <c r="AK1263" s="83"/>
      <c r="AL1263" s="83"/>
    </row>
    <row r="1264" spans="1:38" ht="27.75" customHeight="1" x14ac:dyDescent="0.25">
      <c r="A1264" s="13">
        <v>2</v>
      </c>
      <c r="B1264" s="12" t="s">
        <v>37</v>
      </c>
      <c r="C1264" s="12" t="s">
        <v>4065</v>
      </c>
      <c r="D1264" s="12" t="s">
        <v>711</v>
      </c>
      <c r="E1264" s="19">
        <v>1263</v>
      </c>
      <c r="F1264" s="84" t="s">
        <v>5758</v>
      </c>
      <c r="G1264" s="12" t="s">
        <v>5759</v>
      </c>
      <c r="H1264" s="2">
        <v>2276.1490936999999</v>
      </c>
      <c r="I1264" s="13" t="s">
        <v>42</v>
      </c>
      <c r="J1264" s="12" t="s">
        <v>5760</v>
      </c>
      <c r="K1264" s="12" t="s">
        <v>5761</v>
      </c>
      <c r="L1264" s="14" t="s">
        <v>5762</v>
      </c>
      <c r="M1264" s="12" t="s">
        <v>5763</v>
      </c>
      <c r="N1264" s="14" t="s">
        <v>5764</v>
      </c>
      <c r="O1264" s="12" t="s">
        <v>5765</v>
      </c>
      <c r="P1264" s="14" t="s">
        <v>5766</v>
      </c>
      <c r="Q1264" s="12" t="s">
        <v>5767</v>
      </c>
      <c r="R1264" s="14" t="s">
        <v>5768</v>
      </c>
      <c r="S1264" s="12"/>
      <c r="T1264" s="12"/>
      <c r="U1264" s="12"/>
      <c r="V1264" s="12"/>
      <c r="W1264" s="12"/>
      <c r="X1264" s="12"/>
      <c r="Y1264" s="12"/>
      <c r="Z1264" s="12"/>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132</v>
      </c>
      <c r="D1265" s="83" t="s">
        <v>39</v>
      </c>
      <c r="E1265" s="19">
        <v>1264</v>
      </c>
      <c r="F1265" s="83" t="s">
        <v>5769</v>
      </c>
      <c r="G1265" s="83" t="s">
        <v>5770</v>
      </c>
      <c r="H1265" s="2">
        <v>49.163499999999999</v>
      </c>
      <c r="I1265" s="13" t="s">
        <v>42</v>
      </c>
      <c r="J1265" s="83"/>
      <c r="K1265" s="83" t="s">
        <v>5771</v>
      </c>
      <c r="L1265" s="16"/>
      <c r="M1265" s="83" t="s">
        <v>5772</v>
      </c>
      <c r="N1265" s="16"/>
      <c r="O1265" s="83"/>
      <c r="P1265" s="16"/>
      <c r="Q1265" s="83"/>
      <c r="R1265" s="16"/>
      <c r="S1265" s="83"/>
      <c r="T1265" s="13"/>
      <c r="U1265" s="83"/>
      <c r="V1265" s="13"/>
      <c r="W1265" s="83"/>
      <c r="X1265" s="13"/>
      <c r="Y1265" s="83"/>
      <c r="Z1265" s="13"/>
      <c r="AA1265" s="83"/>
      <c r="AB1265" s="83"/>
      <c r="AC1265" s="83"/>
      <c r="AD1265" s="83"/>
      <c r="AE1265" s="83"/>
      <c r="AF1265" s="83"/>
      <c r="AG1265" s="83"/>
      <c r="AH1265" s="83"/>
      <c r="AI1265" s="83"/>
      <c r="AJ1265" s="83"/>
      <c r="AK1265" s="83"/>
      <c r="AL1265" s="83"/>
    </row>
    <row r="1266" spans="1:38" ht="27.75" customHeight="1" x14ac:dyDescent="0.25">
      <c r="A1266" s="13">
        <v>2</v>
      </c>
      <c r="B1266" s="12" t="s">
        <v>37</v>
      </c>
      <c r="C1266" s="12" t="s">
        <v>727</v>
      </c>
      <c r="D1266" s="83" t="s">
        <v>263</v>
      </c>
      <c r="E1266" s="19">
        <v>1265</v>
      </c>
      <c r="F1266" s="83" t="s">
        <v>5773</v>
      </c>
      <c r="G1266" s="83" t="s">
        <v>5774</v>
      </c>
      <c r="H1266" s="2">
        <v>884.79084999999998</v>
      </c>
      <c r="I1266" s="13" t="s">
        <v>42</v>
      </c>
      <c r="J1266" s="83"/>
      <c r="K1266" s="83" t="s">
        <v>5775</v>
      </c>
      <c r="L1266" s="16"/>
      <c r="M1266" s="83" t="s">
        <v>5776</v>
      </c>
      <c r="N1266" s="16"/>
      <c r="O1266" s="83" t="s">
        <v>5777</v>
      </c>
      <c r="P1266" s="16"/>
      <c r="Q1266" s="83"/>
      <c r="R1266" s="16"/>
      <c r="S1266" s="83"/>
      <c r="T1266" s="13"/>
      <c r="U1266" s="83"/>
      <c r="V1266" s="13"/>
      <c r="W1266" s="83"/>
      <c r="X1266" s="13"/>
      <c r="Y1266" s="83"/>
      <c r="Z1266" s="13"/>
      <c r="AA1266" s="83"/>
      <c r="AB1266" s="83"/>
      <c r="AC1266" s="83"/>
      <c r="AD1266" s="83"/>
      <c r="AE1266" s="83"/>
      <c r="AF1266" s="83"/>
      <c r="AG1266" s="83"/>
      <c r="AH1266" s="83"/>
      <c r="AI1266" s="83"/>
      <c r="AJ1266" s="83"/>
      <c r="AK1266" s="83"/>
      <c r="AL1266" s="83"/>
    </row>
    <row r="1267" spans="1:38" ht="27.75" customHeight="1" x14ac:dyDescent="0.25">
      <c r="A1267" s="13">
        <v>2</v>
      </c>
      <c r="B1267" s="12" t="s">
        <v>37</v>
      </c>
      <c r="C1267" s="12" t="s">
        <v>1025</v>
      </c>
      <c r="D1267" s="12" t="s">
        <v>751</v>
      </c>
      <c r="E1267" s="19">
        <v>1266</v>
      </c>
      <c r="F1267" s="12" t="s">
        <v>5778</v>
      </c>
      <c r="G1267" s="12" t="s">
        <v>5779</v>
      </c>
      <c r="H1267" s="2">
        <v>42.1362843</v>
      </c>
      <c r="I1267" s="13" t="s">
        <v>42</v>
      </c>
      <c r="J1267" s="12"/>
      <c r="K1267" s="12" t="s">
        <v>5780</v>
      </c>
      <c r="L1267" s="14"/>
      <c r="M1267" s="12"/>
      <c r="N1267" s="14"/>
      <c r="O1267" s="12"/>
      <c r="P1267" s="14"/>
      <c r="Q1267" s="12"/>
      <c r="R1267" s="14"/>
      <c r="S1267" s="12"/>
      <c r="T1267" s="12"/>
      <c r="U1267" s="12"/>
      <c r="V1267" s="12"/>
      <c r="W1267" s="12"/>
      <c r="X1267" s="12"/>
      <c r="Y1267" s="12"/>
      <c r="Z1267" s="12"/>
      <c r="AA1267" s="12"/>
      <c r="AB1267" s="12"/>
      <c r="AC1267" s="12"/>
      <c r="AD1267" s="84"/>
      <c r="AE1267" s="84"/>
      <c r="AF1267" s="84"/>
      <c r="AG1267" s="84"/>
      <c r="AH1267" s="84"/>
      <c r="AI1267" s="84"/>
      <c r="AJ1267" s="84"/>
      <c r="AK1267" s="84"/>
      <c r="AL1267" s="84"/>
    </row>
    <row r="1268" spans="1:38" ht="27.75" customHeight="1" x14ac:dyDescent="0.25">
      <c r="A1268" s="13">
        <v>2</v>
      </c>
      <c r="B1268" s="12" t="s">
        <v>37</v>
      </c>
      <c r="C1268" s="12" t="s">
        <v>2264</v>
      </c>
      <c r="D1268" s="12" t="s">
        <v>39</v>
      </c>
      <c r="E1268" s="19">
        <v>1267</v>
      </c>
      <c r="F1268" s="12" t="s">
        <v>5781</v>
      </c>
      <c r="G1268" s="12" t="s">
        <v>5782</v>
      </c>
      <c r="H1268" s="2">
        <v>83.589770000000001</v>
      </c>
      <c r="I1268" s="13" t="s">
        <v>42</v>
      </c>
      <c r="J1268" s="12"/>
      <c r="K1268" s="12" t="s">
        <v>5783</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5784</v>
      </c>
      <c r="D1269" s="83" t="s">
        <v>443</v>
      </c>
      <c r="E1269" s="19">
        <v>1268</v>
      </c>
      <c r="F1269" s="83" t="s">
        <v>5785</v>
      </c>
      <c r="G1269" s="83" t="s">
        <v>5786</v>
      </c>
      <c r="H1269" s="2">
        <v>600.22883879999995</v>
      </c>
      <c r="I1269" s="13" t="s">
        <v>42</v>
      </c>
      <c r="J1269" s="83"/>
      <c r="K1269" s="83" t="s">
        <v>5787</v>
      </c>
      <c r="L1269" s="16"/>
      <c r="M1269" s="83" t="s">
        <v>5788</v>
      </c>
      <c r="N1269" s="16"/>
      <c r="O1269" s="83" t="s">
        <v>5789</v>
      </c>
      <c r="P1269" s="16"/>
      <c r="Q1269" s="83" t="s">
        <v>5790</v>
      </c>
      <c r="R1269" s="16"/>
      <c r="S1269" s="83"/>
      <c r="T1269" s="13"/>
      <c r="U1269" s="83"/>
      <c r="V1269" s="13"/>
      <c r="W1269" s="83"/>
      <c r="X1269" s="13"/>
      <c r="Y1269" s="83"/>
      <c r="Z1269" s="13"/>
      <c r="AA1269" s="83"/>
      <c r="AB1269" s="83"/>
      <c r="AC1269" s="83"/>
      <c r="AD1269" s="83"/>
      <c r="AE1269" s="83"/>
      <c r="AF1269" s="83"/>
      <c r="AG1269" s="83"/>
      <c r="AH1269" s="83"/>
      <c r="AI1269" s="83"/>
      <c r="AJ1269" s="83"/>
      <c r="AK1269" s="83"/>
      <c r="AL1269" s="83"/>
    </row>
    <row r="1270" spans="1:38" ht="27.75" customHeight="1" x14ac:dyDescent="0.25">
      <c r="A1270" s="13">
        <v>2</v>
      </c>
      <c r="B1270" s="12" t="s">
        <v>37</v>
      </c>
      <c r="C1270" s="12" t="s">
        <v>68</v>
      </c>
      <c r="D1270" s="12" t="s">
        <v>51</v>
      </c>
      <c r="E1270" s="19">
        <v>1269</v>
      </c>
      <c r="F1270" s="12" t="s">
        <v>5791</v>
      </c>
      <c r="G1270" s="12" t="s">
        <v>5792</v>
      </c>
      <c r="H1270" s="2">
        <v>133.88435000000001</v>
      </c>
      <c r="I1270" s="13" t="s">
        <v>42</v>
      </c>
      <c r="J1270" s="12"/>
      <c r="K1270" s="12" t="s">
        <v>5793</v>
      </c>
      <c r="L1270" s="14"/>
      <c r="M1270" s="12" t="s">
        <v>5794</v>
      </c>
      <c r="N1270" s="14"/>
      <c r="O1270" s="12"/>
      <c r="P1270" s="14"/>
      <c r="Q1270" s="12"/>
      <c r="R1270" s="14"/>
      <c r="S1270" s="12"/>
      <c r="T1270" s="12"/>
      <c r="U1270" s="12"/>
      <c r="V1270" s="12"/>
      <c r="W1270" s="12"/>
      <c r="X1270" s="12"/>
      <c r="Y1270" s="12"/>
      <c r="Z1270" s="12"/>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12" t="s">
        <v>1697</v>
      </c>
      <c r="D1271" s="12" t="s">
        <v>1338</v>
      </c>
      <c r="E1271" s="19">
        <v>1270</v>
      </c>
      <c r="F1271" s="12" t="s">
        <v>5795</v>
      </c>
      <c r="G1271" s="12" t="s">
        <v>1699</v>
      </c>
      <c r="H1271" s="2">
        <v>182.2717159</v>
      </c>
      <c r="I1271" s="13" t="s">
        <v>42</v>
      </c>
      <c r="J1271" s="12"/>
      <c r="K1271" s="12" t="s">
        <v>5796</v>
      </c>
      <c r="L1271" s="14"/>
      <c r="M1271" s="12" t="s">
        <v>1701</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2388</v>
      </c>
      <c r="D1272" s="84" t="s">
        <v>58</v>
      </c>
      <c r="E1272" s="19">
        <v>1271</v>
      </c>
      <c r="F1272" s="84" t="s">
        <v>5797</v>
      </c>
      <c r="G1272" s="84" t="s">
        <v>5798</v>
      </c>
      <c r="H1272" s="2">
        <v>356.26956999999999</v>
      </c>
      <c r="I1272" s="13" t="s">
        <v>42</v>
      </c>
      <c r="J1272" s="84"/>
      <c r="K1272" s="84" t="s">
        <v>5799</v>
      </c>
      <c r="L1272" s="14"/>
      <c r="M1272" s="84"/>
      <c r="N1272" s="14"/>
      <c r="O1272" s="84"/>
      <c r="P1272" s="14"/>
      <c r="Q1272" s="84"/>
      <c r="R1272" s="14"/>
      <c r="S1272" s="84"/>
      <c r="T1272" s="84"/>
      <c r="U1272" s="84"/>
      <c r="V1272" s="84"/>
      <c r="W1272" s="84"/>
      <c r="X1272" s="84"/>
      <c r="Y1272" s="84"/>
      <c r="Z1272" s="84"/>
      <c r="AA1272" s="84"/>
      <c r="AB1272" s="84"/>
      <c r="AC1272" s="84"/>
      <c r="AD1272" s="84"/>
      <c r="AE1272" s="84"/>
      <c r="AF1272" s="84"/>
      <c r="AG1272" s="84"/>
      <c r="AH1272" s="84"/>
      <c r="AI1272" s="84"/>
      <c r="AJ1272" s="84"/>
      <c r="AK1272" s="84"/>
      <c r="AL1272" s="84"/>
    </row>
    <row r="1273" spans="1:38" ht="27.75" customHeight="1" x14ac:dyDescent="0.25">
      <c r="A1273" s="13">
        <v>2</v>
      </c>
      <c r="B1273" s="12" t="s">
        <v>37</v>
      </c>
      <c r="C1273" s="12" t="s">
        <v>5800</v>
      </c>
      <c r="D1273" s="12" t="s">
        <v>5801</v>
      </c>
      <c r="E1273" s="19">
        <v>1272</v>
      </c>
      <c r="F1273" s="12" t="s">
        <v>5802</v>
      </c>
      <c r="G1273" s="12" t="s">
        <v>5803</v>
      </c>
      <c r="H1273" s="2">
        <v>26.5661694</v>
      </c>
      <c r="I1273" s="13" t="s">
        <v>42</v>
      </c>
      <c r="J1273" s="12"/>
      <c r="K1273" s="12" t="s">
        <v>5804</v>
      </c>
      <c r="L1273" s="14"/>
      <c r="M1273" s="12" t="s">
        <v>5805</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4" t="s">
        <v>5806</v>
      </c>
      <c r="D1274" s="83" t="s">
        <v>443</v>
      </c>
      <c r="E1274" s="19">
        <v>1273</v>
      </c>
      <c r="F1274" s="83" t="s">
        <v>5807</v>
      </c>
      <c r="G1274" s="83" t="s">
        <v>5808</v>
      </c>
      <c r="H1274" s="2">
        <v>40</v>
      </c>
      <c r="I1274" s="13" t="s">
        <v>42</v>
      </c>
      <c r="J1274" s="5" t="s">
        <v>5809</v>
      </c>
      <c r="K1274" s="5" t="s">
        <v>5810</v>
      </c>
      <c r="L1274" s="16"/>
      <c r="M1274" s="5" t="s">
        <v>5811</v>
      </c>
      <c r="N1274" s="16"/>
      <c r="O1274" s="5"/>
      <c r="P1274" s="16"/>
      <c r="Q1274" s="5"/>
      <c r="R1274" s="16"/>
      <c r="S1274" s="5"/>
      <c r="T1274" s="16"/>
      <c r="U1274" s="5"/>
      <c r="V1274" s="17"/>
      <c r="W1274" s="5"/>
      <c r="X1274" s="17"/>
      <c r="Y1274" s="5"/>
      <c r="Z1274" s="16"/>
      <c r="AA1274" s="83"/>
      <c r="AB1274" s="17"/>
      <c r="AC1274" s="83"/>
      <c r="AD1274" s="17"/>
      <c r="AE1274" s="83"/>
      <c r="AF1274" s="17"/>
      <c r="AG1274" s="83"/>
      <c r="AH1274" s="17"/>
      <c r="AI1274" s="83"/>
      <c r="AJ1274" s="17"/>
      <c r="AK1274" s="83"/>
      <c r="AL1274" s="17"/>
    </row>
    <row r="1275" spans="1:38" ht="27.75" customHeight="1" x14ac:dyDescent="0.25">
      <c r="A1275" s="13">
        <v>2</v>
      </c>
      <c r="B1275" s="12" t="s">
        <v>37</v>
      </c>
      <c r="C1275" s="12" t="s">
        <v>4600</v>
      </c>
      <c r="D1275" s="12" t="s">
        <v>188</v>
      </c>
      <c r="E1275" s="19">
        <v>1274</v>
      </c>
      <c r="F1275" s="12" t="s">
        <v>5812</v>
      </c>
      <c r="G1275" s="12" t="s">
        <v>5813</v>
      </c>
      <c r="H1275" s="2">
        <v>31.50001</v>
      </c>
      <c r="I1275" s="13" t="s">
        <v>42</v>
      </c>
      <c r="J1275" s="12"/>
      <c r="K1275" s="12" t="s">
        <v>5814</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5815</v>
      </c>
      <c r="G1276" s="12" t="s">
        <v>5816</v>
      </c>
      <c r="H1276" s="2">
        <v>28.70194</v>
      </c>
      <c r="I1276" s="13" t="s">
        <v>42</v>
      </c>
      <c r="J1276" s="84"/>
      <c r="K1276" s="12" t="s">
        <v>5817</v>
      </c>
      <c r="L1276" s="14"/>
      <c r="M1276" s="12" t="s">
        <v>5818</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5819</v>
      </c>
      <c r="D1277" s="83" t="s">
        <v>172</v>
      </c>
      <c r="E1277" s="19">
        <v>1276</v>
      </c>
      <c r="F1277" s="12" t="s">
        <v>5820</v>
      </c>
      <c r="G1277" s="12" t="s">
        <v>5821</v>
      </c>
      <c r="H1277" s="2">
        <v>85.881657500000003</v>
      </c>
      <c r="I1277" s="13" t="s">
        <v>42</v>
      </c>
      <c r="J1277" s="12"/>
      <c r="K1277" s="12" t="s">
        <v>5822</v>
      </c>
      <c r="L1277" s="14"/>
      <c r="M1277" s="12" t="s">
        <v>5823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4" t="s">
        <v>5824</v>
      </c>
      <c r="G1278" s="12" t="s">
        <v>5825</v>
      </c>
      <c r="H1278" s="2">
        <v>25.106204200000001</v>
      </c>
      <c r="I1278" s="13" t="s">
        <v>42</v>
      </c>
      <c r="J1278" s="12"/>
      <c r="K1278" s="12" t="s">
        <v>5826</v>
      </c>
      <c r="L1278" s="14"/>
      <c r="M1278" s="12"/>
      <c r="N1278" s="14"/>
      <c r="O1278" s="12"/>
      <c r="P1278" s="14"/>
      <c r="Q1278" s="12"/>
      <c r="R1278" s="14"/>
      <c r="S1278" s="12"/>
      <c r="T1278" s="12"/>
      <c r="U1278" s="12"/>
      <c r="V1278" s="12"/>
      <c r="W1278" s="12"/>
      <c r="X1278" s="12"/>
      <c r="Y1278" s="12"/>
      <c r="Z1278" s="12"/>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84" t="s">
        <v>268</v>
      </c>
      <c r="D1279" s="84" t="s">
        <v>114</v>
      </c>
      <c r="E1279" s="19">
        <v>1278</v>
      </c>
      <c r="F1279" s="84" t="s">
        <v>5827</v>
      </c>
      <c r="G1279" s="84" t="s">
        <v>5828</v>
      </c>
      <c r="H1279" s="2">
        <v>25.09441</v>
      </c>
      <c r="I1279" s="13" t="s">
        <v>42</v>
      </c>
      <c r="J1279" s="84"/>
      <c r="K1279" s="84" t="s">
        <v>5827</v>
      </c>
      <c r="L1279" s="14"/>
      <c r="M1279" s="84"/>
      <c r="N1279" s="17"/>
      <c r="O1279" s="84"/>
      <c r="P1279" s="14"/>
      <c r="Q1279" s="84"/>
      <c r="R1279" s="14"/>
      <c r="S1279" s="84"/>
      <c r="T1279" s="84"/>
      <c r="U1279" s="84"/>
      <c r="V1279" s="84"/>
      <c r="W1279" s="84"/>
      <c r="X1279" s="84"/>
      <c r="Y1279" s="84"/>
      <c r="Z1279" s="84"/>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5829</v>
      </c>
      <c r="G1280" s="12" t="s">
        <v>5830</v>
      </c>
      <c r="H1280" s="2">
        <v>25.119060000000001</v>
      </c>
      <c r="I1280" s="13" t="s">
        <v>42</v>
      </c>
      <c r="J1280" s="12"/>
      <c r="K1280" s="12" t="s">
        <v>5831</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5832</v>
      </c>
      <c r="G1281" s="12" t="s">
        <v>5833</v>
      </c>
      <c r="H1281" s="2">
        <v>34.27046</v>
      </c>
      <c r="I1281" s="13" t="s">
        <v>42</v>
      </c>
      <c r="J1281" s="12"/>
      <c r="K1281" s="12" t="s">
        <v>5834</v>
      </c>
      <c r="L1281" s="14"/>
      <c r="M1281" s="12" t="s">
        <v>5835</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5836</v>
      </c>
      <c r="G1282" s="12" t="s">
        <v>5837</v>
      </c>
      <c r="H1282" s="2">
        <v>25.196249999999999</v>
      </c>
      <c r="I1282" s="13" t="s">
        <v>42</v>
      </c>
      <c r="J1282" s="12"/>
      <c r="K1282" s="12" t="s">
        <v>5836</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2392</v>
      </c>
      <c r="D1283" s="12" t="s">
        <v>58</v>
      </c>
      <c r="E1283" s="19">
        <v>1282</v>
      </c>
      <c r="F1283" s="12" t="s">
        <v>5838</v>
      </c>
      <c r="G1283" s="12" t="s">
        <v>5839</v>
      </c>
      <c r="H1283" s="2">
        <v>72.331530000000001</v>
      </c>
      <c r="I1283" s="13" t="s">
        <v>42</v>
      </c>
      <c r="J1283" s="12"/>
      <c r="K1283" s="12" t="s">
        <v>5840</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1910</v>
      </c>
      <c r="D1284" s="84" t="s">
        <v>39</v>
      </c>
      <c r="E1284" s="19">
        <v>1283</v>
      </c>
      <c r="F1284" s="84" t="s">
        <v>5841</v>
      </c>
      <c r="G1284" s="84" t="s">
        <v>5842</v>
      </c>
      <c r="H1284" s="2">
        <v>97.460570000000004</v>
      </c>
      <c r="I1284" s="13" t="s">
        <v>42</v>
      </c>
      <c r="J1284" s="84"/>
      <c r="K1284" s="84" t="s">
        <v>5843</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5844</v>
      </c>
      <c r="D1285" s="84" t="s">
        <v>39</v>
      </c>
      <c r="E1285" s="19">
        <v>1284</v>
      </c>
      <c r="F1285" s="84" t="s">
        <v>5845</v>
      </c>
      <c r="G1285" s="12" t="s">
        <v>5846</v>
      </c>
      <c r="H1285" s="2">
        <v>25.048298299999999</v>
      </c>
      <c r="I1285" s="13" t="s">
        <v>42</v>
      </c>
      <c r="J1285" s="84"/>
      <c r="K1285" s="84" t="s">
        <v>5847</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1471</v>
      </c>
      <c r="D1286" s="12" t="s">
        <v>108</v>
      </c>
      <c r="E1286" s="19">
        <v>1285</v>
      </c>
      <c r="F1286" s="12" t="s">
        <v>5848</v>
      </c>
      <c r="G1286" s="12" t="s">
        <v>5849</v>
      </c>
      <c r="H1286" s="2">
        <v>319.12128129999996</v>
      </c>
      <c r="I1286" s="13" t="s">
        <v>42</v>
      </c>
      <c r="J1286" s="12"/>
      <c r="K1286" s="12" t="s">
        <v>1474</v>
      </c>
      <c r="L1286" s="14"/>
      <c r="M1286" s="12" t="s">
        <v>1475</v>
      </c>
      <c r="N1286" s="14"/>
      <c r="O1286" s="12"/>
      <c r="P1286" s="14"/>
      <c r="Q1286" s="12"/>
      <c r="R1286" s="14"/>
      <c r="S1286" s="12"/>
      <c r="T1286" s="12"/>
      <c r="U1286" s="12"/>
      <c r="V1286" s="12"/>
      <c r="W1286" s="12"/>
      <c r="X1286" s="12"/>
      <c r="Y1286" s="12"/>
      <c r="Z1286" s="12"/>
      <c r="AA1286" s="84"/>
      <c r="AB1286" s="84"/>
      <c r="AC1286" s="84"/>
      <c r="AD1286" s="84"/>
      <c r="AE1286" s="84"/>
      <c r="AF1286" s="84"/>
      <c r="AG1286" s="84"/>
      <c r="AH1286" s="84"/>
      <c r="AI1286" s="84"/>
      <c r="AJ1286" s="84"/>
      <c r="AK1286" s="84"/>
      <c r="AL1286" s="84"/>
    </row>
    <row r="1287" spans="1:38" ht="27.75" customHeight="1" x14ac:dyDescent="0.25">
      <c r="A1287" s="13">
        <v>2</v>
      </c>
      <c r="B1287" s="12" t="s">
        <v>37</v>
      </c>
      <c r="C1287" s="12" t="s">
        <v>1042</v>
      </c>
      <c r="D1287" s="12" t="s">
        <v>51</v>
      </c>
      <c r="E1287" s="19">
        <v>1286</v>
      </c>
      <c r="F1287" s="12" t="s">
        <v>5850</v>
      </c>
      <c r="G1287" s="12" t="s">
        <v>5851</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30" t="s">
        <v>3156</v>
      </c>
      <c r="D1288" s="84" t="s">
        <v>10679</v>
      </c>
      <c r="E1288" s="19">
        <v>1287</v>
      </c>
      <c r="F1288" s="30" t="s">
        <v>5852</v>
      </c>
      <c r="G1288" s="83" t="s">
        <v>5853</v>
      </c>
      <c r="H1288" s="2">
        <v>45.589120000000001</v>
      </c>
      <c r="I1288" s="13" t="s">
        <v>42</v>
      </c>
      <c r="J1288" s="83"/>
      <c r="K1288" s="83" t="s">
        <v>5852</v>
      </c>
      <c r="L1288" s="17"/>
      <c r="M1288" s="83"/>
      <c r="N1288" s="17"/>
      <c r="O1288" s="83"/>
      <c r="P1288" s="17"/>
      <c r="Q1288" s="83"/>
      <c r="R1288" s="17"/>
      <c r="S1288" s="83"/>
      <c r="T1288" s="83"/>
      <c r="U1288" s="83"/>
      <c r="V1288" s="83"/>
      <c r="W1288" s="83"/>
      <c r="X1288" s="83"/>
      <c r="Y1288" s="83"/>
      <c r="Z1288" s="83"/>
      <c r="AA1288" s="83"/>
      <c r="AB1288" s="83"/>
      <c r="AC1288" s="83"/>
      <c r="AD1288" s="83"/>
      <c r="AE1288" s="83"/>
      <c r="AF1288" s="83"/>
      <c r="AG1288" s="83"/>
      <c r="AH1288" s="83"/>
      <c r="AI1288" s="83"/>
      <c r="AJ1288" s="83"/>
      <c r="AK1288" s="83"/>
      <c r="AL1288" s="83"/>
    </row>
    <row r="1289" spans="1:38" ht="27.75" customHeight="1" x14ac:dyDescent="0.25">
      <c r="A1289" s="13">
        <v>2</v>
      </c>
      <c r="B1289" s="12" t="s">
        <v>37</v>
      </c>
      <c r="C1289" s="12" t="s">
        <v>1318</v>
      </c>
      <c r="D1289" s="12" t="s">
        <v>51</v>
      </c>
      <c r="E1289" s="19">
        <v>1288</v>
      </c>
      <c r="F1289" s="12" t="s">
        <v>5854</v>
      </c>
      <c r="G1289" s="12" t="s">
        <v>4040</v>
      </c>
      <c r="H1289" s="2">
        <v>330.77256999999997</v>
      </c>
      <c r="I1289" s="13" t="s">
        <v>42</v>
      </c>
      <c r="J1289" s="12"/>
      <c r="K1289" s="12" t="s">
        <v>5855</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4" t="s">
        <v>39</v>
      </c>
      <c r="E1290" s="19">
        <v>1289</v>
      </c>
      <c r="F1290" s="84" t="s">
        <v>5856</v>
      </c>
      <c r="G1290" s="84" t="s">
        <v>5857</v>
      </c>
      <c r="H1290" s="2">
        <v>39.300600000000003</v>
      </c>
      <c r="I1290" s="13" t="s">
        <v>42</v>
      </c>
      <c r="J1290" s="84"/>
      <c r="K1290" s="84" t="s">
        <v>5858</v>
      </c>
      <c r="L1290" s="14"/>
      <c r="M1290" s="84"/>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5859</v>
      </c>
      <c r="G1291" s="12" t="s">
        <v>5860</v>
      </c>
      <c r="H1291" s="2">
        <v>106.31772880000001</v>
      </c>
      <c r="I1291" s="13" t="s">
        <v>42</v>
      </c>
      <c r="J1291" s="12"/>
      <c r="K1291" s="83" t="s">
        <v>5163</v>
      </c>
      <c r="L1291" s="14"/>
      <c r="M1291" s="12" t="s">
        <v>5861</v>
      </c>
      <c r="N1291" s="17"/>
      <c r="O1291" s="83" t="s">
        <v>5862</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5863</v>
      </c>
      <c r="D1292" s="12" t="s">
        <v>51</v>
      </c>
      <c r="E1292" s="19">
        <v>1291</v>
      </c>
      <c r="F1292" s="12" t="s">
        <v>5864</v>
      </c>
      <c r="G1292" s="12" t="s">
        <v>5865</v>
      </c>
      <c r="H1292" s="2">
        <v>34.399247500000001</v>
      </c>
      <c r="I1292" s="13" t="s">
        <v>42</v>
      </c>
      <c r="J1292" s="12"/>
      <c r="K1292" s="12" t="s">
        <v>2096</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4020</v>
      </c>
      <c r="D1293" s="12" t="s">
        <v>39</v>
      </c>
      <c r="E1293" s="19">
        <v>1292</v>
      </c>
      <c r="F1293" s="12" t="s">
        <v>5866</v>
      </c>
      <c r="G1293" s="12" t="s">
        <v>5867</v>
      </c>
      <c r="H1293" s="2">
        <v>93.908911199999991</v>
      </c>
      <c r="I1293" s="13" t="s">
        <v>42</v>
      </c>
      <c r="J1293" s="12"/>
      <c r="K1293" s="12" t="s">
        <v>5868</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3" t="s">
        <v>5869</v>
      </c>
      <c r="D1294" s="12" t="s">
        <v>39</v>
      </c>
      <c r="E1294" s="19">
        <v>1293</v>
      </c>
      <c r="F1294" s="12" t="s">
        <v>5870</v>
      </c>
      <c r="G1294" s="12" t="s">
        <v>5871</v>
      </c>
      <c r="H1294" s="2">
        <v>1181.0392850000001</v>
      </c>
      <c r="I1294" s="13" t="s">
        <v>42</v>
      </c>
      <c r="J1294" s="12"/>
      <c r="K1294" s="12" t="s">
        <v>5872</v>
      </c>
      <c r="L1294" s="14" t="s">
        <v>5873</v>
      </c>
      <c r="M1294" s="83" t="s">
        <v>5874</v>
      </c>
      <c r="N1294" s="17" t="s">
        <v>5875</v>
      </c>
      <c r="O1294" s="83"/>
      <c r="P1294" s="17"/>
      <c r="Q1294" s="83"/>
      <c r="R1294" s="17"/>
      <c r="S1294" s="83"/>
      <c r="T1294" s="12"/>
      <c r="U1294" s="83"/>
      <c r="V1294" s="83"/>
      <c r="W1294" s="83"/>
      <c r="X1294" s="83"/>
      <c r="Y1294" s="83"/>
      <c r="Z1294" s="83"/>
      <c r="AA1294" s="85"/>
      <c r="AB1294" s="85"/>
      <c r="AC1294" s="85"/>
      <c r="AD1294" s="85"/>
      <c r="AE1294" s="85"/>
      <c r="AF1294" s="85"/>
      <c r="AG1294" s="85"/>
      <c r="AH1294" s="85"/>
      <c r="AI1294" s="85"/>
      <c r="AJ1294" s="85"/>
      <c r="AK1294" s="85"/>
      <c r="AL1294" s="85"/>
    </row>
    <row r="1295" spans="1:38" ht="27.75" customHeight="1" x14ac:dyDescent="0.25">
      <c r="A1295" s="13">
        <v>2</v>
      </c>
      <c r="B1295" s="12" t="s">
        <v>37</v>
      </c>
      <c r="C1295" s="12" t="s">
        <v>1269</v>
      </c>
      <c r="D1295" s="12" t="s">
        <v>39</v>
      </c>
      <c r="E1295" s="19">
        <v>1294</v>
      </c>
      <c r="F1295" s="12" t="s">
        <v>5876</v>
      </c>
      <c r="G1295" s="12" t="s">
        <v>5877</v>
      </c>
      <c r="H1295" s="2">
        <v>53.175590700000001</v>
      </c>
      <c r="I1295" s="13" t="s">
        <v>42</v>
      </c>
      <c r="J1295" s="12"/>
      <c r="K1295" s="12" t="s">
        <v>5878</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4" t="s">
        <v>1507</v>
      </c>
      <c r="D1296" s="12" t="s">
        <v>51</v>
      </c>
      <c r="E1296" s="19">
        <v>1295</v>
      </c>
      <c r="F1296" s="12" t="s">
        <v>5879</v>
      </c>
      <c r="G1296" s="12" t="s">
        <v>5880</v>
      </c>
      <c r="H1296" s="2">
        <v>239.99889999999999</v>
      </c>
      <c r="I1296" s="13" t="s">
        <v>42</v>
      </c>
      <c r="J1296" s="84"/>
      <c r="K1296" s="84" t="s">
        <v>5881</v>
      </c>
      <c r="L1296" s="14"/>
      <c r="M1296" s="84"/>
      <c r="N1296" s="14"/>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5882</v>
      </c>
      <c r="G1297" s="12" t="s">
        <v>5883</v>
      </c>
      <c r="H1297" s="2">
        <v>307.13326000000001</v>
      </c>
      <c r="I1297" s="13" t="s">
        <v>42</v>
      </c>
      <c r="J1297" s="12"/>
      <c r="K1297" s="12" t="s">
        <v>5884</v>
      </c>
      <c r="L1297" s="14"/>
      <c r="M1297" s="12" t="s">
        <v>5885</v>
      </c>
      <c r="N1297" s="14"/>
      <c r="O1297" s="12" t="s">
        <v>5886</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3" t="s">
        <v>58</v>
      </c>
      <c r="E1298" s="19">
        <v>1297</v>
      </c>
      <c r="F1298" s="83" t="s">
        <v>5887</v>
      </c>
      <c r="G1298" s="83" t="s">
        <v>5888</v>
      </c>
      <c r="H1298" s="2">
        <v>32.722895000000001</v>
      </c>
      <c r="I1298" s="13" t="s">
        <v>42</v>
      </c>
      <c r="J1298" s="83"/>
      <c r="K1298" s="83" t="s">
        <v>5889</v>
      </c>
      <c r="L1298" s="16"/>
      <c r="M1298" s="83"/>
      <c r="N1298" s="16"/>
      <c r="O1298" s="83"/>
      <c r="P1298" s="16"/>
      <c r="Q1298" s="83"/>
      <c r="R1298" s="16"/>
      <c r="S1298" s="83"/>
      <c r="T1298" s="16"/>
      <c r="U1298" s="83"/>
      <c r="V1298" s="17"/>
      <c r="W1298" s="83"/>
      <c r="X1298" s="17"/>
      <c r="Y1298" s="83"/>
      <c r="Z1298" s="16"/>
      <c r="AA1298" s="83"/>
      <c r="AB1298" s="17"/>
      <c r="AC1298" s="83"/>
      <c r="AD1298" s="17"/>
      <c r="AE1298" s="83"/>
      <c r="AF1298" s="17"/>
      <c r="AG1298" s="83"/>
      <c r="AH1298" s="17"/>
      <c r="AI1298" s="83"/>
      <c r="AJ1298" s="17"/>
      <c r="AK1298" s="83"/>
      <c r="AL1298" s="17"/>
    </row>
    <row r="1299" spans="1:38" ht="27.75" customHeight="1" x14ac:dyDescent="0.25">
      <c r="A1299" s="13">
        <v>2</v>
      </c>
      <c r="B1299" s="12" t="s">
        <v>37</v>
      </c>
      <c r="C1299" s="12" t="s">
        <v>1042</v>
      </c>
      <c r="D1299" s="12" t="s">
        <v>51</v>
      </c>
      <c r="E1299" s="19">
        <v>1298</v>
      </c>
      <c r="F1299" s="12" t="s">
        <v>5890</v>
      </c>
      <c r="G1299" s="12" t="s">
        <v>5891</v>
      </c>
      <c r="H1299" s="2">
        <v>385.16735399999999</v>
      </c>
      <c r="I1299" s="13" t="s">
        <v>42</v>
      </c>
      <c r="J1299" s="27"/>
      <c r="K1299" s="12" t="s">
        <v>5892</v>
      </c>
      <c r="L1299" s="14"/>
      <c r="M1299" s="12"/>
      <c r="N1299" s="14"/>
      <c r="O1299" s="12"/>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141</v>
      </c>
      <c r="D1300" s="12" t="s">
        <v>51</v>
      </c>
      <c r="E1300" s="19">
        <v>1299</v>
      </c>
      <c r="F1300" s="12" t="s">
        <v>5893</v>
      </c>
      <c r="G1300" s="12"/>
      <c r="H1300" s="2">
        <v>142.94999999999999</v>
      </c>
      <c r="I1300" s="13" t="s">
        <v>42</v>
      </c>
      <c r="J1300" s="12"/>
      <c r="K1300" s="12" t="s">
        <v>5894</v>
      </c>
      <c r="L1300" s="14"/>
      <c r="M1300" s="12" t="s">
        <v>5895</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5896</v>
      </c>
      <c r="D1301" s="12" t="s">
        <v>108</v>
      </c>
      <c r="E1301" s="19">
        <v>1300</v>
      </c>
      <c r="F1301" s="12" t="s">
        <v>5897</v>
      </c>
      <c r="G1301" s="12" t="s">
        <v>5898</v>
      </c>
      <c r="H1301" s="2">
        <v>30.399495999999999</v>
      </c>
      <c r="I1301" s="13" t="s">
        <v>42</v>
      </c>
      <c r="J1301" s="12"/>
      <c r="K1301" s="12" t="s">
        <v>5897</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5899</v>
      </c>
      <c r="G1302" s="12" t="s">
        <v>5900</v>
      </c>
      <c r="H1302" s="2">
        <v>45.329439999999998</v>
      </c>
      <c r="I1302" s="13" t="s">
        <v>42</v>
      </c>
      <c r="J1302" s="12"/>
      <c r="K1302" s="12" t="s">
        <v>5901</v>
      </c>
      <c r="L1302" s="14"/>
      <c r="M1302" s="12" t="s">
        <v>5220</v>
      </c>
      <c r="N1302" s="14"/>
      <c r="O1302" s="12"/>
      <c r="P1302" s="14"/>
      <c r="Q1302" s="12"/>
      <c r="R1302" s="14"/>
      <c r="S1302" s="12"/>
      <c r="T1302" s="12"/>
      <c r="U1302" s="12"/>
      <c r="V1302" s="12"/>
      <c r="W1302" s="12"/>
      <c r="X1302" s="12"/>
      <c r="Y1302" s="12"/>
      <c r="Z1302" s="12"/>
      <c r="AA1302" s="84"/>
      <c r="AB1302" s="84"/>
      <c r="AC1302" s="84"/>
      <c r="AD1302" s="84"/>
      <c r="AE1302" s="84"/>
      <c r="AF1302" s="84"/>
      <c r="AG1302" s="84"/>
      <c r="AH1302" s="84"/>
      <c r="AI1302" s="84"/>
      <c r="AJ1302" s="84"/>
      <c r="AK1302" s="84"/>
      <c r="AL1302" s="84"/>
    </row>
    <row r="1303" spans="1:38" ht="27.75" customHeight="1" x14ac:dyDescent="0.25">
      <c r="A1303" s="13">
        <v>2</v>
      </c>
      <c r="B1303" s="12" t="s">
        <v>37</v>
      </c>
      <c r="C1303" s="12" t="s">
        <v>335</v>
      </c>
      <c r="D1303" s="84" t="s">
        <v>39</v>
      </c>
      <c r="E1303" s="19">
        <v>1302</v>
      </c>
      <c r="F1303" s="41" t="s">
        <v>5902</v>
      </c>
      <c r="G1303" s="84" t="s">
        <v>5903</v>
      </c>
      <c r="H1303" s="2">
        <v>108.4711818</v>
      </c>
      <c r="I1303" s="13" t="s">
        <v>42</v>
      </c>
      <c r="J1303" s="84"/>
      <c r="K1303" s="84" t="s">
        <v>5904</v>
      </c>
      <c r="L1303" s="14"/>
      <c r="M1303" s="84" t="s">
        <v>5905</v>
      </c>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5906</v>
      </c>
      <c r="G1304" s="12" t="s">
        <v>5907</v>
      </c>
      <c r="H1304" s="2">
        <v>25.250610000000002</v>
      </c>
      <c r="I1304" s="13" t="s">
        <v>42</v>
      </c>
      <c r="J1304" s="12"/>
      <c r="K1304" s="12" t="s">
        <v>5908</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5909</v>
      </c>
      <c r="D1305" s="12" t="s">
        <v>39</v>
      </c>
      <c r="E1305" s="19">
        <v>1304</v>
      </c>
      <c r="F1305" s="12" t="s">
        <v>5910</v>
      </c>
      <c r="G1305" s="12" t="s">
        <v>5911</v>
      </c>
      <c r="H1305" s="2">
        <v>191.4800472</v>
      </c>
      <c r="I1305" s="13" t="s">
        <v>42</v>
      </c>
      <c r="J1305" s="12"/>
      <c r="K1305" s="12" t="s">
        <v>5912</v>
      </c>
      <c r="L1305" s="14">
        <v>1823926</v>
      </c>
      <c r="M1305" s="12" t="s">
        <v>5913</v>
      </c>
      <c r="N1305" s="17">
        <v>903783</v>
      </c>
      <c r="O1305" s="12"/>
      <c r="P1305" s="14"/>
      <c r="Q1305" s="84"/>
      <c r="R1305" s="14"/>
      <c r="S1305" s="84"/>
      <c r="T1305" s="84"/>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5914</v>
      </c>
      <c r="D1306" s="12" t="s">
        <v>711</v>
      </c>
      <c r="E1306" s="19">
        <v>1305</v>
      </c>
      <c r="F1306" s="12" t="s">
        <v>5915</v>
      </c>
      <c r="G1306" s="12" t="s">
        <v>5916</v>
      </c>
      <c r="H1306" s="2">
        <v>618.39386999999999</v>
      </c>
      <c r="I1306" s="13" t="s">
        <v>42</v>
      </c>
      <c r="J1306" s="12"/>
      <c r="K1306" s="12" t="s">
        <v>5917</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4" t="s">
        <v>39</v>
      </c>
      <c r="E1307" s="19">
        <v>1306</v>
      </c>
      <c r="F1307" s="84" t="s">
        <v>5918</v>
      </c>
      <c r="G1307" s="84" t="s">
        <v>5919</v>
      </c>
      <c r="H1307" s="2">
        <v>128.2888566</v>
      </c>
      <c r="I1307" s="13" t="s">
        <v>42</v>
      </c>
      <c r="J1307" s="84"/>
      <c r="K1307" s="84" t="s">
        <v>5920</v>
      </c>
      <c r="L1307" s="14">
        <v>1754140</v>
      </c>
      <c r="M1307" s="84" t="s">
        <v>5921</v>
      </c>
      <c r="N1307" s="17">
        <v>1754143</v>
      </c>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5922</v>
      </c>
      <c r="D1308" s="12" t="s">
        <v>263</v>
      </c>
      <c r="E1308" s="19">
        <v>1307</v>
      </c>
      <c r="F1308" s="12" t="s">
        <v>5923</v>
      </c>
      <c r="G1308" s="12" t="s">
        <v>5924</v>
      </c>
      <c r="H1308" s="2">
        <v>222.90216000000001</v>
      </c>
      <c r="I1308" s="13" t="s">
        <v>42</v>
      </c>
      <c r="J1308" s="12"/>
      <c r="K1308" s="12" t="s">
        <v>5925</v>
      </c>
      <c r="L1308" s="14"/>
      <c r="M1308" s="12" t="s">
        <v>5926</v>
      </c>
      <c r="N1308" s="14"/>
      <c r="O1308" s="12" t="s">
        <v>5927</v>
      </c>
      <c r="P1308" s="14"/>
      <c r="Q1308" s="12"/>
      <c r="R1308" s="14"/>
      <c r="S1308" s="12"/>
      <c r="T1308" s="12"/>
      <c r="U1308" s="12"/>
      <c r="V1308" s="12"/>
      <c r="W1308" s="12"/>
      <c r="X1308" s="12"/>
      <c r="Y1308" s="12"/>
      <c r="Z1308" s="12"/>
      <c r="AA1308" s="84"/>
      <c r="AB1308" s="84"/>
      <c r="AC1308" s="84"/>
      <c r="AD1308" s="84"/>
      <c r="AE1308" s="84"/>
      <c r="AF1308" s="84"/>
      <c r="AG1308" s="84"/>
      <c r="AH1308" s="84"/>
      <c r="AI1308" s="84"/>
      <c r="AJ1308" s="84"/>
      <c r="AK1308" s="84"/>
      <c r="AL1308" s="84"/>
    </row>
    <row r="1309" spans="1:38" ht="27.75" customHeight="1" x14ac:dyDescent="0.25">
      <c r="A1309" s="13">
        <v>2</v>
      </c>
      <c r="B1309" s="12" t="s">
        <v>37</v>
      </c>
      <c r="C1309" s="12" t="s">
        <v>5928</v>
      </c>
      <c r="D1309" s="12" t="s">
        <v>39</v>
      </c>
      <c r="E1309" s="19">
        <v>1308</v>
      </c>
      <c r="F1309" s="12" t="s">
        <v>5929</v>
      </c>
      <c r="G1309" s="12" t="s">
        <v>5930</v>
      </c>
      <c r="H1309" s="2">
        <v>34.753057300000002</v>
      </c>
      <c r="I1309" s="13" t="s">
        <v>42</v>
      </c>
      <c r="J1309" s="12"/>
      <c r="K1309" s="12" t="s">
        <v>5931</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3" t="s">
        <v>51</v>
      </c>
      <c r="E1310" s="19">
        <v>1309</v>
      </c>
      <c r="F1310" s="12" t="s">
        <v>5932</v>
      </c>
      <c r="G1310" s="83" t="s">
        <v>5933</v>
      </c>
      <c r="H1310" s="2">
        <v>86.077399999999997</v>
      </c>
      <c r="I1310" s="13" t="s">
        <v>42</v>
      </c>
      <c r="J1310" s="83"/>
      <c r="K1310" s="83" t="s">
        <v>5934</v>
      </c>
      <c r="L1310" s="16"/>
      <c r="M1310" s="83"/>
      <c r="N1310" s="16"/>
      <c r="O1310" s="83"/>
      <c r="P1310" s="16"/>
      <c r="Q1310" s="83"/>
      <c r="R1310" s="16"/>
      <c r="S1310" s="83"/>
      <c r="T1310" s="16"/>
      <c r="U1310" s="83"/>
      <c r="V1310" s="17"/>
      <c r="W1310" s="83"/>
      <c r="X1310" s="83"/>
      <c r="Y1310" s="83"/>
      <c r="Z1310" s="83"/>
      <c r="AA1310" s="83"/>
      <c r="AB1310" s="83"/>
      <c r="AC1310" s="83"/>
      <c r="AD1310" s="83"/>
      <c r="AE1310" s="83"/>
      <c r="AF1310" s="83"/>
      <c r="AG1310" s="83"/>
      <c r="AH1310" s="83"/>
      <c r="AI1310" s="83"/>
      <c r="AJ1310" s="83"/>
      <c r="AK1310" s="83"/>
      <c r="AL1310" s="83"/>
    </row>
    <row r="1311" spans="1:38" ht="27.75" customHeight="1" x14ac:dyDescent="0.25">
      <c r="A1311" s="13">
        <v>2</v>
      </c>
      <c r="B1311" s="84" t="s">
        <v>37</v>
      </c>
      <c r="C1311" s="84" t="s">
        <v>863</v>
      </c>
      <c r="D1311" s="84" t="s">
        <v>114</v>
      </c>
      <c r="E1311" s="19">
        <v>1310</v>
      </c>
      <c r="F1311" s="84" t="s">
        <v>11131</v>
      </c>
      <c r="G1311" s="84" t="s">
        <v>11126</v>
      </c>
      <c r="H1311" s="2">
        <v>440.83583399999998</v>
      </c>
      <c r="I1311" s="13" t="s">
        <v>42</v>
      </c>
      <c r="J1311" s="84"/>
      <c r="K1311" s="84" t="s">
        <v>11127</v>
      </c>
      <c r="L1311" s="14"/>
      <c r="M1311" s="84" t="s">
        <v>11128</v>
      </c>
      <c r="N1311" s="14"/>
      <c r="O1311" s="84" t="s">
        <v>11129</v>
      </c>
      <c r="P1311" s="14"/>
      <c r="Q1311" s="84" t="s">
        <v>11130</v>
      </c>
      <c r="R1311" s="14"/>
      <c r="S1311" s="84"/>
      <c r="T1311" s="16"/>
      <c r="U1311" s="83"/>
      <c r="V1311" s="17"/>
      <c r="W1311" s="83"/>
      <c r="X1311" s="83"/>
      <c r="Y1311" s="83"/>
      <c r="Z1311" s="8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5935</v>
      </c>
      <c r="D1312" s="12" t="s">
        <v>39</v>
      </c>
      <c r="E1312" s="19">
        <v>1311</v>
      </c>
      <c r="F1312" s="12" t="s">
        <v>5936</v>
      </c>
      <c r="G1312" s="84" t="s">
        <v>5937</v>
      </c>
      <c r="H1312" s="2">
        <v>158.91298259999999</v>
      </c>
      <c r="I1312" s="13" t="s">
        <v>42</v>
      </c>
      <c r="J1312" s="12"/>
      <c r="K1312" s="84" t="s">
        <v>5938</v>
      </c>
      <c r="L1312" s="14"/>
      <c r="M1312" s="84"/>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1512</v>
      </c>
      <c r="D1313" s="83" t="s">
        <v>303</v>
      </c>
      <c r="E1313" s="19">
        <v>1312</v>
      </c>
      <c r="F1313" s="83" t="s">
        <v>5939</v>
      </c>
      <c r="G1313" s="83" t="s">
        <v>5940</v>
      </c>
      <c r="H1313" s="2">
        <v>94.6</v>
      </c>
      <c r="I1313" s="13" t="s">
        <v>42</v>
      </c>
      <c r="J1313" s="83"/>
      <c r="K1313" s="83" t="s">
        <v>5941</v>
      </c>
      <c r="L1313" s="16"/>
      <c r="M1313" s="83"/>
      <c r="N1313" s="16"/>
      <c r="O1313" s="83"/>
      <c r="P1313" s="16"/>
      <c r="Q1313" s="83"/>
      <c r="R1313" s="16"/>
      <c r="S1313" s="83"/>
      <c r="T1313" s="16"/>
      <c r="U1313" s="83"/>
      <c r="V1313" s="17"/>
      <c r="W1313" s="83"/>
      <c r="X1313" s="17"/>
      <c r="Y1313" s="83"/>
      <c r="Z1313" s="83"/>
      <c r="AA1313" s="83"/>
      <c r="AB1313" s="83"/>
      <c r="AC1313" s="83"/>
      <c r="AD1313" s="83"/>
      <c r="AE1313" s="83"/>
      <c r="AF1313" s="83"/>
      <c r="AG1313" s="83"/>
      <c r="AH1313" s="83"/>
      <c r="AI1313" s="83"/>
      <c r="AJ1313" s="83"/>
      <c r="AK1313" s="83"/>
      <c r="AL1313" s="83"/>
    </row>
    <row r="1314" spans="1:38" ht="27.75" customHeight="1" x14ac:dyDescent="0.25">
      <c r="A1314" s="13">
        <v>2</v>
      </c>
      <c r="B1314" s="12" t="s">
        <v>37</v>
      </c>
      <c r="C1314" s="12" t="s">
        <v>558</v>
      </c>
      <c r="D1314" s="12" t="s">
        <v>39</v>
      </c>
      <c r="E1314" s="19">
        <v>1313</v>
      </c>
      <c r="F1314" s="12" t="s">
        <v>5942</v>
      </c>
      <c r="G1314" s="12" t="s">
        <v>5943</v>
      </c>
      <c r="H1314" s="2">
        <v>33.558190000000003</v>
      </c>
      <c r="I1314" s="13" t="s">
        <v>42</v>
      </c>
      <c r="J1314" s="12"/>
      <c r="K1314" s="12" t="s">
        <v>5942</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1719</v>
      </c>
      <c r="D1315" s="12" t="s">
        <v>108</v>
      </c>
      <c r="E1315" s="19">
        <v>1314</v>
      </c>
      <c r="F1315" s="12" t="s">
        <v>5944</v>
      </c>
      <c r="G1315" s="12" t="s">
        <v>5945</v>
      </c>
      <c r="H1315" s="2">
        <v>31.907340000000001</v>
      </c>
      <c r="I1315" s="13" t="s">
        <v>42</v>
      </c>
      <c r="J1315" s="12"/>
      <c r="K1315" s="12" t="s">
        <v>5946</v>
      </c>
      <c r="L1315" s="14"/>
      <c r="M1315" s="12"/>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12"/>
    </row>
    <row r="1316" spans="1:38" ht="27.75" customHeight="1" x14ac:dyDescent="0.25">
      <c r="A1316" s="13">
        <v>2</v>
      </c>
      <c r="B1316" s="12" t="s">
        <v>37</v>
      </c>
      <c r="C1316" s="12" t="s">
        <v>5947</v>
      </c>
      <c r="D1316" s="12" t="s">
        <v>39</v>
      </c>
      <c r="E1316" s="19">
        <v>1315</v>
      </c>
      <c r="F1316" s="12" t="s">
        <v>5948</v>
      </c>
      <c r="G1316" s="12" t="s">
        <v>5949</v>
      </c>
      <c r="H1316" s="2">
        <v>25.700003599999999</v>
      </c>
      <c r="I1316" s="13" t="s">
        <v>42</v>
      </c>
      <c r="J1316" s="12"/>
      <c r="K1316" s="12" t="s">
        <v>5950</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5951</v>
      </c>
      <c r="D1317" s="12" t="s">
        <v>39</v>
      </c>
      <c r="E1317" s="19">
        <v>1316</v>
      </c>
      <c r="F1317" s="12" t="s">
        <v>5952</v>
      </c>
      <c r="G1317" s="12" t="s">
        <v>5953</v>
      </c>
      <c r="H1317" s="2">
        <v>339.55487799999997</v>
      </c>
      <c r="I1317" s="13" t="s">
        <v>42</v>
      </c>
      <c r="J1317" s="12"/>
      <c r="K1317" s="12" t="s">
        <v>5954</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5309</v>
      </c>
      <c r="D1318" s="84" t="s">
        <v>10679</v>
      </c>
      <c r="E1318" s="19">
        <v>1317</v>
      </c>
      <c r="F1318" s="83" t="s">
        <v>5955</v>
      </c>
      <c r="G1318" s="38" t="s">
        <v>9167</v>
      </c>
      <c r="H1318" s="2">
        <v>1252.75</v>
      </c>
      <c r="I1318" s="13" t="s">
        <v>42</v>
      </c>
      <c r="J1318" s="83"/>
      <c r="K1318" s="83" t="s">
        <v>5956</v>
      </c>
      <c r="L1318" s="16" t="s">
        <v>5957</v>
      </c>
      <c r="M1318" s="83" t="s">
        <v>5958</v>
      </c>
      <c r="N1318" s="16" t="s">
        <v>5959</v>
      </c>
      <c r="O1318" s="83" t="s">
        <v>5960</v>
      </c>
      <c r="P1318" s="16" t="s">
        <v>5961</v>
      </c>
      <c r="Q1318" s="83" t="s">
        <v>5962</v>
      </c>
      <c r="R1318" s="16" t="s">
        <v>5963</v>
      </c>
      <c r="S1318" s="83"/>
      <c r="T1318" s="16"/>
      <c r="U1318" s="83"/>
      <c r="V1318" s="17"/>
      <c r="W1318" s="83"/>
      <c r="X1318" s="17"/>
      <c r="Y1318" s="83"/>
      <c r="Z1318" s="83"/>
      <c r="AA1318" s="83"/>
      <c r="AB1318" s="83"/>
      <c r="AC1318" s="83"/>
      <c r="AD1318" s="83"/>
      <c r="AE1318" s="83"/>
      <c r="AF1318" s="83"/>
      <c r="AG1318" s="83"/>
      <c r="AH1318" s="83"/>
      <c r="AI1318" s="83"/>
      <c r="AJ1318" s="83"/>
      <c r="AK1318" s="83"/>
      <c r="AL1318" s="83"/>
    </row>
    <row r="1319" spans="1:38" ht="27.75" customHeight="1" x14ac:dyDescent="0.25">
      <c r="A1319" s="13">
        <v>2</v>
      </c>
      <c r="B1319" s="12" t="s">
        <v>37</v>
      </c>
      <c r="C1319" s="12" t="s">
        <v>5964</v>
      </c>
      <c r="D1319" s="84" t="s">
        <v>108</v>
      </c>
      <c r="E1319" s="19">
        <v>1318</v>
      </c>
      <c r="F1319" s="84" t="s">
        <v>5965</v>
      </c>
      <c r="G1319" s="84" t="s">
        <v>5966</v>
      </c>
      <c r="H1319" s="2">
        <v>1644.59</v>
      </c>
      <c r="I1319" s="13" t="s">
        <v>42</v>
      </c>
      <c r="J1319" s="84"/>
      <c r="K1319" s="84" t="s">
        <v>5967</v>
      </c>
      <c r="L1319" s="14" t="s">
        <v>5968</v>
      </c>
      <c r="M1319" s="84" t="s">
        <v>5969</v>
      </c>
      <c r="N1319" s="14" t="s">
        <v>5970</v>
      </c>
      <c r="O1319" s="84" t="s">
        <v>5971</v>
      </c>
      <c r="P1319" s="14" t="s">
        <v>5972</v>
      </c>
      <c r="Q1319" s="84" t="s">
        <v>5973</v>
      </c>
      <c r="R1319" s="14" t="s">
        <v>5974</v>
      </c>
      <c r="S1319" s="84" t="s">
        <v>5975</v>
      </c>
      <c r="T1319" s="84" t="s">
        <v>5976</v>
      </c>
      <c r="U1319" s="84" t="s">
        <v>5977</v>
      </c>
      <c r="V1319" s="84"/>
      <c r="W1319" s="84" t="s">
        <v>5978</v>
      </c>
      <c r="X1319" s="84" t="s">
        <v>5979</v>
      </c>
      <c r="Y1319" s="84"/>
      <c r="Z1319" s="84"/>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1329</v>
      </c>
      <c r="D1320" s="83" t="s">
        <v>147</v>
      </c>
      <c r="E1320" s="19">
        <v>1319</v>
      </c>
      <c r="F1320" s="83" t="s">
        <v>5980</v>
      </c>
      <c r="G1320" s="83" t="s">
        <v>5981</v>
      </c>
      <c r="H1320" s="2">
        <v>94.034719999999993</v>
      </c>
      <c r="I1320" s="13" t="s">
        <v>42</v>
      </c>
      <c r="J1320" s="83"/>
      <c r="K1320" s="83" t="s">
        <v>5982</v>
      </c>
      <c r="L1320" s="16"/>
      <c r="M1320" s="83"/>
      <c r="N1320" s="16"/>
      <c r="O1320" s="83"/>
      <c r="P1320" s="16"/>
      <c r="Q1320" s="83"/>
      <c r="R1320" s="16"/>
      <c r="S1320" s="83"/>
      <c r="T1320" s="16"/>
      <c r="U1320" s="83"/>
      <c r="V1320" s="16"/>
      <c r="W1320" s="83"/>
      <c r="X1320" s="13"/>
      <c r="Y1320" s="83"/>
      <c r="Z1320" s="13"/>
      <c r="AA1320" s="83"/>
      <c r="AB1320" s="83"/>
      <c r="AC1320" s="83"/>
      <c r="AD1320" s="83"/>
      <c r="AE1320" s="83"/>
      <c r="AF1320" s="83"/>
      <c r="AG1320" s="83"/>
      <c r="AH1320" s="83"/>
      <c r="AI1320" s="83"/>
      <c r="AJ1320" s="83"/>
      <c r="AK1320" s="83"/>
      <c r="AL1320" s="83"/>
    </row>
    <row r="1321" spans="1:38" ht="27.75" customHeight="1" x14ac:dyDescent="0.25">
      <c r="A1321" s="13">
        <v>2</v>
      </c>
      <c r="B1321" s="12" t="s">
        <v>37</v>
      </c>
      <c r="C1321" s="12" t="s">
        <v>5983</v>
      </c>
      <c r="D1321" s="83" t="s">
        <v>51</v>
      </c>
      <c r="E1321" s="19">
        <v>1320</v>
      </c>
      <c r="F1321" s="83" t="s">
        <v>5984</v>
      </c>
      <c r="G1321" s="83" t="s">
        <v>5985</v>
      </c>
      <c r="H1321" s="2">
        <v>479.23338380000001</v>
      </c>
      <c r="I1321" s="13" t="s">
        <v>42</v>
      </c>
      <c r="J1321" s="83" t="s">
        <v>5986</v>
      </c>
      <c r="K1321" s="83" t="s">
        <v>5987</v>
      </c>
      <c r="L1321" s="16"/>
      <c r="M1321" s="83" t="s">
        <v>5988</v>
      </c>
      <c r="N1321" s="16"/>
      <c r="O1321" s="83" t="s">
        <v>5989</v>
      </c>
      <c r="P1321" s="16"/>
      <c r="Q1321" s="83"/>
      <c r="R1321" s="16"/>
      <c r="S1321" s="83"/>
      <c r="T1321" s="13"/>
      <c r="U1321" s="83"/>
      <c r="V1321" s="13"/>
      <c r="W1321" s="83"/>
      <c r="X1321" s="13"/>
      <c r="Y1321" s="83"/>
      <c r="Z1321" s="13"/>
      <c r="AA1321" s="83"/>
      <c r="AB1321" s="83"/>
      <c r="AC1321" s="83"/>
      <c r="AD1321" s="83"/>
      <c r="AE1321" s="83"/>
      <c r="AF1321" s="83"/>
      <c r="AG1321" s="83"/>
      <c r="AH1321" s="83"/>
      <c r="AI1321" s="83"/>
      <c r="AJ1321" s="83"/>
      <c r="AK1321" s="83"/>
      <c r="AL1321" s="83"/>
    </row>
    <row r="1322" spans="1:38" ht="27.75" customHeight="1" x14ac:dyDescent="0.25">
      <c r="A1322" s="13">
        <v>2</v>
      </c>
      <c r="B1322" s="12" t="s">
        <v>37</v>
      </c>
      <c r="C1322" s="12" t="s">
        <v>268</v>
      </c>
      <c r="D1322" s="12" t="s">
        <v>114</v>
      </c>
      <c r="E1322" s="19">
        <v>1321</v>
      </c>
      <c r="F1322" s="12" t="s">
        <v>5990</v>
      </c>
      <c r="G1322" s="12" t="s">
        <v>5991</v>
      </c>
      <c r="H1322" s="2">
        <v>25.021360000000001</v>
      </c>
      <c r="I1322" s="13" t="s">
        <v>42</v>
      </c>
      <c r="J1322" s="12"/>
      <c r="K1322" s="12" t="s">
        <v>5992</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5993</v>
      </c>
      <c r="G1323" s="12" t="s">
        <v>5994</v>
      </c>
      <c r="H1323" s="2">
        <v>399.97545369999995</v>
      </c>
      <c r="I1323" s="13" t="s">
        <v>42</v>
      </c>
      <c r="J1323" s="84"/>
      <c r="K1323" s="12" t="s">
        <v>2803</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2528</v>
      </c>
      <c r="D1324" s="12" t="s">
        <v>397</v>
      </c>
      <c r="E1324" s="19">
        <v>1323</v>
      </c>
      <c r="F1324" s="12" t="s">
        <v>5995</v>
      </c>
      <c r="G1324" s="12" t="s">
        <v>5996</v>
      </c>
      <c r="H1324" s="2">
        <v>51.836973399999998</v>
      </c>
      <c r="I1324" s="13" t="s">
        <v>42</v>
      </c>
      <c r="J1324" s="12"/>
      <c r="K1324" s="12" t="s">
        <v>5997</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2865</v>
      </c>
      <c r="D1325" s="12" t="s">
        <v>39</v>
      </c>
      <c r="E1325" s="19">
        <v>1324</v>
      </c>
      <c r="F1325" s="12" t="s">
        <v>5998</v>
      </c>
      <c r="G1325" s="12" t="s">
        <v>5999</v>
      </c>
      <c r="H1325" s="2">
        <v>479.77423750000003</v>
      </c>
      <c r="I1325" s="13" t="s">
        <v>42</v>
      </c>
      <c r="J1325" s="12"/>
      <c r="K1325" s="12" t="s">
        <v>2868</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6000</v>
      </c>
      <c r="G1326" s="12" t="s">
        <v>9168</v>
      </c>
      <c r="H1326" s="2">
        <v>205.07</v>
      </c>
      <c r="I1326" s="13" t="s">
        <v>42</v>
      </c>
      <c r="J1326" s="12"/>
      <c r="K1326" s="12" t="s">
        <v>4394</v>
      </c>
      <c r="L1326" s="14"/>
      <c r="M1326" s="12" t="s">
        <v>4395</v>
      </c>
      <c r="N1326" s="14"/>
      <c r="O1326" s="12"/>
      <c r="P1326" s="14"/>
      <c r="Q1326" s="12"/>
      <c r="R1326" s="14"/>
      <c r="S1326" s="12"/>
      <c r="T1326" s="12"/>
      <c r="U1326" s="12"/>
      <c r="V1326" s="12"/>
      <c r="W1326" s="12"/>
      <c r="X1326" s="12"/>
      <c r="Y1326" s="12"/>
      <c r="Z1326" s="12"/>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84" t="s">
        <v>1883</v>
      </c>
      <c r="D1327" s="84" t="s">
        <v>443</v>
      </c>
      <c r="E1327" s="19">
        <v>1326</v>
      </c>
      <c r="F1327" s="84" t="s">
        <v>6001</v>
      </c>
      <c r="G1327" s="84" t="s">
        <v>6002</v>
      </c>
      <c r="H1327" s="2">
        <v>50.165819999999997</v>
      </c>
      <c r="I1327" s="13" t="s">
        <v>42</v>
      </c>
      <c r="J1327" s="84"/>
      <c r="K1327" s="84" t="s">
        <v>6003</v>
      </c>
      <c r="L1327" s="14"/>
      <c r="M1327" s="84"/>
      <c r="N1327" s="14"/>
      <c r="O1327" s="84"/>
      <c r="P1327" s="14"/>
      <c r="Q1327" s="84"/>
      <c r="R1327" s="14"/>
      <c r="S1327" s="84"/>
      <c r="T1327" s="84"/>
      <c r="U1327" s="84"/>
      <c r="V1327" s="84"/>
      <c r="W1327" s="84"/>
      <c r="X1327" s="84"/>
      <c r="Y1327" s="84"/>
      <c r="Z1327" s="84"/>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4" t="s">
        <v>347</v>
      </c>
      <c r="E1328" s="19">
        <v>1327</v>
      </c>
      <c r="F1328" s="84" t="s">
        <v>6004</v>
      </c>
      <c r="G1328" s="84" t="s">
        <v>6005</v>
      </c>
      <c r="H1328" s="2">
        <v>79.338774999999998</v>
      </c>
      <c r="I1328" s="13" t="s">
        <v>42</v>
      </c>
      <c r="J1328" s="84"/>
      <c r="K1328" s="84" t="s">
        <v>6006</v>
      </c>
      <c r="L1328" s="14"/>
      <c r="M1328" s="84"/>
      <c r="N1328" s="14"/>
      <c r="O1328" s="84"/>
      <c r="P1328" s="14"/>
      <c r="Q1328" s="84"/>
      <c r="R1328" s="14"/>
      <c r="S1328" s="84"/>
      <c r="T1328" s="84"/>
      <c r="U1328" s="84"/>
      <c r="V1328" s="84"/>
      <c r="W1328" s="84"/>
      <c r="X1328" s="84"/>
      <c r="Y1328" s="84"/>
      <c r="Z1328" s="84"/>
      <c r="AA1328" s="84"/>
      <c r="AB1328" s="84"/>
      <c r="AC1328" s="84"/>
      <c r="AD1328" s="84"/>
      <c r="AE1328" s="84"/>
      <c r="AF1328" s="84"/>
      <c r="AG1328" s="84"/>
      <c r="AH1328" s="84"/>
      <c r="AI1328" s="84"/>
      <c r="AJ1328" s="84"/>
      <c r="AK1328" s="84"/>
      <c r="AL1328" s="84"/>
    </row>
    <row r="1329" spans="1:38" ht="27.75" customHeight="1" x14ac:dyDescent="0.25">
      <c r="A1329" s="13">
        <v>2</v>
      </c>
      <c r="B1329" s="12" t="s">
        <v>37</v>
      </c>
      <c r="C1329" s="12" t="s">
        <v>2249</v>
      </c>
      <c r="D1329" s="12" t="s">
        <v>82</v>
      </c>
      <c r="E1329" s="19">
        <v>1328</v>
      </c>
      <c r="F1329" s="12" t="s">
        <v>6007</v>
      </c>
      <c r="G1329" s="12" t="s">
        <v>6008</v>
      </c>
      <c r="H1329" s="2">
        <v>1023.299017</v>
      </c>
      <c r="I1329" s="13" t="s">
        <v>42</v>
      </c>
      <c r="J1329" s="12"/>
      <c r="K1329" s="12" t="s">
        <v>6009</v>
      </c>
      <c r="L1329" s="14">
        <v>2542483</v>
      </c>
      <c r="M1329" s="12" t="s">
        <v>6010</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6011</v>
      </c>
      <c r="D1330" s="12" t="s">
        <v>272</v>
      </c>
      <c r="E1330" s="19">
        <v>1329</v>
      </c>
      <c r="F1330" s="12" t="s">
        <v>6012</v>
      </c>
      <c r="G1330" s="12" t="s">
        <v>6013</v>
      </c>
      <c r="H1330" s="2">
        <v>473.29544899999996</v>
      </c>
      <c r="I1330" s="13" t="s">
        <v>42</v>
      </c>
      <c r="J1330" s="12"/>
      <c r="K1330" s="12" t="s">
        <v>6014</v>
      </c>
      <c r="L1330" s="14"/>
      <c r="M1330" s="12" t="s">
        <v>6015</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4" t="s">
        <v>114</v>
      </c>
      <c r="E1331" s="19">
        <v>1330</v>
      </c>
      <c r="F1331" s="84" t="s">
        <v>6016</v>
      </c>
      <c r="G1331" s="84" t="s">
        <v>6017</v>
      </c>
      <c r="H1331" s="2">
        <v>25.120239999999999</v>
      </c>
      <c r="I1331" s="13" t="s">
        <v>42</v>
      </c>
      <c r="J1331" s="84"/>
      <c r="K1331" s="84" t="s">
        <v>6018</v>
      </c>
      <c r="L1331" s="14"/>
      <c r="M1331" s="84"/>
      <c r="N1331" s="17"/>
      <c r="O1331" s="84"/>
      <c r="P1331" s="14"/>
      <c r="Q1331" s="84"/>
      <c r="R1331" s="14"/>
      <c r="S1331" s="84"/>
      <c r="T1331" s="84"/>
      <c r="U1331" s="84"/>
      <c r="V1331" s="84"/>
      <c r="W1331" s="84"/>
      <c r="X1331" s="84"/>
      <c r="Y1331" s="84"/>
      <c r="Z1331" s="84"/>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5309</v>
      </c>
      <c r="D1332" s="84" t="s">
        <v>10679</v>
      </c>
      <c r="E1332" s="19">
        <v>1331</v>
      </c>
      <c r="F1332" s="12" t="s">
        <v>6019</v>
      </c>
      <c r="G1332" s="12" t="s">
        <v>6020</v>
      </c>
      <c r="H1332" s="2">
        <v>1270.8120026000001</v>
      </c>
      <c r="I1332" s="13" t="s">
        <v>42</v>
      </c>
      <c r="J1332" s="12"/>
      <c r="K1332" s="12" t="s">
        <v>6021</v>
      </c>
      <c r="L1332" s="14"/>
      <c r="M1332" s="12" t="s">
        <v>6022</v>
      </c>
      <c r="N1332" s="17"/>
      <c r="O1332" s="12" t="s">
        <v>6023</v>
      </c>
      <c r="P1332" s="14"/>
      <c r="Q1332" s="12" t="s">
        <v>6024</v>
      </c>
      <c r="R1332" s="14"/>
      <c r="S1332" s="12" t="s">
        <v>6025</v>
      </c>
      <c r="T1332" s="12"/>
      <c r="U1332" s="12" t="s">
        <v>6026</v>
      </c>
      <c r="V1332" s="12"/>
      <c r="W1332" s="12" t="s">
        <v>6027</v>
      </c>
      <c r="X1332" s="12"/>
      <c r="Y1332" s="12" t="s">
        <v>6028</v>
      </c>
      <c r="Z1332" s="12"/>
      <c r="AA1332" s="15" t="s">
        <v>6029</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6030</v>
      </c>
      <c r="D1333" s="12" t="s">
        <v>188</v>
      </c>
      <c r="E1333" s="19">
        <v>1332</v>
      </c>
      <c r="F1333" s="12" t="s">
        <v>6031</v>
      </c>
      <c r="G1333" s="12" t="s">
        <v>6032</v>
      </c>
      <c r="H1333" s="2">
        <v>708.73762829999998</v>
      </c>
      <c r="I1333" s="13" t="s">
        <v>42</v>
      </c>
      <c r="J1333" s="12"/>
      <c r="K1333" s="12" t="s">
        <v>6033</v>
      </c>
      <c r="L1333" s="14">
        <v>6438590</v>
      </c>
      <c r="M1333" s="12" t="s">
        <v>6034</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6035</v>
      </c>
      <c r="D1334" s="84" t="s">
        <v>39</v>
      </c>
      <c r="E1334" s="19">
        <v>1333</v>
      </c>
      <c r="F1334" s="84" t="s">
        <v>6036</v>
      </c>
      <c r="G1334" s="84" t="s">
        <v>6037</v>
      </c>
      <c r="H1334" s="2">
        <v>146.74114750000001</v>
      </c>
      <c r="I1334" s="13" t="s">
        <v>42</v>
      </c>
      <c r="J1334" s="84"/>
      <c r="K1334" s="84" t="s">
        <v>6038</v>
      </c>
      <c r="L1334" s="14"/>
      <c r="M1334" s="84" t="s">
        <v>6039</v>
      </c>
      <c r="N1334" s="17"/>
      <c r="O1334" s="84" t="s">
        <v>6040</v>
      </c>
      <c r="P1334" s="14"/>
      <c r="Q1334" s="84"/>
      <c r="R1334" s="14"/>
      <c r="S1334" s="84"/>
      <c r="T1334" s="84"/>
      <c r="U1334" s="84"/>
      <c r="V1334" s="84"/>
      <c r="W1334" s="84"/>
      <c r="X1334" s="84"/>
      <c r="Y1334" s="84"/>
      <c r="Z1334" s="84"/>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6041</v>
      </c>
      <c r="D1335" s="84" t="s">
        <v>58</v>
      </c>
      <c r="E1335" s="19">
        <v>1334</v>
      </c>
      <c r="F1335" s="84" t="s">
        <v>6042</v>
      </c>
      <c r="G1335" s="84" t="s">
        <v>6043</v>
      </c>
      <c r="H1335" s="2">
        <v>180.05526879999999</v>
      </c>
      <c r="I1335" s="13" t="s">
        <v>42</v>
      </c>
      <c r="J1335" s="84"/>
      <c r="K1335" s="84" t="s">
        <v>6044</v>
      </c>
      <c r="L1335" s="14"/>
      <c r="M1335" s="84"/>
      <c r="N1335" s="14"/>
      <c r="O1335" s="84"/>
      <c r="P1335" s="14"/>
      <c r="Q1335" s="84"/>
      <c r="R1335" s="14"/>
      <c r="S1335" s="84"/>
      <c r="T1335" s="84"/>
      <c r="U1335" s="84"/>
      <c r="V1335" s="84"/>
      <c r="W1335" s="84"/>
      <c r="X1335" s="84"/>
      <c r="Y1335" s="84"/>
      <c r="Z1335" s="84"/>
      <c r="AA1335" s="84"/>
      <c r="AB1335" s="84"/>
      <c r="AC1335" s="84"/>
      <c r="AD1335" s="84"/>
      <c r="AE1335" s="84"/>
      <c r="AF1335" s="84"/>
      <c r="AG1335" s="84"/>
      <c r="AH1335" s="84"/>
      <c r="AI1335" s="84"/>
      <c r="AJ1335" s="84"/>
      <c r="AK1335" s="84"/>
      <c r="AL1335" s="84"/>
    </row>
    <row r="1336" spans="1:38" ht="27.75" customHeight="1" x14ac:dyDescent="0.25">
      <c r="A1336" s="13">
        <v>2</v>
      </c>
      <c r="B1336" s="12" t="s">
        <v>37</v>
      </c>
      <c r="C1336" s="12" t="s">
        <v>225</v>
      </c>
      <c r="D1336" s="12" t="s">
        <v>51</v>
      </c>
      <c r="E1336" s="19">
        <v>1335</v>
      </c>
      <c r="F1336" s="12" t="s">
        <v>6045</v>
      </c>
      <c r="G1336" s="12" t="s">
        <v>5408</v>
      </c>
      <c r="H1336" s="2">
        <v>736.53</v>
      </c>
      <c r="I1336" s="13" t="s">
        <v>42</v>
      </c>
      <c r="J1336" s="27"/>
      <c r="K1336" s="12" t="s">
        <v>6046</v>
      </c>
      <c r="L1336" s="14"/>
      <c r="M1336" s="12" t="s">
        <v>6047</v>
      </c>
      <c r="N1336" s="14"/>
      <c r="O1336" s="12" t="s">
        <v>6048</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6049</v>
      </c>
      <c r="G1337" s="12" t="s">
        <v>6050</v>
      </c>
      <c r="H1337" s="2">
        <v>36.181010000000001</v>
      </c>
      <c r="I1337" s="13" t="s">
        <v>42</v>
      </c>
      <c r="J1337" s="12"/>
      <c r="K1337" s="12" t="s">
        <v>6051</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4065</v>
      </c>
      <c r="D1338" s="12" t="s">
        <v>711</v>
      </c>
      <c r="E1338" s="19">
        <v>1337</v>
      </c>
      <c r="F1338" s="12" t="s">
        <v>6052</v>
      </c>
      <c r="G1338" s="12" t="s">
        <v>6053</v>
      </c>
      <c r="H1338" s="2">
        <v>5175.2461820999997</v>
      </c>
      <c r="I1338" s="13" t="s">
        <v>42</v>
      </c>
      <c r="J1338" s="12" t="s">
        <v>6054</v>
      </c>
      <c r="K1338" s="12" t="s">
        <v>6055</v>
      </c>
      <c r="L1338" s="14" t="s">
        <v>6056</v>
      </c>
      <c r="M1338" s="12" t="s">
        <v>6057</v>
      </c>
      <c r="N1338" s="14" t="s">
        <v>6058</v>
      </c>
      <c r="O1338" s="12" t="s">
        <v>6059</v>
      </c>
      <c r="P1338" s="14" t="s">
        <v>6060</v>
      </c>
      <c r="Q1338" s="12" t="s">
        <v>6061</v>
      </c>
      <c r="R1338" s="14" t="s">
        <v>6056</v>
      </c>
      <c r="S1338" s="12" t="s">
        <v>6062</v>
      </c>
      <c r="T1338" s="12" t="s">
        <v>6063</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6064</v>
      </c>
      <c r="D1339" s="12" t="s">
        <v>198</v>
      </c>
      <c r="E1339" s="19">
        <v>1338</v>
      </c>
      <c r="F1339" s="12" t="s">
        <v>6065</v>
      </c>
      <c r="G1339" s="12" t="s">
        <v>6066</v>
      </c>
      <c r="H1339" s="2">
        <v>364.53770750000001</v>
      </c>
      <c r="I1339" s="13" t="s">
        <v>42</v>
      </c>
      <c r="J1339" s="12"/>
      <c r="K1339" s="84" t="s">
        <v>6067</v>
      </c>
      <c r="L1339" s="14"/>
      <c r="M1339" s="84" t="s">
        <v>6068</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6069</v>
      </c>
      <c r="D1340" s="12" t="s">
        <v>303</v>
      </c>
      <c r="E1340" s="19">
        <v>1339</v>
      </c>
      <c r="F1340" s="12" t="s">
        <v>6070</v>
      </c>
      <c r="G1340" s="12" t="s">
        <v>6071</v>
      </c>
      <c r="H1340" s="2">
        <v>25.232802599999999</v>
      </c>
      <c r="I1340" s="13" t="s">
        <v>42</v>
      </c>
      <c r="J1340" s="12"/>
      <c r="K1340" s="12" t="s">
        <v>6072</v>
      </c>
      <c r="L1340" s="14"/>
      <c r="M1340" s="12" t="s">
        <v>6073</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6074</v>
      </c>
      <c r="D1341" s="12" t="s">
        <v>58</v>
      </c>
      <c r="E1341" s="19">
        <v>1340</v>
      </c>
      <c r="F1341" s="12" t="s">
        <v>6075</v>
      </c>
      <c r="G1341" s="12" t="s">
        <v>6076</v>
      </c>
      <c r="H1341" s="2">
        <v>733.22113999999999</v>
      </c>
      <c r="I1341" s="13" t="s">
        <v>42</v>
      </c>
      <c r="J1341" s="12"/>
      <c r="K1341" s="12" t="s">
        <v>6077</v>
      </c>
      <c r="L1341" s="14"/>
      <c r="M1341" s="12" t="s">
        <v>6078</v>
      </c>
      <c r="N1341" s="14"/>
      <c r="O1341" s="12" t="s">
        <v>6079</v>
      </c>
      <c r="P1341" s="14"/>
      <c r="Q1341" s="12"/>
      <c r="R1341" s="14"/>
      <c r="S1341" s="12"/>
      <c r="T1341" s="12"/>
      <c r="U1341" s="12"/>
      <c r="V1341" s="12"/>
      <c r="W1341" s="12"/>
      <c r="X1341" s="12"/>
      <c r="Y1341" s="12"/>
      <c r="Z1341" s="12"/>
      <c r="AA1341" s="84"/>
      <c r="AB1341" s="84"/>
      <c r="AC1341" s="84"/>
      <c r="AD1341" s="84"/>
      <c r="AE1341" s="84"/>
      <c r="AF1341" s="84"/>
      <c r="AG1341" s="84"/>
      <c r="AH1341" s="84"/>
      <c r="AI1341" s="84"/>
      <c r="AJ1341" s="84"/>
      <c r="AK1341" s="84"/>
      <c r="AL1341" s="84"/>
    </row>
    <row r="1342" spans="1:38" ht="27.75" customHeight="1" x14ac:dyDescent="0.25">
      <c r="A1342" s="13">
        <v>2</v>
      </c>
      <c r="B1342" s="12" t="s">
        <v>37</v>
      </c>
      <c r="C1342" s="12" t="s">
        <v>254</v>
      </c>
      <c r="D1342" s="12" t="s">
        <v>114</v>
      </c>
      <c r="E1342" s="19">
        <v>1341</v>
      </c>
      <c r="F1342" s="12" t="s">
        <v>6080</v>
      </c>
      <c r="G1342" s="12" t="s">
        <v>6081</v>
      </c>
      <c r="H1342" s="2">
        <v>1624.97</v>
      </c>
      <c r="I1342" s="13" t="s">
        <v>42</v>
      </c>
      <c r="J1342" s="12"/>
      <c r="K1342" s="12" t="s">
        <v>6082</v>
      </c>
      <c r="L1342" s="14">
        <v>2904178</v>
      </c>
      <c r="M1342" s="12" t="s">
        <v>6083</v>
      </c>
      <c r="N1342" s="14">
        <v>1931984</v>
      </c>
      <c r="O1342" s="12" t="s">
        <v>6084</v>
      </c>
      <c r="P1342" s="14">
        <v>1907667</v>
      </c>
      <c r="Q1342" s="12"/>
      <c r="R1342" s="14"/>
      <c r="S1342" s="12"/>
      <c r="T1342" s="12"/>
      <c r="U1342" s="12"/>
      <c r="V1342" s="12"/>
      <c r="W1342" s="12"/>
      <c r="X1342" s="12"/>
      <c r="Y1342" s="12"/>
      <c r="Z1342" s="12"/>
      <c r="AA1342" s="84"/>
      <c r="AB1342" s="84"/>
      <c r="AC1342" s="84"/>
      <c r="AD1342" s="84"/>
      <c r="AE1342" s="84"/>
      <c r="AF1342" s="84"/>
      <c r="AG1342" s="84"/>
      <c r="AH1342" s="84"/>
      <c r="AI1342" s="84"/>
      <c r="AJ1342" s="84"/>
      <c r="AK1342" s="84"/>
      <c r="AL1342" s="84"/>
    </row>
    <row r="1343" spans="1:38" ht="27.75" customHeight="1" x14ac:dyDescent="0.25">
      <c r="A1343" s="13">
        <v>2</v>
      </c>
      <c r="B1343" s="12" t="s">
        <v>37</v>
      </c>
      <c r="C1343" s="12" t="s">
        <v>6085</v>
      </c>
      <c r="D1343" s="12" t="s">
        <v>39</v>
      </c>
      <c r="E1343" s="19">
        <v>1342</v>
      </c>
      <c r="F1343" s="12" t="s">
        <v>6086</v>
      </c>
      <c r="G1343" s="12" t="s">
        <v>6087</v>
      </c>
      <c r="H1343" s="2">
        <v>1007.0234166</v>
      </c>
      <c r="I1343" s="13" t="s">
        <v>42</v>
      </c>
      <c r="J1343" s="12"/>
      <c r="K1343" s="12" t="s">
        <v>6088</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3001</v>
      </c>
      <c r="D1344" s="5" t="s">
        <v>39</v>
      </c>
      <c r="E1344" s="19">
        <v>1343</v>
      </c>
      <c r="F1344" s="83" t="s">
        <v>6089</v>
      </c>
      <c r="G1344" s="5" t="s">
        <v>6090</v>
      </c>
      <c r="H1344" s="2">
        <v>192.10507050000001</v>
      </c>
      <c r="I1344" s="13" t="s">
        <v>42</v>
      </c>
      <c r="J1344" s="5"/>
      <c r="K1344" s="5" t="s">
        <v>6091</v>
      </c>
      <c r="L1344" s="16"/>
      <c r="M1344" s="5"/>
      <c r="N1344" s="16"/>
      <c r="O1344" s="5"/>
      <c r="P1344" s="16"/>
      <c r="Q1344" s="5"/>
      <c r="R1344" s="16"/>
      <c r="S1344" s="5"/>
      <c r="T1344" s="16"/>
      <c r="U1344" s="5"/>
      <c r="V1344" s="17"/>
      <c r="W1344" s="5"/>
      <c r="X1344" s="17"/>
      <c r="Y1344" s="5"/>
      <c r="Z1344" s="16"/>
      <c r="AA1344" s="83"/>
      <c r="AB1344" s="17"/>
      <c r="AC1344" s="83"/>
      <c r="AD1344" s="17"/>
      <c r="AE1344" s="83"/>
      <c r="AF1344" s="17"/>
      <c r="AG1344" s="83"/>
      <c r="AH1344" s="17"/>
      <c r="AI1344" s="83"/>
      <c r="AJ1344" s="17"/>
      <c r="AK1344" s="83"/>
      <c r="AL1344" s="17"/>
    </row>
    <row r="1345" spans="1:38" ht="27.75" customHeight="1" x14ac:dyDescent="0.25">
      <c r="A1345" s="13">
        <v>2</v>
      </c>
      <c r="B1345" s="12" t="s">
        <v>37</v>
      </c>
      <c r="C1345" s="12" t="s">
        <v>1358</v>
      </c>
      <c r="D1345" s="83" t="s">
        <v>347</v>
      </c>
      <c r="E1345" s="19">
        <v>1344</v>
      </c>
      <c r="F1345" s="83" t="s">
        <v>6092</v>
      </c>
      <c r="G1345" s="83" t="s">
        <v>6093</v>
      </c>
      <c r="H1345" s="2">
        <v>60.08399</v>
      </c>
      <c r="I1345" s="13" t="s">
        <v>42</v>
      </c>
      <c r="J1345" s="83"/>
      <c r="K1345" s="83" t="s">
        <v>6094</v>
      </c>
      <c r="L1345" s="16"/>
      <c r="M1345" s="83"/>
      <c r="N1345" s="16"/>
      <c r="O1345" s="83"/>
      <c r="P1345" s="16"/>
      <c r="Q1345" s="83"/>
      <c r="R1345" s="16"/>
      <c r="S1345" s="83"/>
      <c r="T1345" s="16"/>
      <c r="U1345" s="83"/>
      <c r="V1345" s="17"/>
      <c r="W1345" s="83"/>
      <c r="X1345" s="17"/>
      <c r="Y1345" s="83"/>
      <c r="Z1345" s="16"/>
      <c r="AA1345" s="83"/>
      <c r="AB1345" s="17"/>
      <c r="AC1345" s="83"/>
      <c r="AD1345" s="17"/>
      <c r="AE1345" s="83"/>
      <c r="AF1345" s="17"/>
      <c r="AG1345" s="83"/>
      <c r="AH1345" s="17"/>
      <c r="AI1345" s="83"/>
      <c r="AJ1345" s="17"/>
      <c r="AK1345" s="83"/>
      <c r="AL1345" s="17"/>
    </row>
    <row r="1346" spans="1:38" ht="27.75" customHeight="1" x14ac:dyDescent="0.25">
      <c r="A1346" s="13">
        <v>2</v>
      </c>
      <c r="B1346" s="12" t="s">
        <v>37</v>
      </c>
      <c r="C1346" s="37" t="s">
        <v>5373</v>
      </c>
      <c r="D1346" s="83" t="s">
        <v>167</v>
      </c>
      <c r="E1346" s="19">
        <v>1345</v>
      </c>
      <c r="F1346" s="37" t="s">
        <v>6095</v>
      </c>
      <c r="G1346" s="83" t="s">
        <v>6096</v>
      </c>
      <c r="H1346" s="2">
        <v>63.692924000000005</v>
      </c>
      <c r="I1346" s="13" t="s">
        <v>42</v>
      </c>
      <c r="J1346" s="83"/>
      <c r="K1346" s="83" t="s">
        <v>6097</v>
      </c>
      <c r="L1346" s="17"/>
      <c r="M1346" s="83" t="s">
        <v>6098</v>
      </c>
      <c r="N1346" s="17"/>
      <c r="O1346" s="83"/>
      <c r="P1346" s="17"/>
      <c r="Q1346" s="83"/>
      <c r="R1346" s="17"/>
      <c r="S1346" s="83"/>
      <c r="T1346" s="83"/>
      <c r="U1346" s="83"/>
      <c r="V1346" s="83"/>
      <c r="W1346" s="83"/>
      <c r="X1346" s="83"/>
      <c r="Y1346" s="83"/>
      <c r="Z1346" s="83"/>
      <c r="AA1346" s="85"/>
      <c r="AB1346" s="85"/>
      <c r="AC1346" s="85"/>
      <c r="AD1346" s="85"/>
      <c r="AE1346" s="85"/>
      <c r="AF1346" s="85"/>
      <c r="AG1346" s="85"/>
      <c r="AH1346" s="85"/>
      <c r="AI1346" s="85"/>
      <c r="AJ1346" s="85"/>
      <c r="AK1346" s="85"/>
      <c r="AL1346" s="85"/>
    </row>
    <row r="1347" spans="1:38" ht="27.75" customHeight="1" x14ac:dyDescent="0.25">
      <c r="A1347" s="13">
        <v>2</v>
      </c>
      <c r="B1347" s="12" t="s">
        <v>37</v>
      </c>
      <c r="C1347" s="12" t="s">
        <v>901</v>
      </c>
      <c r="D1347" s="12" t="s">
        <v>147</v>
      </c>
      <c r="E1347" s="19">
        <v>1346</v>
      </c>
      <c r="F1347" s="12" t="s">
        <v>6099</v>
      </c>
      <c r="G1347" s="12" t="s">
        <v>6100</v>
      </c>
      <c r="H1347" s="2">
        <v>29.668396299999998</v>
      </c>
      <c r="I1347" s="13" t="s">
        <v>42</v>
      </c>
      <c r="J1347" s="12"/>
      <c r="K1347" s="12" t="s">
        <v>6101</v>
      </c>
      <c r="L1347" s="14"/>
      <c r="M1347" s="12" t="s">
        <v>6102</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6103</v>
      </c>
      <c r="D1348" s="84" t="s">
        <v>198</v>
      </c>
      <c r="E1348" s="19">
        <v>1347</v>
      </c>
      <c r="F1348" s="84" t="s">
        <v>6104</v>
      </c>
      <c r="G1348" s="84" t="s">
        <v>6105</v>
      </c>
      <c r="H1348" s="2">
        <v>4338.5365549999997</v>
      </c>
      <c r="I1348" s="13" t="s">
        <v>42</v>
      </c>
      <c r="J1348" s="84" t="s">
        <v>6106</v>
      </c>
      <c r="K1348" s="84" t="s">
        <v>6107</v>
      </c>
      <c r="L1348" s="14">
        <v>2005112</v>
      </c>
      <c r="M1348" s="84" t="s">
        <v>6108</v>
      </c>
      <c r="N1348" s="14">
        <v>2005133</v>
      </c>
      <c r="O1348" s="84" t="s">
        <v>6109</v>
      </c>
      <c r="P1348" s="14">
        <v>2993832</v>
      </c>
      <c r="Q1348" s="84" t="s">
        <v>6110</v>
      </c>
      <c r="R1348" s="14">
        <v>3278397</v>
      </c>
      <c r="S1348" s="84"/>
      <c r="T1348" s="84"/>
      <c r="U1348" s="84"/>
      <c r="V1348" s="84"/>
      <c r="W1348" s="84"/>
      <c r="X1348" s="84"/>
      <c r="Y1348" s="84"/>
      <c r="Z1348" s="84"/>
      <c r="AA1348" s="15"/>
      <c r="AB1348" s="15"/>
      <c r="AC1348" s="15"/>
      <c r="AD1348" s="15"/>
      <c r="AE1348" s="15"/>
      <c r="AF1348" s="15"/>
      <c r="AG1348" s="15"/>
      <c r="AH1348" s="15"/>
      <c r="AI1348" s="15"/>
      <c r="AJ1348" s="15"/>
      <c r="AK1348" s="15"/>
      <c r="AL1348" s="84"/>
    </row>
    <row r="1349" spans="1:38" ht="27.75" customHeight="1" x14ac:dyDescent="0.25">
      <c r="A1349" s="13">
        <v>2</v>
      </c>
      <c r="B1349" s="12" t="s">
        <v>37</v>
      </c>
      <c r="C1349" s="12" t="s">
        <v>759</v>
      </c>
      <c r="D1349" s="84" t="s">
        <v>58</v>
      </c>
      <c r="E1349" s="19">
        <v>1348</v>
      </c>
      <c r="F1349" s="84" t="s">
        <v>6111</v>
      </c>
      <c r="G1349" s="84" t="s">
        <v>6112</v>
      </c>
      <c r="H1349" s="2">
        <v>408.32702939999996</v>
      </c>
      <c r="I1349" s="13" t="s">
        <v>42</v>
      </c>
      <c r="J1349" s="84"/>
      <c r="K1349" s="84" t="s">
        <v>6113</v>
      </c>
      <c r="L1349" s="14"/>
      <c r="M1349" s="84" t="s">
        <v>6114</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6115</v>
      </c>
      <c r="D1350" s="12" t="s">
        <v>188</v>
      </c>
      <c r="E1350" s="19">
        <v>1349</v>
      </c>
      <c r="F1350" s="12" t="s">
        <v>6116</v>
      </c>
      <c r="G1350" s="12" t="s">
        <v>6117</v>
      </c>
      <c r="H1350" s="2">
        <v>942.26</v>
      </c>
      <c r="I1350" s="13" t="s">
        <v>42</v>
      </c>
      <c r="J1350" s="31"/>
      <c r="K1350" s="14" t="s">
        <v>6118</v>
      </c>
      <c r="L1350" s="14" t="s">
        <v>6119</v>
      </c>
      <c r="M1350" s="14" t="s">
        <v>6120</v>
      </c>
      <c r="N1350" s="14" t="s">
        <v>6121</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6122</v>
      </c>
      <c r="G1351" s="12" t="s">
        <v>6123</v>
      </c>
      <c r="H1351" s="2">
        <v>64.998328700000002</v>
      </c>
      <c r="I1351" s="13" t="s">
        <v>42</v>
      </c>
      <c r="J1351" s="12"/>
      <c r="K1351" s="12" t="s">
        <v>1420</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5309</v>
      </c>
      <c r="D1352" s="84" t="s">
        <v>10679</v>
      </c>
      <c r="E1352" s="19">
        <v>1351</v>
      </c>
      <c r="F1352" s="84" t="s">
        <v>6124</v>
      </c>
      <c r="G1352" s="84" t="s">
        <v>5311</v>
      </c>
      <c r="H1352" s="2">
        <v>255.22564389999999</v>
      </c>
      <c r="I1352" s="13" t="s">
        <v>42</v>
      </c>
      <c r="J1352" s="84"/>
      <c r="K1352" s="84" t="s">
        <v>5312</v>
      </c>
      <c r="L1352" s="14"/>
      <c r="M1352" s="84" t="s">
        <v>5313</v>
      </c>
      <c r="N1352" s="17"/>
      <c r="O1352" s="84"/>
      <c r="P1352" s="14"/>
      <c r="Q1352" s="84"/>
      <c r="R1352" s="14"/>
      <c r="S1352" s="84"/>
      <c r="T1352" s="84"/>
      <c r="U1352" s="84"/>
      <c r="V1352" s="84"/>
      <c r="W1352" s="84"/>
      <c r="X1352" s="84"/>
      <c r="Y1352" s="84"/>
      <c r="Z1352" s="84"/>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5309</v>
      </c>
      <c r="D1353" s="84" t="s">
        <v>10679</v>
      </c>
      <c r="E1353" s="19">
        <v>1352</v>
      </c>
      <c r="F1353" s="12" t="s">
        <v>6125</v>
      </c>
      <c r="G1353" s="12" t="s">
        <v>5311</v>
      </c>
      <c r="H1353" s="2">
        <v>193.83599000000001</v>
      </c>
      <c r="I1353" s="13" t="s">
        <v>42</v>
      </c>
      <c r="J1353" s="12"/>
      <c r="K1353" s="12" t="s">
        <v>5312</v>
      </c>
      <c r="L1353" s="14"/>
      <c r="M1353" s="12" t="s">
        <v>5313</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6126</v>
      </c>
      <c r="D1354" s="83" t="s">
        <v>1770</v>
      </c>
      <c r="E1354" s="19">
        <v>1353</v>
      </c>
      <c r="F1354" s="83" t="s">
        <v>6127</v>
      </c>
      <c r="G1354" s="83" t="s">
        <v>6128</v>
      </c>
      <c r="H1354" s="2">
        <v>112.86499999999999</v>
      </c>
      <c r="I1354" s="13" t="s">
        <v>42</v>
      </c>
      <c r="J1354" s="83" t="s">
        <v>6129</v>
      </c>
      <c r="K1354" s="83" t="s">
        <v>6130</v>
      </c>
      <c r="L1354" s="16"/>
      <c r="M1354" s="83" t="s">
        <v>6131</v>
      </c>
      <c r="N1354" s="16"/>
      <c r="O1354" s="83" t="s">
        <v>6132</v>
      </c>
      <c r="P1354" s="16"/>
      <c r="Q1354" s="83" t="s">
        <v>6133</v>
      </c>
      <c r="R1354" s="16"/>
      <c r="S1354" s="83"/>
      <c r="T1354" s="13"/>
      <c r="U1354" s="83"/>
      <c r="V1354" s="13"/>
      <c r="W1354" s="83"/>
      <c r="X1354" s="13"/>
      <c r="Y1354" s="83"/>
      <c r="Z1354" s="13"/>
      <c r="AA1354" s="83"/>
      <c r="AB1354" s="83"/>
      <c r="AC1354" s="83"/>
      <c r="AD1354" s="83"/>
      <c r="AE1354" s="83"/>
      <c r="AF1354" s="83"/>
      <c r="AG1354" s="83"/>
      <c r="AH1354" s="83"/>
      <c r="AI1354" s="83"/>
      <c r="AJ1354" s="83"/>
      <c r="AK1354" s="83"/>
      <c r="AL1354" s="83"/>
    </row>
    <row r="1355" spans="1:38" ht="27.75" customHeight="1" x14ac:dyDescent="0.25">
      <c r="A1355" s="13">
        <v>2</v>
      </c>
      <c r="B1355" s="12" t="s">
        <v>37</v>
      </c>
      <c r="C1355" s="12" t="s">
        <v>5309</v>
      </c>
      <c r="D1355" s="84" t="s">
        <v>10679</v>
      </c>
      <c r="E1355" s="19">
        <v>1354</v>
      </c>
      <c r="F1355" s="12" t="s">
        <v>6134</v>
      </c>
      <c r="G1355" s="12" t="s">
        <v>5311</v>
      </c>
      <c r="H1355" s="2">
        <v>924.06636189999995</v>
      </c>
      <c r="I1355" s="13" t="s">
        <v>42</v>
      </c>
      <c r="J1355" s="12"/>
      <c r="K1355" s="12" t="s">
        <v>5312</v>
      </c>
      <c r="L1355" s="14"/>
      <c r="M1355" s="12" t="s">
        <v>5313</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1910</v>
      </c>
      <c r="D1356" s="84" t="s">
        <v>39</v>
      </c>
      <c r="E1356" s="19">
        <v>1355</v>
      </c>
      <c r="F1356" s="84" t="s">
        <v>6135</v>
      </c>
      <c r="G1356" s="84" t="s">
        <v>6136</v>
      </c>
      <c r="H1356" s="2">
        <v>96.892582300000001</v>
      </c>
      <c r="I1356" s="13" t="s">
        <v>42</v>
      </c>
      <c r="J1356" s="84"/>
      <c r="K1356" s="84" t="s">
        <v>6137</v>
      </c>
      <c r="L1356" s="14"/>
      <c r="M1356" s="84"/>
      <c r="N1356" s="17"/>
      <c r="O1356" s="84"/>
      <c r="P1356" s="14"/>
      <c r="Q1356" s="84"/>
      <c r="R1356" s="14"/>
      <c r="S1356" s="84"/>
      <c r="T1356" s="84"/>
      <c r="U1356" s="84"/>
      <c r="V1356" s="84"/>
      <c r="W1356" s="84"/>
      <c r="X1356" s="84"/>
      <c r="Y1356" s="84"/>
      <c r="Z1356" s="84"/>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6138</v>
      </c>
      <c r="G1357" s="12" t="s">
        <v>2101</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6139</v>
      </c>
      <c r="G1358" s="12" t="s">
        <v>6140</v>
      </c>
      <c r="H1358" s="2">
        <v>63.769570000000002</v>
      </c>
      <c r="I1358" s="13" t="s">
        <v>42</v>
      </c>
      <c r="J1358" s="12"/>
      <c r="K1358" s="12" t="s">
        <v>6141</v>
      </c>
      <c r="L1358" s="14"/>
      <c r="M1358" s="12"/>
      <c r="N1358" s="14"/>
      <c r="O1358" s="12"/>
      <c r="P1358" s="14"/>
      <c r="Q1358" s="12"/>
      <c r="R1358" s="14"/>
      <c r="S1358" s="12"/>
      <c r="T1358" s="12"/>
      <c r="U1358" s="12"/>
      <c r="V1358" s="12"/>
      <c r="W1358" s="12"/>
      <c r="X1358" s="12"/>
      <c r="Y1358" s="12"/>
      <c r="Z1358" s="12"/>
      <c r="AA1358" s="84"/>
      <c r="AB1358" s="84"/>
      <c r="AC1358" s="84"/>
      <c r="AD1358" s="84"/>
      <c r="AE1358" s="84"/>
      <c r="AF1358" s="84"/>
      <c r="AG1358" s="84"/>
      <c r="AH1358" s="84"/>
      <c r="AI1358" s="84"/>
      <c r="AJ1358" s="84"/>
      <c r="AK1358" s="84"/>
      <c r="AL1358" s="84"/>
    </row>
    <row r="1359" spans="1:38" ht="27.75" customHeight="1" x14ac:dyDescent="0.25">
      <c r="A1359" s="13">
        <v>2</v>
      </c>
      <c r="B1359" s="12" t="s">
        <v>37</v>
      </c>
      <c r="C1359" s="12" t="s">
        <v>442</v>
      </c>
      <c r="D1359" s="12" t="s">
        <v>443</v>
      </c>
      <c r="E1359" s="19">
        <v>1358</v>
      </c>
      <c r="F1359" s="12" t="s">
        <v>6139</v>
      </c>
      <c r="G1359" s="12" t="s">
        <v>1490</v>
      </c>
      <c r="H1359" s="2">
        <v>31.670739999999999</v>
      </c>
      <c r="I1359" s="13" t="s">
        <v>42</v>
      </c>
      <c r="J1359" s="12"/>
      <c r="K1359" s="12" t="s">
        <v>6142</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6143</v>
      </c>
      <c r="G1360" s="12" t="s">
        <v>6144</v>
      </c>
      <c r="H1360" s="2">
        <v>579.88067820000003</v>
      </c>
      <c r="I1360" s="13" t="s">
        <v>42</v>
      </c>
      <c r="J1360" s="12"/>
      <c r="K1360" s="12" t="s">
        <v>6145</v>
      </c>
      <c r="L1360" s="14"/>
      <c r="M1360" s="12" t="s">
        <v>6146</v>
      </c>
      <c r="N1360" s="14"/>
      <c r="O1360" s="12"/>
      <c r="P1360" s="14"/>
      <c r="Q1360" s="12"/>
      <c r="R1360" s="14"/>
      <c r="S1360" s="12"/>
      <c r="T1360" s="12"/>
      <c r="U1360" s="12"/>
      <c r="V1360" s="12"/>
      <c r="W1360" s="12"/>
      <c r="X1360" s="12"/>
      <c r="Y1360" s="12"/>
      <c r="Z1360" s="12"/>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12" t="s">
        <v>727</v>
      </c>
      <c r="D1361" s="83" t="s">
        <v>263</v>
      </c>
      <c r="E1361" s="19">
        <v>1360</v>
      </c>
      <c r="F1361" s="83" t="s">
        <v>6147</v>
      </c>
      <c r="G1361" s="83" t="s">
        <v>6148</v>
      </c>
      <c r="H1361" s="2">
        <v>3199.5659099999998</v>
      </c>
      <c r="I1361" s="13" t="s">
        <v>42</v>
      </c>
      <c r="J1361" s="83"/>
      <c r="K1361" s="83" t="s">
        <v>6149</v>
      </c>
      <c r="L1361" s="16"/>
      <c r="M1361" s="83" t="s">
        <v>6150</v>
      </c>
      <c r="N1361" s="16"/>
      <c r="O1361" s="83" t="s">
        <v>6151</v>
      </c>
      <c r="P1361" s="16"/>
      <c r="Q1361" s="83" t="s">
        <v>6152</v>
      </c>
      <c r="R1361" s="16"/>
      <c r="S1361" s="83" t="s">
        <v>6153</v>
      </c>
      <c r="T1361" s="13">
        <v>2307167</v>
      </c>
      <c r="U1361" s="83" t="s">
        <v>6154</v>
      </c>
      <c r="V1361" s="13">
        <v>2604973</v>
      </c>
      <c r="W1361" s="83" t="s">
        <v>6155</v>
      </c>
      <c r="X1361" s="13">
        <v>2607447</v>
      </c>
      <c r="Y1361" s="83" t="s">
        <v>6156</v>
      </c>
      <c r="Z1361" s="13">
        <v>2755984</v>
      </c>
      <c r="AA1361" s="83"/>
      <c r="AB1361" s="83"/>
      <c r="AC1361" s="83"/>
      <c r="AD1361" s="83"/>
      <c r="AE1361" s="83"/>
      <c r="AF1361" s="83"/>
      <c r="AG1361" s="83"/>
      <c r="AH1361" s="83"/>
      <c r="AI1361" s="83"/>
      <c r="AJ1361" s="83"/>
      <c r="AK1361" s="83"/>
      <c r="AL1361" s="83"/>
    </row>
    <row r="1362" spans="1:38" ht="27.75" customHeight="1" x14ac:dyDescent="0.25">
      <c r="A1362" s="13">
        <v>2</v>
      </c>
      <c r="B1362" s="12" t="s">
        <v>37</v>
      </c>
      <c r="C1362" s="83" t="s">
        <v>213</v>
      </c>
      <c r="D1362" s="83" t="s">
        <v>51</v>
      </c>
      <c r="E1362" s="19">
        <v>1361</v>
      </c>
      <c r="F1362" s="83" t="s">
        <v>6157</v>
      </c>
      <c r="G1362" s="83" t="s">
        <v>6158</v>
      </c>
      <c r="H1362" s="2">
        <v>601.11927000000003</v>
      </c>
      <c r="I1362" s="13" t="s">
        <v>42</v>
      </c>
      <c r="J1362" s="83"/>
      <c r="K1362" s="83" t="s">
        <v>6159</v>
      </c>
      <c r="L1362" s="16"/>
      <c r="M1362" s="83" t="s">
        <v>6160</v>
      </c>
      <c r="N1362" s="16"/>
      <c r="O1362" s="83" t="s">
        <v>6161</v>
      </c>
      <c r="P1362" s="16"/>
      <c r="Q1362" s="83"/>
      <c r="R1362" s="16"/>
      <c r="S1362" s="83"/>
      <c r="T1362" s="13"/>
      <c r="U1362" s="83"/>
      <c r="V1362" s="13"/>
      <c r="W1362" s="83"/>
      <c r="X1362" s="13"/>
      <c r="Y1362" s="83"/>
      <c r="Z1362" s="1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12" t="s">
        <v>1622</v>
      </c>
      <c r="D1363" s="12" t="s">
        <v>303</v>
      </c>
      <c r="E1363" s="19">
        <v>1362</v>
      </c>
      <c r="F1363" s="12" t="s">
        <v>6162</v>
      </c>
      <c r="G1363" s="12" t="s">
        <v>6163</v>
      </c>
      <c r="H1363" s="2">
        <v>541.28936999999996</v>
      </c>
      <c r="I1363" s="13" t="s">
        <v>42</v>
      </c>
      <c r="J1363" s="12"/>
      <c r="K1363" s="12" t="s">
        <v>6164</v>
      </c>
      <c r="L1363" s="14"/>
      <c r="M1363" s="12" t="s">
        <v>2026</v>
      </c>
      <c r="N1363" s="14"/>
      <c r="O1363" s="12" t="s">
        <v>6165</v>
      </c>
      <c r="P1363" s="14"/>
      <c r="Q1363" s="12" t="s">
        <v>6166</v>
      </c>
      <c r="R1363" s="14"/>
      <c r="S1363" s="12" t="s">
        <v>1836</v>
      </c>
      <c r="T1363" s="12"/>
      <c r="U1363" s="12"/>
      <c r="V1363" s="12"/>
      <c r="W1363" s="12"/>
      <c r="X1363" s="12"/>
      <c r="Y1363" s="12"/>
      <c r="Z1363" s="12"/>
      <c r="AA1363" s="84"/>
      <c r="AB1363" s="84"/>
      <c r="AC1363" s="84"/>
      <c r="AD1363" s="84"/>
      <c r="AE1363" s="84"/>
      <c r="AF1363" s="84"/>
      <c r="AG1363" s="84"/>
      <c r="AH1363" s="84"/>
      <c r="AI1363" s="84"/>
      <c r="AJ1363" s="84"/>
      <c r="AK1363" s="84"/>
      <c r="AL1363" s="84"/>
    </row>
    <row r="1364" spans="1:38" ht="27.75" customHeight="1" x14ac:dyDescent="0.25">
      <c r="A1364" s="13">
        <v>2</v>
      </c>
      <c r="B1364" s="12" t="s">
        <v>37</v>
      </c>
      <c r="C1364" s="12" t="s">
        <v>6167</v>
      </c>
      <c r="D1364" s="12" t="s">
        <v>397</v>
      </c>
      <c r="E1364" s="19">
        <v>1363</v>
      </c>
      <c r="F1364" s="12" t="s">
        <v>6168</v>
      </c>
      <c r="G1364" s="12" t="s">
        <v>6169</v>
      </c>
      <c r="H1364" s="2">
        <v>51.15784</v>
      </c>
      <c r="I1364" s="13" t="s">
        <v>42</v>
      </c>
      <c r="J1364" s="12"/>
      <c r="K1364" s="12" t="s">
        <v>6170</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4" t="s">
        <v>600</v>
      </c>
      <c r="E1365" s="19">
        <v>1364</v>
      </c>
      <c r="F1365" s="12" t="s">
        <v>6171</v>
      </c>
      <c r="G1365" s="12" t="s">
        <v>6172</v>
      </c>
      <c r="H1365" s="2">
        <v>407.66437689999998</v>
      </c>
      <c r="I1365" s="13" t="s">
        <v>42</v>
      </c>
      <c r="J1365" s="12"/>
      <c r="K1365" s="12" t="s">
        <v>6173</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5261</v>
      </c>
      <c r="D1366" s="83" t="s">
        <v>108</v>
      </c>
      <c r="E1366" s="19">
        <v>1365</v>
      </c>
      <c r="F1366" s="83" t="s">
        <v>6174</v>
      </c>
      <c r="G1366" s="83" t="s">
        <v>6175</v>
      </c>
      <c r="H1366" s="2">
        <v>57.264011399999994</v>
      </c>
      <c r="I1366" s="13" t="s">
        <v>42</v>
      </c>
      <c r="J1366" s="83"/>
      <c r="K1366" s="83" t="s">
        <v>6176</v>
      </c>
      <c r="L1366" s="16" t="s">
        <v>6177</v>
      </c>
      <c r="M1366" s="83" t="s">
        <v>6178</v>
      </c>
      <c r="N1366" s="16" t="s">
        <v>6179</v>
      </c>
      <c r="O1366" s="83"/>
      <c r="P1366" s="16"/>
      <c r="Q1366" s="83"/>
      <c r="R1366" s="16"/>
      <c r="S1366" s="83"/>
      <c r="T1366" s="16"/>
      <c r="U1366" s="83"/>
      <c r="V1366" s="17"/>
      <c r="W1366" s="83"/>
      <c r="X1366" s="17"/>
      <c r="Y1366" s="83"/>
      <c r="Z1366" s="83"/>
      <c r="AA1366" s="83"/>
      <c r="AB1366" s="83"/>
      <c r="AC1366" s="83"/>
      <c r="AD1366" s="83"/>
      <c r="AE1366" s="83"/>
      <c r="AF1366" s="83"/>
      <c r="AG1366" s="83"/>
      <c r="AH1366" s="83"/>
      <c r="AI1366" s="83"/>
      <c r="AJ1366" s="83"/>
      <c r="AK1366" s="83"/>
      <c r="AL1366" s="83"/>
    </row>
    <row r="1367" spans="1:38" ht="27.75" customHeight="1" x14ac:dyDescent="0.25">
      <c r="A1367" s="13">
        <v>2</v>
      </c>
      <c r="B1367" s="12" t="s">
        <v>37</v>
      </c>
      <c r="C1367" s="12" t="s">
        <v>6180</v>
      </c>
      <c r="D1367" s="83" t="s">
        <v>114</v>
      </c>
      <c r="E1367" s="19">
        <v>1366</v>
      </c>
      <c r="F1367" s="12" t="s">
        <v>6181</v>
      </c>
      <c r="G1367" s="83" t="s">
        <v>6182</v>
      </c>
      <c r="H1367" s="2">
        <v>7862.939234299999</v>
      </c>
      <c r="I1367" s="13" t="s">
        <v>42</v>
      </c>
      <c r="J1367" s="83"/>
      <c r="K1367" s="83" t="s">
        <v>6183</v>
      </c>
      <c r="L1367" s="17">
        <v>2598054</v>
      </c>
      <c r="M1367" s="83" t="s">
        <v>6184</v>
      </c>
      <c r="N1367" s="17"/>
      <c r="O1367" s="83" t="s">
        <v>6185</v>
      </c>
      <c r="P1367" s="17">
        <v>1655009</v>
      </c>
      <c r="Q1367" s="83"/>
      <c r="R1367" s="17"/>
      <c r="S1367" s="83"/>
      <c r="T1367" s="83"/>
      <c r="U1367" s="83"/>
      <c r="V1367" s="83"/>
      <c r="W1367" s="83"/>
      <c r="X1367" s="83"/>
      <c r="Y1367" s="83"/>
      <c r="Z1367" s="83"/>
      <c r="AA1367" s="85"/>
      <c r="AB1367" s="85"/>
      <c r="AC1367" s="85"/>
      <c r="AD1367" s="85"/>
      <c r="AE1367" s="85"/>
      <c r="AF1367" s="85"/>
      <c r="AG1367" s="85"/>
      <c r="AH1367" s="85"/>
      <c r="AI1367" s="85"/>
      <c r="AJ1367" s="85"/>
      <c r="AK1367" s="85"/>
      <c r="AL1367" s="85"/>
    </row>
    <row r="1368" spans="1:38" ht="27.75" customHeight="1" x14ac:dyDescent="0.25">
      <c r="A1368" s="13">
        <v>2</v>
      </c>
      <c r="B1368" s="12" t="s">
        <v>37</v>
      </c>
      <c r="C1368" s="12" t="s">
        <v>141</v>
      </c>
      <c r="D1368" s="12" t="s">
        <v>51</v>
      </c>
      <c r="E1368" s="19">
        <v>1367</v>
      </c>
      <c r="F1368" s="12" t="s">
        <v>6186</v>
      </c>
      <c r="G1368" s="12" t="s">
        <v>6187</v>
      </c>
      <c r="H1368" s="2">
        <v>834.89961599999992</v>
      </c>
      <c r="I1368" s="13" t="s">
        <v>42</v>
      </c>
      <c r="J1368" s="12"/>
      <c r="K1368" s="12" t="s">
        <v>6188</v>
      </c>
      <c r="L1368" s="14">
        <v>1099855</v>
      </c>
      <c r="M1368" s="12" t="s">
        <v>6189</v>
      </c>
      <c r="N1368" s="17">
        <v>2101233</v>
      </c>
      <c r="O1368" s="12" t="s">
        <v>6190</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6191</v>
      </c>
      <c r="D1369" s="12" t="s">
        <v>58</v>
      </c>
      <c r="E1369" s="19">
        <v>1368</v>
      </c>
      <c r="F1369" s="12" t="s">
        <v>6192</v>
      </c>
      <c r="G1369" s="12" t="s">
        <v>6193</v>
      </c>
      <c r="H1369" s="2">
        <v>1374.4890958000001</v>
      </c>
      <c r="I1369" s="13" t="s">
        <v>42</v>
      </c>
      <c r="J1369" s="12"/>
      <c r="K1369" s="12" t="s">
        <v>6194</v>
      </c>
      <c r="L1369" s="14"/>
      <c r="M1369" s="12" t="s">
        <v>6195</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3" t="s">
        <v>4671</v>
      </c>
      <c r="D1370" s="83" t="s">
        <v>51</v>
      </c>
      <c r="E1370" s="19">
        <v>1369</v>
      </c>
      <c r="F1370" s="83" t="s">
        <v>6196</v>
      </c>
      <c r="G1370" s="83" t="s">
        <v>6197</v>
      </c>
      <c r="H1370" s="2">
        <v>624.803226</v>
      </c>
      <c r="I1370" s="13" t="s">
        <v>42</v>
      </c>
      <c r="J1370" s="83"/>
      <c r="K1370" s="83" t="s">
        <v>6198</v>
      </c>
      <c r="L1370" s="16"/>
      <c r="M1370" s="83" t="s">
        <v>6199</v>
      </c>
      <c r="N1370" s="16"/>
      <c r="O1370" s="83" t="s">
        <v>6200</v>
      </c>
      <c r="P1370" s="16"/>
      <c r="Q1370" s="83"/>
      <c r="R1370" s="16"/>
      <c r="S1370" s="83"/>
      <c r="T1370" s="13"/>
      <c r="U1370" s="83"/>
      <c r="V1370" s="13"/>
      <c r="W1370" s="83"/>
      <c r="X1370" s="13"/>
      <c r="Y1370" s="83"/>
      <c r="Z1370" s="13"/>
      <c r="AA1370" s="83"/>
      <c r="AB1370" s="83"/>
      <c r="AC1370" s="83"/>
      <c r="AD1370" s="83"/>
      <c r="AE1370" s="83"/>
      <c r="AF1370" s="83"/>
      <c r="AG1370" s="83"/>
      <c r="AH1370" s="83"/>
      <c r="AI1370" s="83"/>
      <c r="AJ1370" s="83"/>
      <c r="AK1370" s="83"/>
      <c r="AL1370" s="83"/>
    </row>
    <row r="1371" spans="1:38" ht="27.75" customHeight="1" x14ac:dyDescent="0.25">
      <c r="A1371" s="13">
        <v>2</v>
      </c>
      <c r="B1371" s="12" t="s">
        <v>37</v>
      </c>
      <c r="C1371" s="12" t="s">
        <v>2059</v>
      </c>
      <c r="D1371" s="84" t="s">
        <v>10679</v>
      </c>
      <c r="E1371" s="19">
        <v>1370</v>
      </c>
      <c r="F1371" s="12" t="s">
        <v>6201</v>
      </c>
      <c r="G1371" s="12" t="s">
        <v>6202</v>
      </c>
      <c r="H1371" s="2">
        <v>325.42800999999997</v>
      </c>
      <c r="I1371" s="13" t="s">
        <v>42</v>
      </c>
      <c r="J1371" s="12"/>
      <c r="K1371" s="12" t="s">
        <v>6203</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2678</v>
      </c>
      <c r="D1372" s="12" t="s">
        <v>2679</v>
      </c>
      <c r="E1372" s="19">
        <v>1371</v>
      </c>
      <c r="F1372" s="12" t="s">
        <v>6204</v>
      </c>
      <c r="G1372" s="12" t="s">
        <v>6205</v>
      </c>
      <c r="H1372" s="2">
        <v>155.26011</v>
      </c>
      <c r="I1372" s="13" t="s">
        <v>42</v>
      </c>
      <c r="J1372" s="12"/>
      <c r="K1372" s="12" t="s">
        <v>796</v>
      </c>
      <c r="L1372" s="14"/>
      <c r="M1372" s="12" t="s">
        <v>1947</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6206</v>
      </c>
      <c r="D1373" s="83" t="s">
        <v>114</v>
      </c>
      <c r="E1373" s="19">
        <v>1372</v>
      </c>
      <c r="F1373" s="83" t="s">
        <v>6207</v>
      </c>
      <c r="G1373" s="83" t="s">
        <v>6208</v>
      </c>
      <c r="H1373" s="2">
        <v>507.89703040000001</v>
      </c>
      <c r="I1373" s="13" t="s">
        <v>42</v>
      </c>
      <c r="J1373" s="83" t="s">
        <v>6209</v>
      </c>
      <c r="K1373" s="83" t="s">
        <v>6210</v>
      </c>
      <c r="L1373" s="16"/>
      <c r="M1373" s="83" t="s">
        <v>3904</v>
      </c>
      <c r="N1373" s="16"/>
      <c r="O1373" s="83" t="s">
        <v>3906</v>
      </c>
      <c r="P1373" s="16"/>
      <c r="Q1373" s="83" t="s">
        <v>6211</v>
      </c>
      <c r="R1373" s="16"/>
      <c r="S1373" s="83"/>
      <c r="T1373" s="16"/>
      <c r="U1373" s="83"/>
      <c r="V1373" s="17"/>
      <c r="W1373" s="83"/>
      <c r="X1373" s="17"/>
      <c r="Y1373" s="83"/>
      <c r="Z1373" s="83"/>
      <c r="AA1373" s="83"/>
      <c r="AB1373" s="83"/>
      <c r="AC1373" s="83"/>
      <c r="AD1373" s="83"/>
      <c r="AE1373" s="83"/>
      <c r="AF1373" s="83"/>
      <c r="AG1373" s="83"/>
      <c r="AH1373" s="83"/>
      <c r="AI1373" s="83"/>
      <c r="AJ1373" s="83"/>
      <c r="AK1373" s="83"/>
      <c r="AL1373" s="83"/>
    </row>
    <row r="1374" spans="1:38" ht="27.75" customHeight="1" x14ac:dyDescent="0.25">
      <c r="A1374" s="13">
        <v>2</v>
      </c>
      <c r="B1374" s="12" t="s">
        <v>37</v>
      </c>
      <c r="C1374" s="83" t="s">
        <v>1467</v>
      </c>
      <c r="D1374" s="83" t="s">
        <v>58</v>
      </c>
      <c r="E1374" s="19">
        <v>1373</v>
      </c>
      <c r="F1374" s="83" t="s">
        <v>6212</v>
      </c>
      <c r="G1374" s="83" t="s">
        <v>6213</v>
      </c>
      <c r="H1374" s="2">
        <v>79.256150000000005</v>
      </c>
      <c r="I1374" s="13" t="s">
        <v>42</v>
      </c>
      <c r="J1374" s="83"/>
      <c r="K1374" s="83" t="s">
        <v>6214</v>
      </c>
      <c r="L1374" s="16"/>
      <c r="M1374" s="83"/>
      <c r="N1374" s="16"/>
      <c r="O1374" s="83"/>
      <c r="P1374" s="16"/>
      <c r="Q1374" s="83"/>
      <c r="R1374" s="16"/>
      <c r="S1374" s="83"/>
      <c r="T1374" s="13"/>
      <c r="U1374" s="83"/>
      <c r="V1374" s="13"/>
      <c r="W1374" s="83"/>
      <c r="X1374" s="13"/>
      <c r="Y1374" s="83"/>
      <c r="Z1374" s="13"/>
      <c r="AA1374" s="83"/>
      <c r="AB1374" s="83"/>
      <c r="AC1374" s="83"/>
      <c r="AD1374" s="83"/>
      <c r="AE1374" s="83"/>
      <c r="AF1374" s="83"/>
      <c r="AG1374" s="83"/>
      <c r="AH1374" s="83"/>
      <c r="AI1374" s="83"/>
      <c r="AJ1374" s="83"/>
      <c r="AK1374" s="83"/>
      <c r="AL1374" s="83"/>
    </row>
    <row r="1375" spans="1:38" ht="27.75" customHeight="1" x14ac:dyDescent="0.25">
      <c r="A1375" s="13">
        <v>2</v>
      </c>
      <c r="B1375" s="12" t="s">
        <v>37</v>
      </c>
      <c r="C1375" s="12" t="s">
        <v>119</v>
      </c>
      <c r="D1375" s="12" t="s">
        <v>51</v>
      </c>
      <c r="E1375" s="19">
        <v>1374</v>
      </c>
      <c r="F1375" s="12" t="s">
        <v>6215</v>
      </c>
      <c r="G1375" s="12" t="s">
        <v>3842</v>
      </c>
      <c r="H1375" s="2">
        <v>35.725724</v>
      </c>
      <c r="I1375" s="13" t="s">
        <v>42</v>
      </c>
      <c r="J1375" s="84"/>
      <c r="K1375" s="12" t="s">
        <v>6216</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6217</v>
      </c>
      <c r="D1376" s="83" t="s">
        <v>39</v>
      </c>
      <c r="E1376" s="19">
        <v>1375</v>
      </c>
      <c r="F1376" s="83" t="s">
        <v>6218</v>
      </c>
      <c r="G1376" s="83" t="s">
        <v>6219</v>
      </c>
      <c r="H1376" s="2">
        <v>1442.02</v>
      </c>
      <c r="I1376" s="13" t="s">
        <v>42</v>
      </c>
      <c r="J1376" s="83" t="s">
        <v>6220</v>
      </c>
      <c r="K1376" s="83" t="s">
        <v>6221</v>
      </c>
      <c r="L1376" s="16" t="s">
        <v>6222</v>
      </c>
      <c r="M1376" s="83" t="s">
        <v>6223</v>
      </c>
      <c r="N1376" s="16" t="s">
        <v>6224</v>
      </c>
      <c r="O1376" s="83" t="s">
        <v>6225</v>
      </c>
      <c r="P1376" s="16" t="s">
        <v>6226</v>
      </c>
      <c r="Q1376" s="83" t="s">
        <v>6227</v>
      </c>
      <c r="R1376" s="16" t="s">
        <v>6228</v>
      </c>
      <c r="S1376" s="83"/>
      <c r="T1376" s="16"/>
      <c r="U1376" s="83"/>
      <c r="V1376" s="17"/>
      <c r="W1376" s="83"/>
      <c r="X1376" s="17"/>
      <c r="Y1376" s="83"/>
      <c r="Z1376" s="16"/>
      <c r="AA1376" s="83"/>
      <c r="AB1376" s="17"/>
      <c r="AC1376" s="83"/>
      <c r="AD1376" s="17"/>
      <c r="AE1376" s="83"/>
      <c r="AF1376" s="17"/>
      <c r="AG1376" s="83"/>
      <c r="AH1376" s="17"/>
      <c r="AI1376" s="83"/>
      <c r="AJ1376" s="17"/>
      <c r="AK1376" s="83"/>
      <c r="AL1376" s="17"/>
    </row>
    <row r="1377" spans="1:38" ht="27.75" customHeight="1" x14ac:dyDescent="0.25">
      <c r="A1377" s="13">
        <v>2</v>
      </c>
      <c r="B1377" s="12" t="s">
        <v>37</v>
      </c>
      <c r="C1377" s="12" t="s">
        <v>6229</v>
      </c>
      <c r="D1377" s="12" t="s">
        <v>347</v>
      </c>
      <c r="E1377" s="19">
        <v>1376</v>
      </c>
      <c r="F1377" s="12" t="s">
        <v>6230</v>
      </c>
      <c r="G1377" s="12" t="s">
        <v>6231</v>
      </c>
      <c r="H1377" s="2">
        <v>51.478435499999996</v>
      </c>
      <c r="I1377" s="13" t="s">
        <v>42</v>
      </c>
      <c r="J1377" s="12"/>
      <c r="K1377" s="12" t="s">
        <v>6232</v>
      </c>
      <c r="L1377" s="14"/>
      <c r="M1377" s="12"/>
      <c r="N1377" s="14"/>
      <c r="O1377" s="12"/>
      <c r="P1377" s="14"/>
      <c r="Q1377" s="12"/>
      <c r="R1377" s="14"/>
      <c r="S1377" s="12"/>
      <c r="T1377" s="12"/>
      <c r="U1377" s="12"/>
      <c r="V1377" s="12"/>
      <c r="W1377" s="12"/>
      <c r="X1377" s="12"/>
      <c r="Y1377" s="12"/>
      <c r="Z1377" s="12"/>
      <c r="AA1377" s="84"/>
      <c r="AB1377" s="84"/>
      <c r="AC1377" s="84"/>
      <c r="AD1377" s="84"/>
      <c r="AE1377" s="84"/>
      <c r="AF1377" s="84"/>
      <c r="AG1377" s="84"/>
      <c r="AH1377" s="84"/>
      <c r="AI1377" s="84"/>
      <c r="AJ1377" s="84"/>
      <c r="AK1377" s="84"/>
      <c r="AL1377" s="84"/>
    </row>
    <row r="1378" spans="1:38" ht="27.75" customHeight="1" x14ac:dyDescent="0.25">
      <c r="A1378" s="13">
        <v>2</v>
      </c>
      <c r="B1378" s="12" t="s">
        <v>37</v>
      </c>
      <c r="C1378" s="12" t="s">
        <v>1738</v>
      </c>
      <c r="D1378" s="12" t="s">
        <v>114</v>
      </c>
      <c r="E1378" s="19">
        <v>1377</v>
      </c>
      <c r="F1378" s="12" t="s">
        <v>6233</v>
      </c>
      <c r="G1378" s="12" t="s">
        <v>6234</v>
      </c>
      <c r="H1378" s="2">
        <v>4484.5761201999994</v>
      </c>
      <c r="I1378" s="13" t="s">
        <v>42</v>
      </c>
      <c r="J1378" s="12"/>
      <c r="K1378" s="84" t="s">
        <v>6235</v>
      </c>
      <c r="L1378" s="14">
        <v>186777</v>
      </c>
      <c r="M1378" s="12" t="s">
        <v>6236</v>
      </c>
      <c r="N1378" s="14">
        <v>2722535</v>
      </c>
      <c r="O1378" s="84" t="s">
        <v>6237</v>
      </c>
      <c r="P1378" s="14">
        <v>6584899</v>
      </c>
      <c r="Q1378" s="12"/>
      <c r="R1378" s="14"/>
      <c r="S1378" s="12"/>
      <c r="T1378" s="12"/>
      <c r="U1378" s="12"/>
      <c r="V1378" s="12"/>
      <c r="W1378" s="12"/>
      <c r="X1378" s="12"/>
      <c r="Y1378" s="12"/>
      <c r="Z1378" s="12"/>
      <c r="AA1378" s="84"/>
      <c r="AB1378" s="84"/>
      <c r="AC1378" s="15"/>
      <c r="AD1378" s="15"/>
      <c r="AE1378" s="15"/>
      <c r="AF1378" s="15"/>
      <c r="AG1378" s="15"/>
      <c r="AH1378" s="15"/>
      <c r="AI1378" s="15"/>
      <c r="AJ1378" s="15"/>
      <c r="AK1378" s="15"/>
      <c r="AL1378" s="15"/>
    </row>
    <row r="1379" spans="1:38" ht="27.75" customHeight="1" x14ac:dyDescent="0.25">
      <c r="A1379" s="13">
        <v>2</v>
      </c>
      <c r="B1379" s="12" t="s">
        <v>37</v>
      </c>
      <c r="C1379" s="12" t="s">
        <v>5511</v>
      </c>
      <c r="D1379" s="83" t="s">
        <v>147</v>
      </c>
      <c r="E1379" s="19">
        <v>1378</v>
      </c>
      <c r="F1379" s="12" t="s">
        <v>6238</v>
      </c>
      <c r="G1379" s="83" t="s">
        <v>6239</v>
      </c>
      <c r="H1379" s="2">
        <v>254.84654499999999</v>
      </c>
      <c r="I1379" s="13" t="s">
        <v>42</v>
      </c>
      <c r="J1379" s="83"/>
      <c r="K1379" s="83" t="s">
        <v>6240</v>
      </c>
      <c r="L1379" s="17"/>
      <c r="M1379" s="83"/>
      <c r="N1379" s="17"/>
      <c r="O1379" s="83"/>
      <c r="P1379" s="17"/>
      <c r="Q1379" s="83"/>
      <c r="R1379" s="17"/>
      <c r="S1379" s="83"/>
      <c r="T1379" s="83"/>
      <c r="U1379" s="83"/>
      <c r="V1379" s="83"/>
      <c r="W1379" s="83"/>
      <c r="X1379" s="83"/>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5639</v>
      </c>
      <c r="D1380" s="12" t="s">
        <v>347</v>
      </c>
      <c r="E1380" s="19">
        <v>1379</v>
      </c>
      <c r="F1380" s="12" t="s">
        <v>6241</v>
      </c>
      <c r="G1380" s="12" t="s">
        <v>6242</v>
      </c>
      <c r="H1380" s="2">
        <v>643.92542119999996</v>
      </c>
      <c r="I1380" s="13" t="s">
        <v>42</v>
      </c>
      <c r="J1380" s="12"/>
      <c r="K1380" s="12" t="s">
        <v>6243</v>
      </c>
      <c r="L1380" s="14">
        <v>1130166</v>
      </c>
      <c r="M1380" s="12" t="s">
        <v>6244</v>
      </c>
      <c r="N1380" s="14">
        <v>1027053</v>
      </c>
      <c r="O1380" s="12" t="s">
        <v>6245</v>
      </c>
      <c r="P1380" s="14"/>
      <c r="Q1380" s="12"/>
      <c r="R1380" s="14"/>
      <c r="S1380" s="12"/>
      <c r="T1380" s="12"/>
      <c r="U1380" s="12"/>
      <c r="V1380" s="12"/>
      <c r="W1380" s="12"/>
      <c r="X1380" s="12"/>
      <c r="Y1380" s="12"/>
      <c r="Z1380" s="12"/>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84" t="s">
        <v>3185</v>
      </c>
      <c r="D1381" s="12" t="s">
        <v>114</v>
      </c>
      <c r="E1381" s="19">
        <v>1380</v>
      </c>
      <c r="F1381" s="12" t="s">
        <v>6246</v>
      </c>
      <c r="G1381" s="12" t="s">
        <v>6247</v>
      </c>
      <c r="H1381" s="2">
        <v>1953.6036134000001</v>
      </c>
      <c r="I1381" s="13" t="s">
        <v>42</v>
      </c>
      <c r="J1381" s="12"/>
      <c r="K1381" s="12" t="s">
        <v>6248</v>
      </c>
      <c r="L1381" s="14">
        <v>497584</v>
      </c>
      <c r="M1381" s="84" t="s">
        <v>6249</v>
      </c>
      <c r="N1381" s="14">
        <v>497630</v>
      </c>
      <c r="O1381" s="84" t="s">
        <v>6250</v>
      </c>
      <c r="P1381" s="14">
        <v>497914</v>
      </c>
      <c r="Q1381" s="84" t="s">
        <v>6251</v>
      </c>
      <c r="R1381" s="14">
        <v>2591218</v>
      </c>
      <c r="S1381" s="84" t="s">
        <v>6252</v>
      </c>
      <c r="T1381" s="12"/>
      <c r="U1381" s="84"/>
      <c r="V1381" s="84"/>
      <c r="W1381" s="84"/>
      <c r="X1381" s="84"/>
      <c r="Y1381" s="84"/>
      <c r="Z1381" s="84"/>
      <c r="AA1381" s="84"/>
      <c r="AB1381" s="84"/>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6253</v>
      </c>
      <c r="G1382" s="12" t="s">
        <v>6254</v>
      </c>
      <c r="H1382" s="2">
        <v>487.34894000000003</v>
      </c>
      <c r="I1382" s="13" t="s">
        <v>42</v>
      </c>
      <c r="J1382" s="12"/>
      <c r="K1382" s="12" t="s">
        <v>6255</v>
      </c>
      <c r="L1382" s="14"/>
      <c r="M1382" s="12" t="s">
        <v>6256</v>
      </c>
      <c r="N1382" s="14"/>
      <c r="O1382" s="12"/>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2829</v>
      </c>
      <c r="D1383" s="12" t="s">
        <v>303</v>
      </c>
      <c r="E1383" s="19">
        <v>1382</v>
      </c>
      <c r="F1383" s="12" t="s">
        <v>6257</v>
      </c>
      <c r="G1383" s="12" t="s">
        <v>6258</v>
      </c>
      <c r="H1383" s="2">
        <v>156.14677900000001</v>
      </c>
      <c r="I1383" s="13" t="s">
        <v>42</v>
      </c>
      <c r="J1383" s="12"/>
      <c r="K1383" s="12" t="s">
        <v>6259</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335</v>
      </c>
      <c r="D1384" s="12" t="s">
        <v>39</v>
      </c>
      <c r="E1384" s="19">
        <v>1383</v>
      </c>
      <c r="F1384" s="12" t="s">
        <v>6260</v>
      </c>
      <c r="G1384" s="12" t="s">
        <v>6261</v>
      </c>
      <c r="H1384" s="2">
        <v>582.81375009999999</v>
      </c>
      <c r="I1384" s="13" t="s">
        <v>42</v>
      </c>
      <c r="J1384" s="12"/>
      <c r="K1384" s="12" t="s">
        <v>6262</v>
      </c>
      <c r="L1384" s="14">
        <v>1051565</v>
      </c>
      <c r="M1384" s="12" t="s">
        <v>6263</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4" t="s">
        <v>147</v>
      </c>
      <c r="E1385" s="19">
        <v>1384</v>
      </c>
      <c r="F1385" s="84" t="s">
        <v>6264</v>
      </c>
      <c r="G1385" s="84" t="s">
        <v>6265</v>
      </c>
      <c r="H1385" s="2">
        <v>64.169889999999995</v>
      </c>
      <c r="I1385" s="13" t="s">
        <v>42</v>
      </c>
      <c r="J1385" s="84"/>
      <c r="K1385" s="84" t="s">
        <v>6266</v>
      </c>
      <c r="L1385" s="14"/>
      <c r="M1385" s="84"/>
      <c r="N1385" s="14"/>
      <c r="O1385" s="84"/>
      <c r="P1385" s="14"/>
      <c r="Q1385" s="84"/>
      <c r="R1385" s="14"/>
      <c r="S1385" s="84"/>
      <c r="T1385" s="84"/>
      <c r="U1385" s="84"/>
      <c r="V1385" s="84"/>
      <c r="W1385" s="84"/>
      <c r="X1385" s="84"/>
      <c r="Y1385" s="84"/>
      <c r="Z1385" s="84"/>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2990</v>
      </c>
      <c r="D1386" s="83" t="s">
        <v>1403</v>
      </c>
      <c r="E1386" s="19">
        <v>1385</v>
      </c>
      <c r="F1386" s="12" t="s">
        <v>6267</v>
      </c>
      <c r="G1386" s="83" t="s">
        <v>6268</v>
      </c>
      <c r="H1386" s="2">
        <v>135.91377919999999</v>
      </c>
      <c r="I1386" s="13" t="s">
        <v>42</v>
      </c>
      <c r="J1386" s="83"/>
      <c r="K1386" s="83" t="s">
        <v>6269</v>
      </c>
      <c r="L1386" s="17"/>
      <c r="M1386" s="83" t="s">
        <v>6270</v>
      </c>
      <c r="N1386" s="17"/>
      <c r="O1386" s="83" t="s">
        <v>6271</v>
      </c>
      <c r="P1386" s="17"/>
      <c r="Q1386" s="83"/>
      <c r="R1386" s="17"/>
      <c r="S1386" s="83"/>
      <c r="T1386" s="83"/>
      <c r="U1386" s="83"/>
      <c r="V1386" s="83"/>
      <c r="W1386" s="83"/>
      <c r="X1386" s="83"/>
      <c r="Y1386" s="83"/>
      <c r="Z1386" s="8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12" t="s">
        <v>1634</v>
      </c>
      <c r="D1387" s="83" t="s">
        <v>51</v>
      </c>
      <c r="E1387" s="19">
        <v>1386</v>
      </c>
      <c r="F1387" s="83" t="s">
        <v>6272</v>
      </c>
      <c r="G1387" s="83" t="s">
        <v>6273</v>
      </c>
      <c r="H1387" s="2">
        <v>8236.8014000000003</v>
      </c>
      <c r="I1387" s="13" t="s">
        <v>42</v>
      </c>
      <c r="J1387" s="83" t="s">
        <v>6274</v>
      </c>
      <c r="K1387" s="83" t="s">
        <v>6275</v>
      </c>
      <c r="L1387" s="16">
        <v>43496</v>
      </c>
      <c r="M1387" s="83" t="s">
        <v>6276</v>
      </c>
      <c r="N1387" s="16">
        <v>41760</v>
      </c>
      <c r="O1387" s="83" t="s">
        <v>6277</v>
      </c>
      <c r="P1387" s="16">
        <v>3384099</v>
      </c>
      <c r="Q1387" s="83" t="s">
        <v>6278</v>
      </c>
      <c r="R1387" s="16">
        <v>771567</v>
      </c>
      <c r="S1387" s="83"/>
      <c r="T1387" s="13"/>
      <c r="U1387" s="83"/>
      <c r="V1387" s="13"/>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2264</v>
      </c>
      <c r="D1388" s="12" t="s">
        <v>39</v>
      </c>
      <c r="E1388" s="19">
        <v>1387</v>
      </c>
      <c r="F1388" s="12" t="s">
        <v>6279</v>
      </c>
      <c r="G1388" s="12" t="s">
        <v>6280</v>
      </c>
      <c r="H1388" s="2">
        <v>57.626739999999998</v>
      </c>
      <c r="I1388" s="13" t="s">
        <v>42</v>
      </c>
      <c r="J1388" s="12"/>
      <c r="K1388" s="12" t="s">
        <v>4058</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4" t="s">
        <v>6281</v>
      </c>
      <c r="G1389" s="12" t="s">
        <v>6282</v>
      </c>
      <c r="H1389" s="2">
        <v>34.576050000000002</v>
      </c>
      <c r="I1389" s="13" t="s">
        <v>42</v>
      </c>
      <c r="J1389" s="12"/>
      <c r="K1389" s="12" t="s">
        <v>6283</v>
      </c>
      <c r="L1389" s="14"/>
      <c r="M1389" s="12" t="s">
        <v>6284</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4564</v>
      </c>
      <c r="D1390" s="83" t="s">
        <v>51</v>
      </c>
      <c r="E1390" s="19">
        <v>1389</v>
      </c>
      <c r="F1390" s="83" t="s">
        <v>6285</v>
      </c>
      <c r="G1390" s="83" t="s">
        <v>6286</v>
      </c>
      <c r="H1390" s="2">
        <v>3901.7980698000001</v>
      </c>
      <c r="I1390" s="13" t="s">
        <v>42</v>
      </c>
      <c r="J1390" s="83"/>
      <c r="K1390" s="83" t="s">
        <v>6287</v>
      </c>
      <c r="L1390" s="16" t="s">
        <v>6288</v>
      </c>
      <c r="M1390" s="83" t="s">
        <v>6289</v>
      </c>
      <c r="N1390" s="16" t="s">
        <v>6290</v>
      </c>
      <c r="O1390" s="83" t="s">
        <v>6291</v>
      </c>
      <c r="P1390" s="16"/>
      <c r="Q1390" s="83" t="s">
        <v>6292</v>
      </c>
      <c r="R1390" s="16"/>
      <c r="S1390" s="83"/>
      <c r="T1390" s="16"/>
      <c r="U1390" s="83"/>
      <c r="V1390" s="17"/>
      <c r="W1390" s="83"/>
      <c r="X1390" s="17"/>
      <c r="Y1390" s="83"/>
      <c r="Z1390" s="83"/>
      <c r="AA1390" s="83"/>
      <c r="AB1390" s="83"/>
      <c r="AC1390" s="83"/>
      <c r="AD1390" s="83"/>
      <c r="AE1390" s="83"/>
      <c r="AF1390" s="83"/>
      <c r="AG1390" s="83"/>
      <c r="AH1390" s="83"/>
      <c r="AI1390" s="83"/>
      <c r="AJ1390" s="83"/>
      <c r="AK1390" s="83"/>
      <c r="AL1390" s="83"/>
    </row>
    <row r="1391" spans="1:38" ht="27.75" customHeight="1" x14ac:dyDescent="0.25">
      <c r="A1391" s="13">
        <v>2</v>
      </c>
      <c r="B1391" s="12" t="s">
        <v>37</v>
      </c>
      <c r="C1391" s="12" t="s">
        <v>192</v>
      </c>
      <c r="D1391" s="12" t="s">
        <v>188</v>
      </c>
      <c r="E1391" s="19">
        <v>1390</v>
      </c>
      <c r="F1391" s="12" t="s">
        <v>6293</v>
      </c>
      <c r="G1391" s="12" t="s">
        <v>6294</v>
      </c>
      <c r="H1391" s="2">
        <v>1487.9248928999998</v>
      </c>
      <c r="I1391" s="13" t="s">
        <v>42</v>
      </c>
      <c r="J1391" s="12"/>
      <c r="K1391" s="12" t="s">
        <v>6295</v>
      </c>
      <c r="L1391" s="14"/>
      <c r="M1391" s="12" t="s">
        <v>6296</v>
      </c>
      <c r="N1391" s="14"/>
      <c r="O1391" s="12"/>
      <c r="P1391" s="14"/>
      <c r="Q1391" s="12"/>
      <c r="R1391" s="14"/>
      <c r="S1391" s="12"/>
      <c r="T1391" s="12"/>
      <c r="U1391" s="12"/>
      <c r="V1391" s="12"/>
      <c r="W1391" s="12"/>
      <c r="X1391" s="12"/>
      <c r="Y1391" s="12"/>
      <c r="Z1391" s="12"/>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254</v>
      </c>
      <c r="D1392" s="12" t="s">
        <v>114</v>
      </c>
      <c r="E1392" s="19">
        <v>1391</v>
      </c>
      <c r="F1392" s="12" t="s">
        <v>6297</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6298</v>
      </c>
      <c r="G1393" s="12" t="s">
        <v>6299</v>
      </c>
      <c r="H1393" s="2">
        <v>2387.4988865999999</v>
      </c>
      <c r="I1393" s="13" t="s">
        <v>42</v>
      </c>
      <c r="J1393" s="12" t="s">
        <v>354</v>
      </c>
      <c r="K1393" s="12" t="s">
        <v>6300</v>
      </c>
      <c r="L1393" s="14"/>
      <c r="M1393" s="12" t="s">
        <v>6301</v>
      </c>
      <c r="N1393" s="14"/>
      <c r="O1393" s="12" t="s">
        <v>6302</v>
      </c>
      <c r="P1393" s="14"/>
      <c r="Q1393" s="12"/>
      <c r="R1393" s="14"/>
      <c r="S1393" s="12"/>
      <c r="T1393" s="12"/>
      <c r="U1393" s="12"/>
      <c r="V1393" s="12"/>
      <c r="W1393" s="12"/>
      <c r="X1393" s="12"/>
      <c r="Y1393" s="12"/>
      <c r="Z1393" s="12"/>
      <c r="AA1393" s="84"/>
      <c r="AB1393" s="84"/>
      <c r="AC1393" s="84"/>
      <c r="AD1393" s="84"/>
      <c r="AE1393" s="84"/>
      <c r="AF1393" s="84"/>
      <c r="AG1393" s="84"/>
      <c r="AH1393" s="84"/>
      <c r="AI1393" s="84"/>
      <c r="AJ1393" s="84"/>
      <c r="AK1393" s="84"/>
      <c r="AL1393" s="84"/>
    </row>
    <row r="1394" spans="1:38" ht="27.75" customHeight="1" x14ac:dyDescent="0.25">
      <c r="A1394" s="13">
        <v>2</v>
      </c>
      <c r="B1394" s="12" t="s">
        <v>37</v>
      </c>
      <c r="C1394" s="12" t="s">
        <v>580</v>
      </c>
      <c r="D1394" s="12" t="s">
        <v>108</v>
      </c>
      <c r="E1394" s="19">
        <v>1393</v>
      </c>
      <c r="F1394" s="12" t="s">
        <v>6303</v>
      </c>
      <c r="G1394" s="12" t="s">
        <v>6304</v>
      </c>
      <c r="H1394" s="2">
        <v>25.939072999999997</v>
      </c>
      <c r="I1394" s="13" t="s">
        <v>42</v>
      </c>
      <c r="J1394" s="12"/>
      <c r="K1394" s="12" t="s">
        <v>6305</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1282</v>
      </c>
      <c r="D1395" s="83" t="s">
        <v>188</v>
      </c>
      <c r="E1395" s="19">
        <v>1394</v>
      </c>
      <c r="F1395" s="83" t="s">
        <v>6306</v>
      </c>
      <c r="G1395" s="83" t="s">
        <v>1284</v>
      </c>
      <c r="H1395" s="2">
        <v>37.868810000000003</v>
      </c>
      <c r="I1395" s="13" t="s">
        <v>42</v>
      </c>
      <c r="J1395" s="83"/>
      <c r="K1395" s="83" t="s">
        <v>6307</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880</v>
      </c>
      <c r="D1396" s="84" t="s">
        <v>198</v>
      </c>
      <c r="E1396" s="19">
        <v>1395</v>
      </c>
      <c r="F1396" s="12" t="s">
        <v>6308</v>
      </c>
      <c r="G1396" s="84" t="s">
        <v>6309</v>
      </c>
      <c r="H1396" s="2">
        <v>5482.8591527999997</v>
      </c>
      <c r="I1396" s="13" t="s">
        <v>42</v>
      </c>
      <c r="J1396" s="84"/>
      <c r="K1396" s="84" t="s">
        <v>6310</v>
      </c>
      <c r="L1396" s="14"/>
      <c r="M1396" s="84" t="s">
        <v>6311</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15"/>
      <c r="AL1396" s="15"/>
    </row>
    <row r="1397" spans="1:38" ht="27.75" customHeight="1" x14ac:dyDescent="0.25">
      <c r="A1397" s="13">
        <v>2</v>
      </c>
      <c r="B1397" s="12" t="s">
        <v>37</v>
      </c>
      <c r="C1397" s="12" t="s">
        <v>1282</v>
      </c>
      <c r="D1397" s="83" t="s">
        <v>188</v>
      </c>
      <c r="E1397" s="19">
        <v>1396</v>
      </c>
      <c r="F1397" s="83" t="s">
        <v>6312</v>
      </c>
      <c r="G1397" s="83" t="s">
        <v>6313</v>
      </c>
      <c r="H1397" s="2">
        <v>152.6797</v>
      </c>
      <c r="I1397" s="13" t="s">
        <v>42</v>
      </c>
      <c r="J1397" s="83" t="s">
        <v>1285</v>
      </c>
      <c r="K1397" s="83" t="s">
        <v>6314</v>
      </c>
      <c r="L1397" s="16"/>
      <c r="M1397" s="83"/>
      <c r="N1397" s="16"/>
      <c r="O1397" s="83"/>
      <c r="P1397" s="16"/>
      <c r="Q1397" s="83"/>
      <c r="R1397" s="16"/>
      <c r="S1397" s="83"/>
      <c r="T1397" s="16"/>
      <c r="U1397" s="83"/>
      <c r="V1397" s="16"/>
      <c r="W1397" s="83"/>
      <c r="X1397" s="13"/>
      <c r="Y1397" s="83"/>
      <c r="Z1397" s="13"/>
      <c r="AA1397" s="83"/>
      <c r="AB1397" s="83"/>
      <c r="AC1397" s="83"/>
      <c r="AD1397" s="83"/>
      <c r="AE1397" s="83"/>
      <c r="AF1397" s="83"/>
      <c r="AG1397" s="83"/>
      <c r="AH1397" s="83"/>
      <c r="AI1397" s="83"/>
      <c r="AJ1397" s="83"/>
      <c r="AK1397" s="83"/>
      <c r="AL1397" s="83"/>
    </row>
    <row r="1398" spans="1:38" ht="27.75" customHeight="1" x14ac:dyDescent="0.25">
      <c r="A1398" s="13">
        <v>2</v>
      </c>
      <c r="B1398" s="12" t="s">
        <v>37</v>
      </c>
      <c r="C1398" s="83" t="s">
        <v>6315</v>
      </c>
      <c r="D1398" s="83" t="s">
        <v>1403</v>
      </c>
      <c r="E1398" s="19">
        <v>1397</v>
      </c>
      <c r="F1398" s="83" t="s">
        <v>6316</v>
      </c>
      <c r="G1398" s="83" t="s">
        <v>6317</v>
      </c>
      <c r="H1398" s="2">
        <v>104.3337506</v>
      </c>
      <c r="I1398" s="13" t="s">
        <v>42</v>
      </c>
      <c r="J1398" s="83"/>
      <c r="K1398" s="83" t="s">
        <v>6318</v>
      </c>
      <c r="L1398" s="17"/>
      <c r="M1398" s="83" t="s">
        <v>2277</v>
      </c>
      <c r="N1398" s="17"/>
      <c r="O1398" s="83"/>
      <c r="P1398" s="17"/>
      <c r="Q1398" s="83"/>
      <c r="R1398" s="17"/>
      <c r="S1398" s="83"/>
      <c r="T1398" s="83"/>
      <c r="U1398" s="83"/>
      <c r="V1398" s="83"/>
      <c r="W1398" s="83"/>
      <c r="X1398" s="83"/>
      <c r="Y1398" s="83"/>
      <c r="Z1398" s="83"/>
      <c r="AA1398" s="83"/>
      <c r="AB1398" s="83"/>
      <c r="AC1398" s="83"/>
      <c r="AD1398" s="83"/>
      <c r="AE1398" s="83"/>
      <c r="AF1398" s="83"/>
      <c r="AG1398" s="83"/>
      <c r="AH1398" s="83"/>
      <c r="AI1398" s="83"/>
      <c r="AJ1398" s="83"/>
      <c r="AK1398" s="83"/>
      <c r="AL1398" s="83"/>
    </row>
    <row r="1399" spans="1:38" ht="27.75" customHeight="1" x14ac:dyDescent="0.25">
      <c r="A1399" s="13">
        <v>2</v>
      </c>
      <c r="B1399" s="12" t="s">
        <v>37</v>
      </c>
      <c r="C1399" s="12" t="s">
        <v>491</v>
      </c>
      <c r="D1399" s="12" t="s">
        <v>443</v>
      </c>
      <c r="E1399" s="19">
        <v>1398</v>
      </c>
      <c r="F1399" s="12" t="s">
        <v>6319</v>
      </c>
      <c r="G1399" s="12" t="s">
        <v>6320</v>
      </c>
      <c r="H1399" s="2">
        <v>91.218149999999994</v>
      </c>
      <c r="I1399" s="13" t="s">
        <v>42</v>
      </c>
      <c r="J1399" s="12"/>
      <c r="K1399" s="12" t="s">
        <v>6321</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6322</v>
      </c>
      <c r="G1400" s="12" t="s">
        <v>6323</v>
      </c>
      <c r="H1400" s="2">
        <v>521.95006999999998</v>
      </c>
      <c r="I1400" s="13" t="s">
        <v>42</v>
      </c>
      <c r="J1400" s="27"/>
      <c r="K1400" s="12" t="s">
        <v>6324</v>
      </c>
      <c r="L1400" s="14"/>
      <c r="M1400" s="12"/>
      <c r="N1400" s="14"/>
      <c r="O1400" s="12"/>
      <c r="P1400" s="14"/>
      <c r="Q1400" s="12"/>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12" t="s">
        <v>192</v>
      </c>
      <c r="D1401" s="12" t="s">
        <v>188</v>
      </c>
      <c r="E1401" s="19">
        <v>1400</v>
      </c>
      <c r="F1401" s="12" t="s">
        <v>6325</v>
      </c>
      <c r="G1401" s="12" t="s">
        <v>6326</v>
      </c>
      <c r="H1401" s="2">
        <v>750.36578999999995</v>
      </c>
      <c r="I1401" s="13" t="s">
        <v>42</v>
      </c>
      <c r="J1401" s="12"/>
      <c r="K1401" s="12" t="s">
        <v>6327</v>
      </c>
      <c r="L1401" s="14"/>
      <c r="M1401" s="12" t="s">
        <v>6328</v>
      </c>
      <c r="N1401" s="14"/>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12" t="s">
        <v>1035</v>
      </c>
      <c r="D1402" s="12" t="s">
        <v>108</v>
      </c>
      <c r="E1402" s="19">
        <v>1401</v>
      </c>
      <c r="F1402" s="12" t="s">
        <v>6329</v>
      </c>
      <c r="G1402" s="12" t="s">
        <v>6330</v>
      </c>
      <c r="H1402" s="2">
        <v>66.224781100000001</v>
      </c>
      <c r="I1402" s="13" t="s">
        <v>42</v>
      </c>
      <c r="J1402" s="12"/>
      <c r="K1402" s="12" t="s">
        <v>6331</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6332</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4"/>
      <c r="AD1403" s="84"/>
      <c r="AE1403" s="84"/>
      <c r="AF1403" s="84"/>
      <c r="AG1403" s="84"/>
      <c r="AH1403" s="84"/>
      <c r="AI1403" s="84"/>
      <c r="AJ1403" s="84"/>
      <c r="AK1403" s="84"/>
      <c r="AL1403" s="84"/>
    </row>
    <row r="1404" spans="1:38" ht="27.75" customHeight="1" x14ac:dyDescent="0.25">
      <c r="A1404" s="13">
        <v>2</v>
      </c>
      <c r="B1404" s="12" t="s">
        <v>37</v>
      </c>
      <c r="C1404" s="12" t="s">
        <v>6333</v>
      </c>
      <c r="D1404" s="83" t="s">
        <v>108</v>
      </c>
      <c r="E1404" s="19">
        <v>1403</v>
      </c>
      <c r="F1404" s="83" t="s">
        <v>6334</v>
      </c>
      <c r="G1404" s="83" t="s">
        <v>6335</v>
      </c>
      <c r="H1404" s="2">
        <v>511.63403909999994</v>
      </c>
      <c r="I1404" s="13" t="s">
        <v>42</v>
      </c>
      <c r="J1404" s="83"/>
      <c r="K1404" s="83" t="s">
        <v>6336</v>
      </c>
      <c r="L1404" s="16" t="s">
        <v>6337</v>
      </c>
      <c r="M1404" s="83" t="s">
        <v>6338</v>
      </c>
      <c r="N1404" s="16"/>
      <c r="O1404" s="83"/>
      <c r="P1404" s="16"/>
      <c r="Q1404" s="83"/>
      <c r="R1404" s="16"/>
      <c r="S1404" s="83"/>
      <c r="T1404" s="16"/>
      <c r="U1404" s="83"/>
      <c r="V1404" s="17"/>
      <c r="W1404" s="83"/>
      <c r="X1404" s="17"/>
      <c r="Y1404" s="83"/>
      <c r="Z1404" s="83"/>
      <c r="AA1404" s="83"/>
      <c r="AB1404" s="83"/>
      <c r="AC1404" s="83"/>
      <c r="AD1404" s="83"/>
      <c r="AE1404" s="83"/>
      <c r="AF1404" s="83"/>
      <c r="AG1404" s="83"/>
      <c r="AH1404" s="83"/>
      <c r="AI1404" s="83"/>
      <c r="AJ1404" s="83"/>
      <c r="AK1404" s="83"/>
      <c r="AL1404" s="83"/>
    </row>
    <row r="1405" spans="1:38" ht="27.75" customHeight="1" x14ac:dyDescent="0.25">
      <c r="A1405" s="13">
        <v>2</v>
      </c>
      <c r="B1405" s="12" t="s">
        <v>37</v>
      </c>
      <c r="C1405" s="12" t="s">
        <v>1282</v>
      </c>
      <c r="D1405" s="83" t="s">
        <v>188</v>
      </c>
      <c r="E1405" s="19">
        <v>1404</v>
      </c>
      <c r="F1405" s="83" t="s">
        <v>6339</v>
      </c>
      <c r="G1405" s="83" t="s">
        <v>3835</v>
      </c>
      <c r="H1405" s="2">
        <v>36.948259999999998</v>
      </c>
      <c r="I1405" s="13" t="s">
        <v>42</v>
      </c>
      <c r="J1405" s="83" t="s">
        <v>1285</v>
      </c>
      <c r="K1405" s="83" t="s">
        <v>6340</v>
      </c>
      <c r="L1405" s="16"/>
      <c r="M1405" s="83"/>
      <c r="N1405" s="16"/>
      <c r="O1405" s="83"/>
      <c r="P1405" s="16"/>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row>
    <row r="1406" spans="1:38" ht="27.75" customHeight="1" x14ac:dyDescent="0.25">
      <c r="A1406" s="13">
        <v>2</v>
      </c>
      <c r="B1406" s="12" t="s">
        <v>37</v>
      </c>
      <c r="C1406" s="12" t="s">
        <v>4167</v>
      </c>
      <c r="D1406" s="12" t="s">
        <v>188</v>
      </c>
      <c r="E1406" s="19">
        <v>1405</v>
      </c>
      <c r="F1406" s="12" t="s">
        <v>6341</v>
      </c>
      <c r="G1406" s="12" t="s">
        <v>6342</v>
      </c>
      <c r="H1406" s="2">
        <v>34.264265000000002</v>
      </c>
      <c r="I1406" s="13" t="s">
        <v>42</v>
      </c>
      <c r="J1406" s="12"/>
      <c r="K1406" s="12" t="s">
        <v>6343</v>
      </c>
      <c r="L1406" s="14"/>
      <c r="M1406" s="12" t="s">
        <v>6344</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6345</v>
      </c>
      <c r="G1407" s="12" t="s">
        <v>6346</v>
      </c>
      <c r="H1407" s="2">
        <v>99.626364000000009</v>
      </c>
      <c r="I1407" s="13" t="s">
        <v>42</v>
      </c>
      <c r="J1407" s="12"/>
      <c r="K1407" s="12" t="s">
        <v>6347</v>
      </c>
      <c r="L1407" s="14"/>
      <c r="M1407" s="12" t="s">
        <v>6348</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6349</v>
      </c>
      <c r="D1408" s="12" t="s">
        <v>188</v>
      </c>
      <c r="E1408" s="19">
        <v>1407</v>
      </c>
      <c r="F1408" s="12" t="s">
        <v>6350</v>
      </c>
      <c r="G1408" s="12" t="s">
        <v>6351</v>
      </c>
      <c r="H1408" s="2">
        <v>403.62646899999999</v>
      </c>
      <c r="I1408" s="13" t="s">
        <v>42</v>
      </c>
      <c r="J1408" s="12"/>
      <c r="K1408" s="12" t="s">
        <v>6352</v>
      </c>
      <c r="L1408" s="14"/>
      <c r="M1408" s="12" t="s">
        <v>6353</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6354</v>
      </c>
      <c r="G1409" s="12" t="s">
        <v>6355</v>
      </c>
      <c r="H1409" s="2">
        <v>132.5169975</v>
      </c>
      <c r="I1409" s="13" t="s">
        <v>42</v>
      </c>
      <c r="J1409" s="12"/>
      <c r="K1409" s="12" t="s">
        <v>1756</v>
      </c>
      <c r="L1409" s="14"/>
      <c r="M1409" s="12"/>
      <c r="N1409" s="14"/>
      <c r="O1409" s="12"/>
      <c r="P1409" s="14"/>
      <c r="Q1409" s="12"/>
      <c r="R1409" s="14"/>
      <c r="S1409" s="12"/>
      <c r="T1409" s="12"/>
      <c r="U1409" s="12"/>
      <c r="V1409" s="12"/>
      <c r="W1409" s="12"/>
      <c r="X1409" s="12"/>
      <c r="Y1409" s="12"/>
      <c r="Z1409" s="12"/>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2895</v>
      </c>
      <c r="D1410" s="12" t="s">
        <v>188</v>
      </c>
      <c r="E1410" s="19">
        <v>1409</v>
      </c>
      <c r="F1410" s="12" t="s">
        <v>6356</v>
      </c>
      <c r="G1410" s="12" t="s">
        <v>6357</v>
      </c>
      <c r="H1410" s="2">
        <v>109.35235400000001</v>
      </c>
      <c r="I1410" s="13" t="s">
        <v>42</v>
      </c>
      <c r="J1410" s="12"/>
      <c r="K1410" s="12" t="s">
        <v>6358</v>
      </c>
      <c r="L1410" s="14"/>
      <c r="M1410" s="12" t="s">
        <v>4277</v>
      </c>
      <c r="N1410" s="14"/>
      <c r="O1410" s="12"/>
      <c r="P1410" s="14"/>
      <c r="Q1410" s="12"/>
      <c r="R1410" s="14"/>
      <c r="S1410" s="12"/>
      <c r="T1410" s="12"/>
      <c r="U1410" s="12"/>
      <c r="V1410" s="12"/>
      <c r="W1410" s="12"/>
      <c r="X1410" s="12"/>
      <c r="Y1410" s="12"/>
      <c r="Z1410" s="12"/>
      <c r="AA1410" s="84"/>
      <c r="AB1410" s="84"/>
      <c r="AC1410" s="84"/>
      <c r="AD1410" s="84"/>
      <c r="AE1410" s="84"/>
      <c r="AF1410" s="84"/>
      <c r="AG1410" s="84"/>
      <c r="AH1410" s="84"/>
      <c r="AI1410" s="84"/>
      <c r="AJ1410" s="84"/>
      <c r="AK1410" s="84"/>
      <c r="AL1410" s="84"/>
    </row>
    <row r="1411" spans="1:38" ht="27.75" customHeight="1" x14ac:dyDescent="0.25">
      <c r="A1411" s="13">
        <v>2</v>
      </c>
      <c r="B1411" s="12" t="s">
        <v>37</v>
      </c>
      <c r="C1411" s="12" t="s">
        <v>6359</v>
      </c>
      <c r="D1411" s="12" t="s">
        <v>403</v>
      </c>
      <c r="E1411" s="19">
        <v>1410</v>
      </c>
      <c r="F1411" s="12" t="s">
        <v>6360</v>
      </c>
      <c r="G1411" s="12" t="s">
        <v>6361</v>
      </c>
      <c r="H1411" s="2">
        <v>50.748139999999999</v>
      </c>
      <c r="I1411" s="13" t="s">
        <v>754</v>
      </c>
      <c r="J1411" s="12"/>
      <c r="K1411" s="12" t="s">
        <v>6362</v>
      </c>
      <c r="L1411" s="14"/>
      <c r="M1411" s="12"/>
      <c r="N1411" s="14"/>
      <c r="O1411" s="12"/>
      <c r="P1411" s="14"/>
      <c r="Q1411" s="12"/>
      <c r="R1411" s="14"/>
      <c r="S1411" s="12"/>
      <c r="T1411" s="12"/>
      <c r="U1411" s="12"/>
      <c r="V1411" s="12"/>
      <c r="W1411" s="12"/>
      <c r="X1411" s="12"/>
      <c r="Y1411" s="12"/>
      <c r="Z1411" s="12"/>
      <c r="AA1411" s="84"/>
      <c r="AB1411" s="84"/>
      <c r="AC1411" s="15"/>
      <c r="AD1411" s="85"/>
      <c r="AE1411" s="85"/>
      <c r="AF1411" s="85"/>
      <c r="AG1411" s="85"/>
      <c r="AH1411" s="85"/>
      <c r="AI1411" s="85"/>
      <c r="AJ1411" s="85"/>
      <c r="AK1411" s="85"/>
      <c r="AL1411" s="85"/>
    </row>
    <row r="1412" spans="1:38" ht="27.75" customHeight="1" x14ac:dyDescent="0.25">
      <c r="A1412" s="13">
        <v>2</v>
      </c>
      <c r="B1412" s="12" t="s">
        <v>37</v>
      </c>
      <c r="C1412" s="12" t="s">
        <v>68</v>
      </c>
      <c r="D1412" s="12" t="s">
        <v>51</v>
      </c>
      <c r="E1412" s="19">
        <v>1411</v>
      </c>
      <c r="F1412" s="12" t="s">
        <v>6363</v>
      </c>
      <c r="G1412" s="12" t="s">
        <v>6364</v>
      </c>
      <c r="H1412" s="2">
        <v>59.09</v>
      </c>
      <c r="I1412" s="13" t="s">
        <v>42</v>
      </c>
      <c r="J1412" s="12"/>
      <c r="K1412" s="12" t="s">
        <v>6365</v>
      </c>
      <c r="L1412" s="14" t="s">
        <v>6366</v>
      </c>
      <c r="M1412" s="12" t="s">
        <v>6367</v>
      </c>
      <c r="N1412" s="14" t="s">
        <v>6368</v>
      </c>
      <c r="O1412" s="12"/>
      <c r="P1412" s="14"/>
      <c r="Q1412" s="12"/>
      <c r="R1412" s="14"/>
      <c r="S1412" s="12"/>
      <c r="T1412" s="12"/>
      <c r="U1412" s="12"/>
      <c r="V1412" s="12"/>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12" t="s">
        <v>37</v>
      </c>
      <c r="C1413" s="12" t="s">
        <v>6369</v>
      </c>
      <c r="D1413" s="12" t="s">
        <v>108</v>
      </c>
      <c r="E1413" s="19">
        <v>1412</v>
      </c>
      <c r="F1413" s="12" t="s">
        <v>6370</v>
      </c>
      <c r="G1413" s="12" t="s">
        <v>6371</v>
      </c>
      <c r="H1413" s="2">
        <v>34.426400000000001</v>
      </c>
      <c r="I1413" s="13" t="s">
        <v>42</v>
      </c>
      <c r="J1413" s="12"/>
      <c r="K1413" s="12" t="s">
        <v>6372</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6373</v>
      </c>
      <c r="G1414" s="12" t="s">
        <v>6374</v>
      </c>
      <c r="H1414" s="2">
        <v>128.0224825</v>
      </c>
      <c r="I1414" s="13" t="s">
        <v>42</v>
      </c>
      <c r="J1414" s="12"/>
      <c r="K1414" s="12" t="s">
        <v>6375</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6376</v>
      </c>
      <c r="G1415" s="12" t="s">
        <v>6377</v>
      </c>
      <c r="H1415" s="2">
        <v>130.06943189999998</v>
      </c>
      <c r="I1415" s="13" t="s">
        <v>42</v>
      </c>
      <c r="J1415" s="12"/>
      <c r="K1415" s="12" t="s">
        <v>6378</v>
      </c>
      <c r="L1415" s="14"/>
      <c r="M1415" s="12" t="s">
        <v>6379</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4"/>
    </row>
    <row r="1416" spans="1:38" ht="27.75" customHeight="1" x14ac:dyDescent="0.25">
      <c r="A1416" s="13">
        <v>2</v>
      </c>
      <c r="B1416" s="12" t="s">
        <v>37</v>
      </c>
      <c r="C1416" s="12" t="s">
        <v>4101</v>
      </c>
      <c r="D1416" s="83" t="s">
        <v>443</v>
      </c>
      <c r="E1416" s="19">
        <v>1415</v>
      </c>
      <c r="F1416" s="12" t="s">
        <v>6380</v>
      </c>
      <c r="G1416" s="83" t="s">
        <v>4103</v>
      </c>
      <c r="H1416" s="2">
        <v>590.81908569999996</v>
      </c>
      <c r="I1416" s="13" t="s">
        <v>42</v>
      </c>
      <c r="J1416" s="83"/>
      <c r="K1416" s="83" t="s">
        <v>6381</v>
      </c>
      <c r="L1416" s="16" t="s">
        <v>6382</v>
      </c>
      <c r="M1416" s="83" t="s">
        <v>6383</v>
      </c>
      <c r="N1416" s="16" t="s">
        <v>6384</v>
      </c>
      <c r="O1416" s="83" t="s">
        <v>2009</v>
      </c>
      <c r="P1416" s="16" t="s">
        <v>6385</v>
      </c>
      <c r="Q1416" s="83"/>
      <c r="R1416" s="16"/>
      <c r="S1416" s="83"/>
      <c r="T1416" s="16"/>
      <c r="U1416" s="83"/>
      <c r="V1416" s="17"/>
      <c r="W1416" s="83"/>
      <c r="X1416" s="17"/>
      <c r="Y1416" s="83"/>
      <c r="Z1416" s="16"/>
      <c r="AA1416" s="83"/>
      <c r="AB1416" s="17"/>
      <c r="AC1416" s="83"/>
      <c r="AD1416" s="17"/>
      <c r="AE1416" s="83"/>
      <c r="AF1416" s="17"/>
      <c r="AG1416" s="83"/>
      <c r="AH1416" s="17"/>
      <c r="AI1416" s="83"/>
      <c r="AJ1416" s="17"/>
      <c r="AK1416" s="83"/>
      <c r="AL1416" s="17"/>
    </row>
    <row r="1417" spans="1:38" ht="27.75" customHeight="1" x14ac:dyDescent="0.25">
      <c r="A1417" s="13">
        <v>2</v>
      </c>
      <c r="B1417" s="12" t="s">
        <v>37</v>
      </c>
      <c r="C1417" s="12" t="s">
        <v>6386</v>
      </c>
      <c r="D1417" s="12" t="s">
        <v>82</v>
      </c>
      <c r="E1417" s="19">
        <v>1416</v>
      </c>
      <c r="F1417" s="12" t="s">
        <v>6387</v>
      </c>
      <c r="G1417" s="12" t="s">
        <v>6388</v>
      </c>
      <c r="H1417" s="2">
        <v>60.438429999999997</v>
      </c>
      <c r="I1417" s="13" t="s">
        <v>754</v>
      </c>
      <c r="J1417" s="12"/>
      <c r="K1417" s="12" t="s">
        <v>6389</v>
      </c>
      <c r="L1417" s="14"/>
      <c r="M1417" s="12" t="s">
        <v>6390</v>
      </c>
      <c r="N1417" s="14"/>
      <c r="O1417" s="12"/>
      <c r="P1417" s="14"/>
      <c r="Q1417" s="12"/>
      <c r="R1417" s="14"/>
      <c r="S1417" s="12"/>
      <c r="T1417" s="12"/>
      <c r="U1417" s="12"/>
      <c r="V1417" s="12"/>
      <c r="W1417" s="12"/>
      <c r="X1417" s="12"/>
      <c r="Y1417" s="12"/>
      <c r="Z1417" s="12"/>
      <c r="AA1417" s="15"/>
      <c r="AB1417" s="15"/>
      <c r="AC1417" s="15"/>
      <c r="AD1417" s="85"/>
      <c r="AE1417" s="85"/>
      <c r="AF1417" s="85"/>
      <c r="AG1417" s="85"/>
      <c r="AH1417" s="85"/>
      <c r="AI1417" s="85"/>
      <c r="AJ1417" s="85"/>
      <c r="AK1417" s="85"/>
      <c r="AL1417" s="85"/>
    </row>
    <row r="1418" spans="1:38" ht="27.75" customHeight="1" x14ac:dyDescent="0.25">
      <c r="A1418" s="13">
        <v>2</v>
      </c>
      <c r="B1418" s="12" t="s">
        <v>37</v>
      </c>
      <c r="C1418" s="12" t="s">
        <v>558</v>
      </c>
      <c r="D1418" s="12" t="s">
        <v>39</v>
      </c>
      <c r="E1418" s="19">
        <v>1417</v>
      </c>
      <c r="F1418" s="12" t="s">
        <v>6391</v>
      </c>
      <c r="G1418" s="12" t="s">
        <v>6392</v>
      </c>
      <c r="H1418" s="2">
        <v>61.579043399999996</v>
      </c>
      <c r="I1418" s="13" t="s">
        <v>42</v>
      </c>
      <c r="J1418" s="12"/>
      <c r="K1418" s="12" t="s">
        <v>6393</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6394</v>
      </c>
      <c r="D1419" s="12" t="s">
        <v>108</v>
      </c>
      <c r="E1419" s="19">
        <v>1418</v>
      </c>
      <c r="F1419" s="12" t="s">
        <v>6395</v>
      </c>
      <c r="G1419" s="12" t="s">
        <v>6396</v>
      </c>
      <c r="H1419" s="2">
        <v>25.47607</v>
      </c>
      <c r="I1419" s="13" t="s">
        <v>42</v>
      </c>
      <c r="J1419" s="12"/>
      <c r="K1419" s="12" t="s">
        <v>6397</v>
      </c>
      <c r="L1419" s="14"/>
      <c r="M1419" s="12" t="s">
        <v>6398</v>
      </c>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6399</v>
      </c>
      <c r="D1420" s="5" t="s">
        <v>147</v>
      </c>
      <c r="E1420" s="19">
        <v>1419</v>
      </c>
      <c r="F1420" s="84" t="s">
        <v>6400</v>
      </c>
      <c r="G1420" s="5" t="s">
        <v>6401</v>
      </c>
      <c r="H1420" s="2">
        <v>41294.827909300002</v>
      </c>
      <c r="I1420" s="13" t="s">
        <v>42</v>
      </c>
      <c r="J1420" s="5" t="s">
        <v>6402</v>
      </c>
      <c r="K1420" s="84" t="s">
        <v>6403</v>
      </c>
      <c r="L1420" s="14">
        <v>1120077</v>
      </c>
      <c r="M1420" s="5" t="s">
        <v>6404</v>
      </c>
      <c r="N1420" s="17"/>
      <c r="O1420" s="5" t="s">
        <v>6405</v>
      </c>
      <c r="P1420" s="14">
        <v>445897</v>
      </c>
      <c r="Q1420" s="5" t="s">
        <v>6406</v>
      </c>
      <c r="R1420" s="17"/>
      <c r="S1420" s="5" t="s">
        <v>6407</v>
      </c>
      <c r="T1420" s="84">
        <v>458186</v>
      </c>
      <c r="U1420" s="84" t="s">
        <v>6408</v>
      </c>
      <c r="V1420" s="84">
        <v>409495</v>
      </c>
      <c r="W1420" s="84" t="s">
        <v>6409</v>
      </c>
      <c r="X1420" s="84">
        <v>6659787</v>
      </c>
      <c r="Y1420" s="5"/>
      <c r="Z1420" s="83"/>
      <c r="AA1420" s="5"/>
      <c r="AB1420" s="83"/>
      <c r="AC1420" s="5"/>
      <c r="AD1420" s="83"/>
      <c r="AE1420" s="5"/>
      <c r="AF1420" s="83"/>
      <c r="AG1420" s="5"/>
      <c r="AH1420" s="83"/>
      <c r="AI1420" s="5"/>
      <c r="AJ1420" s="83"/>
      <c r="AK1420" s="5"/>
      <c r="AL1420" s="83"/>
    </row>
    <row r="1421" spans="1:38" ht="27.75" customHeight="1" x14ac:dyDescent="0.25">
      <c r="A1421" s="13">
        <v>2</v>
      </c>
      <c r="B1421" s="12" t="s">
        <v>37</v>
      </c>
      <c r="C1421" s="12" t="s">
        <v>1159</v>
      </c>
      <c r="D1421" s="84" t="s">
        <v>347</v>
      </c>
      <c r="E1421" s="19">
        <v>1420</v>
      </c>
      <c r="F1421" s="84" t="s">
        <v>6410</v>
      </c>
      <c r="G1421" s="84" t="s">
        <v>6411</v>
      </c>
      <c r="H1421" s="2">
        <v>40.003889999999998</v>
      </c>
      <c r="I1421" s="13" t="s">
        <v>42</v>
      </c>
      <c r="J1421" s="84"/>
      <c r="K1421" s="84" t="s">
        <v>6412</v>
      </c>
      <c r="L1421" s="14"/>
      <c r="M1421" s="84"/>
      <c r="N1421" s="14"/>
      <c r="O1421" s="84"/>
      <c r="P1421" s="14"/>
      <c r="Q1421" s="84"/>
      <c r="R1421" s="14"/>
      <c r="S1421" s="84"/>
      <c r="T1421" s="84"/>
      <c r="U1421" s="84"/>
      <c r="V1421" s="84"/>
      <c r="W1421" s="84"/>
      <c r="X1421" s="84"/>
      <c r="Y1421" s="84"/>
      <c r="Z1421" s="84"/>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84" t="s">
        <v>6413</v>
      </c>
      <c r="D1422" s="84" t="s">
        <v>51</v>
      </c>
      <c r="E1422" s="19">
        <v>1421</v>
      </c>
      <c r="F1422" s="84" t="s">
        <v>6414</v>
      </c>
      <c r="G1422" s="84" t="s">
        <v>6415</v>
      </c>
      <c r="H1422" s="2">
        <v>811.53661780000004</v>
      </c>
      <c r="I1422" s="13" t="s">
        <v>42</v>
      </c>
      <c r="J1422" s="84"/>
      <c r="K1422" s="84" t="s">
        <v>6416</v>
      </c>
      <c r="L1422" s="14">
        <v>1902188</v>
      </c>
      <c r="M1422" s="84" t="s">
        <v>6417</v>
      </c>
      <c r="N1422" s="17">
        <v>1902359</v>
      </c>
      <c r="O1422" s="84" t="s">
        <v>6418</v>
      </c>
      <c r="P1422" s="14">
        <v>6439475</v>
      </c>
      <c r="Q1422" s="84" t="s">
        <v>6419</v>
      </c>
      <c r="R1422" s="14">
        <v>3010452</v>
      </c>
      <c r="S1422" s="84"/>
      <c r="T1422" s="84"/>
      <c r="U1422" s="84"/>
      <c r="V1422" s="84"/>
      <c r="W1422" s="84"/>
      <c r="X1422" s="84"/>
      <c r="Y1422" s="84"/>
      <c r="Z1422" s="84"/>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6420</v>
      </c>
      <c r="D1423" s="12" t="s">
        <v>108</v>
      </c>
      <c r="E1423" s="19">
        <v>1422</v>
      </c>
      <c r="F1423" s="12" t="s">
        <v>6421</v>
      </c>
      <c r="G1423" s="12" t="s">
        <v>6422</v>
      </c>
      <c r="H1423" s="2">
        <v>1450.4265149</v>
      </c>
      <c r="I1423" s="13" t="s">
        <v>42</v>
      </c>
      <c r="J1423" s="12"/>
      <c r="K1423" s="12" t="s">
        <v>6423</v>
      </c>
      <c r="L1423" s="14">
        <v>70573</v>
      </c>
      <c r="M1423" s="12" t="s">
        <v>6424</v>
      </c>
      <c r="N1423" s="14"/>
      <c r="O1423" s="12" t="s">
        <v>6425</v>
      </c>
      <c r="P1423" s="14"/>
      <c r="Q1423" s="12" t="s">
        <v>6426</v>
      </c>
      <c r="R1423" s="14">
        <v>136222</v>
      </c>
      <c r="S1423" s="12" t="s">
        <v>6427</v>
      </c>
      <c r="T1423" s="12"/>
      <c r="U1423" s="12" t="s">
        <v>6428</v>
      </c>
      <c r="V1423" s="12">
        <v>3470120</v>
      </c>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12" t="s">
        <v>254</v>
      </c>
      <c r="D1424" s="12" t="s">
        <v>114</v>
      </c>
      <c r="E1424" s="19">
        <v>1423</v>
      </c>
      <c r="F1424" s="12" t="s">
        <v>6429</v>
      </c>
      <c r="G1424" s="12" t="s">
        <v>6430</v>
      </c>
      <c r="H1424" s="2">
        <v>1320.6528373000001</v>
      </c>
      <c r="I1424" s="13" t="s">
        <v>42</v>
      </c>
      <c r="J1424" s="12"/>
      <c r="K1424" s="12" t="s">
        <v>6431</v>
      </c>
      <c r="L1424" s="14">
        <v>192181</v>
      </c>
      <c r="M1424" s="12" t="s">
        <v>6432</v>
      </c>
      <c r="N1424" s="14">
        <v>464638</v>
      </c>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12"/>
    </row>
    <row r="1425" spans="1:38" ht="27.75" customHeight="1" x14ac:dyDescent="0.25">
      <c r="A1425" s="13">
        <v>2</v>
      </c>
      <c r="B1425" s="12" t="s">
        <v>37</v>
      </c>
      <c r="C1425" s="12" t="s">
        <v>119</v>
      </c>
      <c r="D1425" s="12" t="s">
        <v>51</v>
      </c>
      <c r="E1425" s="19">
        <v>1424</v>
      </c>
      <c r="F1425" s="12" t="s">
        <v>6433</v>
      </c>
      <c r="G1425" s="12" t="s">
        <v>6434</v>
      </c>
      <c r="H1425" s="2">
        <v>950.70694620000006</v>
      </c>
      <c r="I1425" s="13" t="s">
        <v>42</v>
      </c>
      <c r="J1425" s="12"/>
      <c r="K1425" s="12" t="s">
        <v>6435</v>
      </c>
      <c r="L1425" s="14">
        <v>2640683</v>
      </c>
      <c r="M1425" s="12" t="s">
        <v>6436</v>
      </c>
      <c r="N1425" s="14">
        <v>2641292</v>
      </c>
      <c r="O1425" s="12" t="s">
        <v>6437</v>
      </c>
      <c r="P1425" s="14">
        <v>2640651</v>
      </c>
      <c r="Q1425" s="12" t="s">
        <v>6438</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1644</v>
      </c>
      <c r="D1426" s="12" t="s">
        <v>751</v>
      </c>
      <c r="E1426" s="19">
        <v>1425</v>
      </c>
      <c r="F1426" s="12" t="s">
        <v>6439</v>
      </c>
      <c r="G1426" s="12" t="s">
        <v>1646</v>
      </c>
      <c r="H1426" s="2">
        <v>120.14385230000001</v>
      </c>
      <c r="I1426" s="13" t="s">
        <v>42</v>
      </c>
      <c r="J1426" s="12"/>
      <c r="K1426" s="12" t="s">
        <v>6440</v>
      </c>
      <c r="L1426" s="14">
        <v>3226561</v>
      </c>
      <c r="M1426" s="12" t="s">
        <v>1647</v>
      </c>
      <c r="N1426" s="14">
        <v>3226570</v>
      </c>
      <c r="O1426" s="12"/>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160</v>
      </c>
      <c r="D1427" s="12" t="s">
        <v>51</v>
      </c>
      <c r="E1427" s="19">
        <v>1426</v>
      </c>
      <c r="F1427" s="12" t="s">
        <v>6441</v>
      </c>
      <c r="G1427" s="32" t="s">
        <v>6442</v>
      </c>
      <c r="H1427" s="2">
        <v>2052.7831498999999</v>
      </c>
      <c r="I1427" s="13" t="s">
        <v>42</v>
      </c>
      <c r="J1427" s="12"/>
      <c r="K1427" s="33" t="s">
        <v>163</v>
      </c>
      <c r="L1427" s="33" t="s">
        <v>6443</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6444</v>
      </c>
      <c r="G1428" s="12" t="s">
        <v>6445</v>
      </c>
      <c r="H1428" s="2">
        <v>25.11656</v>
      </c>
      <c r="I1428" s="13" t="s">
        <v>42</v>
      </c>
      <c r="J1428" s="12"/>
      <c r="K1428" s="12" t="s">
        <v>6444</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6446</v>
      </c>
      <c r="D1429" s="12" t="s">
        <v>108</v>
      </c>
      <c r="E1429" s="19">
        <v>1428</v>
      </c>
      <c r="F1429" s="12" t="s">
        <v>6447</v>
      </c>
      <c r="G1429" s="12" t="s">
        <v>6448</v>
      </c>
      <c r="H1429" s="2">
        <v>4041.4295535000001</v>
      </c>
      <c r="I1429" s="13" t="s">
        <v>42</v>
      </c>
      <c r="J1429" s="31"/>
      <c r="K1429" s="12" t="s">
        <v>6449</v>
      </c>
      <c r="L1429" s="14">
        <v>1011690</v>
      </c>
      <c r="M1429" s="12" t="s">
        <v>6450</v>
      </c>
      <c r="N1429" s="14">
        <v>395127</v>
      </c>
      <c r="O1429" s="12" t="s">
        <v>6451</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6452</v>
      </c>
      <c r="D1430" s="12" t="s">
        <v>39</v>
      </c>
      <c r="E1430" s="19">
        <v>1429</v>
      </c>
      <c r="F1430" s="12" t="s">
        <v>6453</v>
      </c>
      <c r="G1430" s="12" t="s">
        <v>6454</v>
      </c>
      <c r="H1430" s="2">
        <v>530.29605839999999</v>
      </c>
      <c r="I1430" s="13" t="s">
        <v>42</v>
      </c>
      <c r="J1430" s="12"/>
      <c r="K1430" s="12" t="s">
        <v>6455</v>
      </c>
      <c r="L1430" s="14"/>
      <c r="M1430" s="12"/>
      <c r="N1430" s="14"/>
      <c r="O1430" s="12"/>
      <c r="P1430" s="14"/>
      <c r="Q1430" s="12"/>
      <c r="R1430" s="14"/>
      <c r="S1430" s="12"/>
      <c r="T1430" s="12"/>
      <c r="U1430" s="12"/>
      <c r="V1430" s="12"/>
      <c r="W1430" s="12"/>
      <c r="X1430" s="12"/>
      <c r="Y1430" s="12"/>
      <c r="Z1430" s="12"/>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12" t="s">
        <v>6452</v>
      </c>
      <c r="D1431" s="12" t="s">
        <v>39</v>
      </c>
      <c r="E1431" s="19">
        <v>1430</v>
      </c>
      <c r="F1431" s="12" t="s">
        <v>6456</v>
      </c>
      <c r="G1431" s="12" t="s">
        <v>6457</v>
      </c>
      <c r="H1431" s="2">
        <v>487.2489463</v>
      </c>
      <c r="I1431" s="13" t="s">
        <v>42</v>
      </c>
      <c r="J1431" s="12"/>
      <c r="K1431" s="12" t="s">
        <v>6455</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6452</v>
      </c>
      <c r="D1432" s="12" t="s">
        <v>39</v>
      </c>
      <c r="E1432" s="19">
        <v>1431</v>
      </c>
      <c r="F1432" s="12" t="s">
        <v>6458</v>
      </c>
      <c r="G1432" s="12" t="s">
        <v>6459</v>
      </c>
      <c r="H1432" s="2">
        <v>549.44840369999997</v>
      </c>
      <c r="I1432" s="13" t="s">
        <v>42</v>
      </c>
      <c r="J1432" s="12"/>
      <c r="K1432" s="12" t="s">
        <v>6455</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3" t="s">
        <v>51</v>
      </c>
      <c r="E1433" s="19">
        <v>1432</v>
      </c>
      <c r="F1433" s="12" t="s">
        <v>6460</v>
      </c>
      <c r="G1433" s="83" t="s">
        <v>6461</v>
      </c>
      <c r="H1433" s="2">
        <v>470.29920970000001</v>
      </c>
      <c r="I1433" s="13" t="s">
        <v>42</v>
      </c>
      <c r="J1433" s="83"/>
      <c r="K1433" s="83" t="s">
        <v>6462</v>
      </c>
      <c r="L1433" s="16"/>
      <c r="M1433" s="83"/>
      <c r="N1433" s="16"/>
      <c r="O1433" s="83"/>
      <c r="P1433" s="16"/>
      <c r="Q1433" s="83"/>
      <c r="R1433" s="16"/>
      <c r="S1433" s="83"/>
      <c r="T1433" s="16"/>
      <c r="U1433" s="83"/>
      <c r="V1433" s="17"/>
      <c r="W1433" s="83"/>
      <c r="X1433" s="17"/>
      <c r="Y1433" s="83"/>
      <c r="Z1433" s="83"/>
      <c r="AA1433" s="83"/>
      <c r="AB1433" s="83"/>
      <c r="AC1433" s="83"/>
      <c r="AD1433" s="83"/>
      <c r="AE1433" s="83"/>
      <c r="AF1433" s="83"/>
      <c r="AG1433" s="83"/>
      <c r="AH1433" s="83"/>
      <c r="AI1433" s="83"/>
      <c r="AJ1433" s="83"/>
      <c r="AK1433" s="83"/>
      <c r="AL1433" s="83"/>
    </row>
    <row r="1434" spans="1:38" ht="27.75" customHeight="1" x14ac:dyDescent="0.25">
      <c r="A1434" s="13">
        <v>2</v>
      </c>
      <c r="B1434" s="12" t="s">
        <v>37</v>
      </c>
      <c r="C1434" s="12" t="s">
        <v>442</v>
      </c>
      <c r="D1434" s="12" t="s">
        <v>443</v>
      </c>
      <c r="E1434" s="19">
        <v>1433</v>
      </c>
      <c r="F1434" s="12" t="s">
        <v>6463</v>
      </c>
      <c r="G1434" s="12" t="s">
        <v>6464</v>
      </c>
      <c r="H1434" s="2">
        <v>43.125839299999996</v>
      </c>
      <c r="I1434" s="13" t="s">
        <v>42</v>
      </c>
      <c r="J1434" s="12"/>
      <c r="K1434" s="12" t="s">
        <v>6465</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4" t="s">
        <v>225</v>
      </c>
      <c r="D1435" s="84" t="s">
        <v>51</v>
      </c>
      <c r="E1435" s="19">
        <v>1434</v>
      </c>
      <c r="F1435" s="84" t="s">
        <v>6466</v>
      </c>
      <c r="G1435" s="84" t="s">
        <v>6467</v>
      </c>
      <c r="H1435" s="2">
        <v>516.13744459999998</v>
      </c>
      <c r="I1435" s="13" t="s">
        <v>42</v>
      </c>
      <c r="J1435" s="27"/>
      <c r="K1435" s="84" t="s">
        <v>6468</v>
      </c>
      <c r="L1435" s="14">
        <v>1043372</v>
      </c>
      <c r="M1435" s="84" t="s">
        <v>6469</v>
      </c>
      <c r="N1435" s="14">
        <v>1042654</v>
      </c>
      <c r="O1435" s="84"/>
      <c r="P1435" s="14"/>
      <c r="Q1435" s="84"/>
      <c r="R1435" s="14"/>
      <c r="S1435" s="84"/>
      <c r="T1435" s="84"/>
      <c r="U1435" s="84"/>
      <c r="V1435" s="84"/>
      <c r="W1435" s="84"/>
      <c r="X1435" s="84"/>
      <c r="Y1435" s="84"/>
      <c r="Z1435" s="84"/>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132</v>
      </c>
      <c r="D1436" s="83" t="s">
        <v>39</v>
      </c>
      <c r="E1436" s="19">
        <v>1435</v>
      </c>
      <c r="F1436" s="83" t="s">
        <v>6470</v>
      </c>
      <c r="G1436" s="83" t="s">
        <v>6471</v>
      </c>
      <c r="H1436" s="2">
        <v>66.959190000000007</v>
      </c>
      <c r="I1436" s="13" t="s">
        <v>42</v>
      </c>
      <c r="J1436" s="83"/>
      <c r="K1436" s="83" t="s">
        <v>6472</v>
      </c>
      <c r="L1436" s="16"/>
      <c r="M1436" s="83" t="s">
        <v>6473</v>
      </c>
      <c r="N1436" s="16"/>
      <c r="O1436" s="83" t="s">
        <v>6474</v>
      </c>
      <c r="P1436" s="16"/>
      <c r="Q1436" s="83"/>
      <c r="R1436" s="16"/>
      <c r="S1436" s="83"/>
      <c r="T1436" s="16"/>
      <c r="U1436" s="83"/>
      <c r="V1436" s="16"/>
      <c r="W1436" s="83"/>
      <c r="X1436" s="13"/>
      <c r="Y1436" s="83"/>
      <c r="Z1436" s="13"/>
      <c r="AA1436" s="83"/>
      <c r="AB1436" s="83"/>
      <c r="AC1436" s="83"/>
      <c r="AD1436" s="83"/>
      <c r="AE1436" s="83"/>
      <c r="AF1436" s="83"/>
      <c r="AG1436" s="83"/>
      <c r="AH1436" s="83"/>
      <c r="AI1436" s="83"/>
      <c r="AJ1436" s="83"/>
      <c r="AK1436" s="83"/>
      <c r="AL1436" s="83"/>
    </row>
    <row r="1437" spans="1:38" ht="27.75" customHeight="1" x14ac:dyDescent="0.25">
      <c r="A1437" s="13">
        <v>2</v>
      </c>
      <c r="B1437" s="12" t="s">
        <v>37</v>
      </c>
      <c r="C1437" s="12" t="s">
        <v>237</v>
      </c>
      <c r="D1437" s="12" t="s">
        <v>58</v>
      </c>
      <c r="E1437" s="19">
        <v>1436</v>
      </c>
      <c r="F1437" s="12" t="s">
        <v>6475</v>
      </c>
      <c r="G1437" s="12" t="s">
        <v>6476</v>
      </c>
      <c r="H1437" s="2">
        <v>310.35595219999999</v>
      </c>
      <c r="I1437" s="13" t="s">
        <v>42</v>
      </c>
      <c r="J1437" s="12"/>
      <c r="K1437" s="12" t="s">
        <v>6477</v>
      </c>
      <c r="L1437" s="14"/>
      <c r="M1437" s="12" t="s">
        <v>6478</v>
      </c>
      <c r="N1437" s="14"/>
      <c r="O1437" s="12" t="s">
        <v>6479</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5136</v>
      </c>
      <c r="D1438" s="83" t="s">
        <v>263</v>
      </c>
      <c r="E1438" s="19">
        <v>1437</v>
      </c>
      <c r="F1438" s="83" t="s">
        <v>6480</v>
      </c>
      <c r="G1438" s="83" t="s">
        <v>6481</v>
      </c>
      <c r="H1438" s="2">
        <v>26.133692400000001</v>
      </c>
      <c r="I1438" s="13" t="s">
        <v>42</v>
      </c>
      <c r="J1438" s="83"/>
      <c r="K1438" s="83" t="s">
        <v>6482</v>
      </c>
      <c r="L1438" s="16"/>
      <c r="M1438" s="83"/>
      <c r="N1438" s="16"/>
      <c r="O1438" s="83"/>
      <c r="P1438" s="16"/>
      <c r="Q1438" s="83"/>
      <c r="R1438" s="16"/>
      <c r="S1438" s="83"/>
      <c r="T1438" s="16"/>
      <c r="U1438" s="83"/>
      <c r="V1438" s="17"/>
      <c r="W1438" s="83"/>
      <c r="X1438" s="17"/>
      <c r="Y1438" s="83"/>
      <c r="Z1438" s="16"/>
      <c r="AA1438" s="83"/>
      <c r="AB1438" s="17"/>
      <c r="AC1438" s="83"/>
      <c r="AD1438" s="17"/>
      <c r="AE1438" s="83"/>
      <c r="AF1438" s="17"/>
      <c r="AG1438" s="83"/>
      <c r="AH1438" s="17"/>
      <c r="AI1438" s="83"/>
      <c r="AJ1438" s="17"/>
      <c r="AK1438" s="83"/>
      <c r="AL1438" s="17"/>
    </row>
    <row r="1439" spans="1:38" ht="27.75" customHeight="1" x14ac:dyDescent="0.25">
      <c r="A1439" s="13">
        <v>2</v>
      </c>
      <c r="B1439" s="12" t="s">
        <v>37</v>
      </c>
      <c r="C1439" s="13" t="s">
        <v>6483</v>
      </c>
      <c r="D1439" s="84" t="s">
        <v>51</v>
      </c>
      <c r="E1439" s="19">
        <v>1438</v>
      </c>
      <c r="F1439" s="84" t="s">
        <v>6484</v>
      </c>
      <c r="G1439" s="84" t="s">
        <v>6485</v>
      </c>
      <c r="H1439" s="2">
        <v>180.50984399999999</v>
      </c>
      <c r="I1439" s="13" t="s">
        <v>42</v>
      </c>
      <c r="J1439" s="5"/>
      <c r="K1439" s="5" t="s">
        <v>6486</v>
      </c>
      <c r="L1439" s="17"/>
      <c r="M1439" s="5" t="s">
        <v>6487</v>
      </c>
      <c r="N1439" s="17"/>
      <c r="O1439" s="5"/>
      <c r="P1439" s="17"/>
      <c r="Q1439" s="5"/>
      <c r="R1439" s="17"/>
      <c r="S1439" s="5"/>
      <c r="T1439" s="83"/>
      <c r="U1439" s="5"/>
      <c r="V1439" s="83"/>
      <c r="W1439" s="5"/>
      <c r="X1439" s="83"/>
      <c r="Y1439" s="5"/>
      <c r="Z1439" s="5"/>
      <c r="AA1439" s="85"/>
      <c r="AB1439" s="85"/>
      <c r="AC1439" s="85"/>
      <c r="AD1439" s="85"/>
      <c r="AE1439" s="5"/>
      <c r="AF1439" s="5"/>
      <c r="AG1439" s="5"/>
      <c r="AH1439" s="5"/>
      <c r="AI1439" s="5"/>
      <c r="AJ1439" s="5"/>
      <c r="AK1439" s="5"/>
      <c r="AL1439" s="5"/>
    </row>
    <row r="1440" spans="1:38" ht="27.75" customHeight="1" x14ac:dyDescent="0.25">
      <c r="A1440" s="13">
        <v>2</v>
      </c>
      <c r="B1440" s="12" t="s">
        <v>37</v>
      </c>
      <c r="C1440" s="12" t="s">
        <v>2998</v>
      </c>
      <c r="D1440" s="84" t="s">
        <v>347</v>
      </c>
      <c r="E1440" s="19">
        <v>1439</v>
      </c>
      <c r="F1440" s="12" t="s">
        <v>6488</v>
      </c>
      <c r="G1440" s="84" t="s">
        <v>3016</v>
      </c>
      <c r="H1440" s="2">
        <v>42.002949999999998</v>
      </c>
      <c r="I1440" s="13" t="s">
        <v>42</v>
      </c>
      <c r="J1440" s="84"/>
      <c r="K1440" s="84" t="s">
        <v>6489</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2998</v>
      </c>
      <c r="D1441" s="12" t="s">
        <v>347</v>
      </c>
      <c r="E1441" s="19">
        <v>1440</v>
      </c>
      <c r="F1441" s="12" t="s">
        <v>6490</v>
      </c>
      <c r="G1441" s="12" t="s">
        <v>6491</v>
      </c>
      <c r="H1441" s="2">
        <v>48.085590000000003</v>
      </c>
      <c r="I1441" s="13" t="s">
        <v>42</v>
      </c>
      <c r="J1441" s="12"/>
      <c r="K1441" s="12" t="s">
        <v>6490</v>
      </c>
      <c r="L1441" s="14"/>
      <c r="M1441" s="12"/>
      <c r="N1441" s="14"/>
      <c r="O1441" s="12"/>
      <c r="P1441" s="14"/>
      <c r="Q1441" s="12"/>
      <c r="R1441" s="14"/>
      <c r="S1441" s="12"/>
      <c r="T1441" s="12"/>
      <c r="U1441" s="12"/>
      <c r="V1441" s="12"/>
      <c r="W1441" s="12"/>
      <c r="X1441" s="12"/>
      <c r="Y1441" s="12"/>
      <c r="Z1441" s="12"/>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37" t="s">
        <v>4384</v>
      </c>
      <c r="D1442" s="83" t="s">
        <v>167</v>
      </c>
      <c r="E1442" s="19">
        <v>1441</v>
      </c>
      <c r="F1442" s="37" t="s">
        <v>6492</v>
      </c>
      <c r="G1442" s="83" t="s">
        <v>6493</v>
      </c>
      <c r="H1442" s="2">
        <v>38.234850600000001</v>
      </c>
      <c r="I1442" s="13" t="s">
        <v>42</v>
      </c>
      <c r="J1442" s="83"/>
      <c r="K1442" s="83" t="s">
        <v>6494</v>
      </c>
      <c r="L1442" s="17"/>
      <c r="M1442" s="83" t="s">
        <v>6495</v>
      </c>
      <c r="N1442" s="17"/>
      <c r="O1442" s="83" t="s">
        <v>6496</v>
      </c>
      <c r="P1442" s="17"/>
      <c r="Q1442" s="83"/>
      <c r="R1442" s="17"/>
      <c r="S1442" s="83"/>
      <c r="T1442" s="83"/>
      <c r="U1442" s="83"/>
      <c r="V1442" s="83"/>
      <c r="W1442" s="83"/>
      <c r="X1442" s="83"/>
      <c r="Y1442" s="83"/>
      <c r="Z1442" s="83"/>
      <c r="AA1442" s="85"/>
      <c r="AB1442" s="85"/>
      <c r="AC1442" s="85"/>
      <c r="AD1442" s="85"/>
      <c r="AE1442" s="85"/>
      <c r="AF1442" s="85"/>
      <c r="AG1442" s="85"/>
      <c r="AH1442" s="85"/>
      <c r="AI1442" s="85"/>
      <c r="AJ1442" s="85"/>
      <c r="AK1442" s="85"/>
      <c r="AL1442" s="85"/>
    </row>
    <row r="1443" spans="1:38" ht="27.75" customHeight="1" x14ac:dyDescent="0.25">
      <c r="A1443" s="13">
        <v>2</v>
      </c>
      <c r="B1443" s="12" t="s">
        <v>37</v>
      </c>
      <c r="C1443" s="84" t="s">
        <v>484</v>
      </c>
      <c r="D1443" s="84" t="s">
        <v>39</v>
      </c>
      <c r="E1443" s="19">
        <v>1442</v>
      </c>
      <c r="F1443" s="84" t="s">
        <v>6497</v>
      </c>
      <c r="G1443" s="84" t="s">
        <v>6498</v>
      </c>
      <c r="H1443" s="2">
        <v>45</v>
      </c>
      <c r="I1443" s="13" t="s">
        <v>42</v>
      </c>
      <c r="J1443" s="84"/>
      <c r="K1443" s="84" t="s">
        <v>6499</v>
      </c>
      <c r="L1443" s="14"/>
      <c r="M1443" s="84"/>
      <c r="N1443" s="17"/>
      <c r="O1443" s="84"/>
      <c r="P1443" s="14"/>
      <c r="Q1443" s="84"/>
      <c r="R1443" s="14"/>
      <c r="S1443" s="84"/>
      <c r="T1443" s="84"/>
      <c r="U1443" s="84"/>
      <c r="V1443" s="84"/>
      <c r="W1443" s="84"/>
      <c r="X1443" s="84"/>
      <c r="Y1443" s="84"/>
      <c r="Z1443" s="84"/>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6500</v>
      </c>
      <c r="D1444" s="12" t="s">
        <v>272</v>
      </c>
      <c r="E1444" s="19">
        <v>1443</v>
      </c>
      <c r="F1444" s="12" t="s">
        <v>6501</v>
      </c>
      <c r="G1444" s="12" t="s">
        <v>6502</v>
      </c>
      <c r="H1444" s="2">
        <v>5100.0529541000005</v>
      </c>
      <c r="I1444" s="13" t="s">
        <v>42</v>
      </c>
      <c r="J1444" s="12"/>
      <c r="K1444" s="12" t="s">
        <v>6503</v>
      </c>
      <c r="L1444" s="14"/>
      <c r="M1444" s="12" t="s">
        <v>6504</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4" t="s">
        <v>132</v>
      </c>
      <c r="D1445" s="5" t="s">
        <v>39</v>
      </c>
      <c r="E1445" s="19">
        <v>1444</v>
      </c>
      <c r="F1445" s="5" t="s">
        <v>6505</v>
      </c>
      <c r="G1445" s="5" t="s">
        <v>6506</v>
      </c>
      <c r="H1445" s="2">
        <v>53.836168499999999</v>
      </c>
      <c r="I1445" s="13" t="s">
        <v>42</v>
      </c>
      <c r="J1445" s="5"/>
      <c r="K1445" s="5" t="s">
        <v>6507</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1855</v>
      </c>
      <c r="D1446" s="83" t="s">
        <v>114</v>
      </c>
      <c r="E1446" s="19">
        <v>1445</v>
      </c>
      <c r="F1446" s="83" t="s">
        <v>6508</v>
      </c>
      <c r="G1446" s="83" t="s">
        <v>6509</v>
      </c>
      <c r="H1446" s="2">
        <v>1435</v>
      </c>
      <c r="I1446" s="13" t="s">
        <v>42</v>
      </c>
      <c r="J1446" s="83"/>
      <c r="K1446" s="83" t="s">
        <v>6510</v>
      </c>
      <c r="L1446" s="16"/>
      <c r="M1446" s="83" t="s">
        <v>6511</v>
      </c>
      <c r="N1446" s="16"/>
      <c r="O1446" s="83" t="s">
        <v>6512</v>
      </c>
      <c r="P1446" s="16"/>
      <c r="Q1446" s="83" t="s">
        <v>6513</v>
      </c>
      <c r="R1446" s="16"/>
      <c r="S1446" s="83" t="s">
        <v>6514</v>
      </c>
      <c r="T1446" s="13"/>
      <c r="U1446" s="83" t="s">
        <v>6515</v>
      </c>
      <c r="V1446" s="13"/>
      <c r="W1446" s="83" t="s">
        <v>6516</v>
      </c>
      <c r="X1446" s="13"/>
      <c r="Y1446" s="83" t="s">
        <v>6517</v>
      </c>
      <c r="Z1446" s="83"/>
      <c r="AA1446" s="83" t="s">
        <v>6518</v>
      </c>
      <c r="AB1446" s="83"/>
      <c r="AC1446" s="83" t="s">
        <v>6519</v>
      </c>
      <c r="AD1446" s="83"/>
      <c r="AE1446" s="83"/>
      <c r="AF1446" s="83"/>
      <c r="AG1446" s="83"/>
      <c r="AH1446" s="83"/>
      <c r="AI1446" s="83"/>
      <c r="AJ1446" s="83"/>
      <c r="AK1446" s="83"/>
      <c r="AL1446" s="83"/>
    </row>
    <row r="1447" spans="1:38" ht="27.75" customHeight="1" x14ac:dyDescent="0.25">
      <c r="A1447" s="13">
        <v>2</v>
      </c>
      <c r="B1447" s="12" t="s">
        <v>37</v>
      </c>
      <c r="C1447" s="12" t="s">
        <v>442</v>
      </c>
      <c r="D1447" s="12" t="s">
        <v>443</v>
      </c>
      <c r="E1447" s="19">
        <v>1446</v>
      </c>
      <c r="F1447" s="12" t="s">
        <v>6520</v>
      </c>
      <c r="G1447" s="12" t="s">
        <v>6521</v>
      </c>
      <c r="H1447" s="2">
        <v>155.25738999999999</v>
      </c>
      <c r="I1447" s="13" t="s">
        <v>42</v>
      </c>
      <c r="J1447" s="12"/>
      <c r="K1447" s="12" t="s">
        <v>6522</v>
      </c>
      <c r="L1447" s="14"/>
      <c r="M1447" s="12" t="s">
        <v>6523</v>
      </c>
      <c r="N1447" s="14"/>
      <c r="O1447" s="12" t="s">
        <v>6524</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3959</v>
      </c>
      <c r="D1448" s="12" t="s">
        <v>147</v>
      </c>
      <c r="E1448" s="19">
        <v>1447</v>
      </c>
      <c r="F1448" s="12" t="s">
        <v>6525</v>
      </c>
      <c r="G1448" s="12" t="s">
        <v>6526</v>
      </c>
      <c r="H1448" s="2">
        <v>100.51764970000001</v>
      </c>
      <c r="I1448" s="13" t="s">
        <v>42</v>
      </c>
      <c r="J1448" s="12"/>
      <c r="K1448" s="12" t="s">
        <v>6527</v>
      </c>
      <c r="L1448" s="14"/>
      <c r="M1448" s="12" t="s">
        <v>6528</v>
      </c>
      <c r="N1448" s="17"/>
      <c r="O1448" s="12" t="s">
        <v>6529</v>
      </c>
      <c r="P1448" s="14"/>
      <c r="Q1448" s="12" t="s">
        <v>6530</v>
      </c>
      <c r="R1448" s="14"/>
      <c r="S1448" s="12" t="s">
        <v>6531</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6532</v>
      </c>
      <c r="D1449" s="84" t="s">
        <v>167</v>
      </c>
      <c r="E1449" s="19">
        <v>1448</v>
      </c>
      <c r="F1449" s="12" t="s">
        <v>6533</v>
      </c>
      <c r="G1449" s="84" t="s">
        <v>6534</v>
      </c>
      <c r="H1449" s="2">
        <v>1118.1944550000001</v>
      </c>
      <c r="I1449" s="13" t="s">
        <v>42</v>
      </c>
      <c r="J1449" s="84"/>
      <c r="K1449" s="84" t="s">
        <v>6535</v>
      </c>
      <c r="L1449" s="14"/>
      <c r="M1449" s="84" t="s">
        <v>6536</v>
      </c>
      <c r="N1449" s="14"/>
      <c r="O1449" s="84" t="s">
        <v>6537</v>
      </c>
      <c r="P1449" s="14">
        <v>7338183</v>
      </c>
      <c r="Q1449" s="84"/>
      <c r="R1449" s="14"/>
      <c r="S1449" s="84"/>
      <c r="T1449" s="84"/>
      <c r="U1449" s="84"/>
      <c r="V1449" s="84"/>
      <c r="W1449" s="84"/>
      <c r="X1449" s="84"/>
      <c r="Y1449" s="84"/>
      <c r="Z1449" s="84"/>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6538</v>
      </c>
      <c r="D1450" s="12" t="s">
        <v>263</v>
      </c>
      <c r="E1450" s="19">
        <v>1449</v>
      </c>
      <c r="F1450" s="12" t="s">
        <v>6539</v>
      </c>
      <c r="G1450" s="12" t="s">
        <v>6540</v>
      </c>
      <c r="H1450" s="2">
        <v>45.426949999999998</v>
      </c>
      <c r="I1450" s="13" t="s">
        <v>42</v>
      </c>
      <c r="J1450" s="12"/>
      <c r="K1450" s="12" t="s">
        <v>6541</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6542</v>
      </c>
      <c r="G1451" s="12" t="s">
        <v>6543</v>
      </c>
      <c r="H1451" s="2">
        <v>98.938980000000001</v>
      </c>
      <c r="I1451" s="13" t="s">
        <v>42</v>
      </c>
      <c r="J1451" s="12"/>
      <c r="K1451" s="12" t="s">
        <v>6544</v>
      </c>
      <c r="L1451" s="14"/>
      <c r="M1451" s="12"/>
      <c r="N1451" s="14"/>
      <c r="O1451" s="12"/>
      <c r="P1451" s="14"/>
      <c r="Q1451" s="12"/>
      <c r="R1451" s="14"/>
      <c r="S1451" s="12"/>
      <c r="T1451" s="12"/>
      <c r="U1451" s="12"/>
      <c r="V1451" s="12"/>
      <c r="W1451" s="12"/>
      <c r="X1451" s="12"/>
      <c r="Y1451" s="12"/>
      <c r="Z1451" s="12"/>
      <c r="AA1451" s="12"/>
      <c r="AB1451" s="12"/>
      <c r="AC1451" s="84"/>
      <c r="AD1451" s="84"/>
      <c r="AE1451" s="84"/>
      <c r="AF1451" s="84"/>
      <c r="AG1451" s="84"/>
      <c r="AH1451" s="84"/>
      <c r="AI1451" s="84"/>
      <c r="AJ1451" s="84"/>
      <c r="AK1451" s="84"/>
      <c r="AL1451" s="84"/>
    </row>
    <row r="1452" spans="1:38" ht="27.75" customHeight="1" x14ac:dyDescent="0.25">
      <c r="A1452" s="13">
        <v>2</v>
      </c>
      <c r="B1452" s="12" t="s">
        <v>37</v>
      </c>
      <c r="C1452" s="12" t="s">
        <v>6545</v>
      </c>
      <c r="D1452" s="12" t="s">
        <v>39</v>
      </c>
      <c r="E1452" s="19">
        <v>1451</v>
      </c>
      <c r="F1452" s="12" t="s">
        <v>6546</v>
      </c>
      <c r="G1452" s="12" t="s">
        <v>6547</v>
      </c>
      <c r="H1452" s="2">
        <v>51.089713600000003</v>
      </c>
      <c r="I1452" s="13" t="s">
        <v>42</v>
      </c>
      <c r="J1452" s="12"/>
      <c r="K1452" s="12" t="s">
        <v>6548</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6549</v>
      </c>
      <c r="D1453" s="12" t="s">
        <v>114</v>
      </c>
      <c r="E1453" s="19">
        <v>1452</v>
      </c>
      <c r="F1453" s="12" t="s">
        <v>6550</v>
      </c>
      <c r="G1453" s="12" t="s">
        <v>6551</v>
      </c>
      <c r="H1453" s="2">
        <v>481.54623100000003</v>
      </c>
      <c r="I1453" s="13" t="s">
        <v>42</v>
      </c>
      <c r="J1453" s="12"/>
      <c r="K1453" s="12" t="s">
        <v>6552</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1719</v>
      </c>
      <c r="D1454" s="12" t="s">
        <v>108</v>
      </c>
      <c r="E1454" s="19">
        <v>1453</v>
      </c>
      <c r="F1454" s="12" t="s">
        <v>6553</v>
      </c>
      <c r="G1454" s="12" t="s">
        <v>6554</v>
      </c>
      <c r="H1454" s="2">
        <v>429.61285659999999</v>
      </c>
      <c r="I1454" s="13" t="s">
        <v>42</v>
      </c>
      <c r="J1454" s="12"/>
      <c r="K1454" s="12" t="s">
        <v>6555</v>
      </c>
      <c r="L1454" s="14">
        <v>389474</v>
      </c>
      <c r="M1454" s="12" t="s">
        <v>6556</v>
      </c>
      <c r="N1454" s="14">
        <v>389502</v>
      </c>
      <c r="O1454" s="12"/>
      <c r="P1454" s="14"/>
      <c r="Q1454" s="12"/>
      <c r="R1454" s="14"/>
      <c r="S1454" s="12"/>
      <c r="T1454" s="12"/>
      <c r="U1454" s="12"/>
      <c r="V1454" s="12"/>
      <c r="W1454" s="12"/>
      <c r="X1454" s="12"/>
      <c r="Y1454" s="12"/>
      <c r="Z1454" s="12"/>
      <c r="AA1454" s="84"/>
      <c r="AB1454" s="84"/>
      <c r="AC1454" s="84"/>
      <c r="AD1454" s="84"/>
      <c r="AE1454" s="84"/>
      <c r="AF1454" s="84"/>
      <c r="AG1454" s="84"/>
      <c r="AH1454" s="84"/>
      <c r="AI1454" s="84"/>
      <c r="AJ1454" s="84"/>
      <c r="AK1454" s="84"/>
      <c r="AL1454" s="84"/>
    </row>
    <row r="1455" spans="1:38" ht="27.75" customHeight="1" x14ac:dyDescent="0.25">
      <c r="A1455" s="13">
        <v>2</v>
      </c>
      <c r="B1455" s="12" t="s">
        <v>37</v>
      </c>
      <c r="C1455" s="12" t="s">
        <v>254</v>
      </c>
      <c r="D1455" s="12" t="s">
        <v>114</v>
      </c>
      <c r="E1455" s="19">
        <v>1454</v>
      </c>
      <c r="F1455" s="12" t="s">
        <v>6557</v>
      </c>
      <c r="G1455" s="12" t="s">
        <v>6558</v>
      </c>
      <c r="H1455" s="2">
        <v>920.11955</v>
      </c>
      <c r="I1455" s="13" t="s">
        <v>42</v>
      </c>
      <c r="J1455" s="12"/>
      <c r="K1455" s="12" t="s">
        <v>6559</v>
      </c>
      <c r="L1455" s="14">
        <v>6447983</v>
      </c>
      <c r="M1455" s="12" t="s">
        <v>6560</v>
      </c>
      <c r="N1455" s="14">
        <v>6373040</v>
      </c>
      <c r="O1455" s="12"/>
      <c r="P1455" s="14"/>
      <c r="Q1455" s="12"/>
      <c r="R1455" s="14"/>
      <c r="S1455" s="12"/>
      <c r="T1455" s="12"/>
      <c r="U1455" s="12"/>
      <c r="V1455" s="12"/>
      <c r="W1455" s="12"/>
      <c r="X1455" s="12"/>
      <c r="Y1455" s="12"/>
      <c r="Z1455" s="12"/>
      <c r="AA1455" s="84"/>
      <c r="AB1455" s="84"/>
      <c r="AC1455" s="84"/>
      <c r="AD1455" s="84"/>
      <c r="AE1455" s="84"/>
      <c r="AF1455" s="84"/>
      <c r="AG1455" s="84"/>
      <c r="AH1455" s="84"/>
      <c r="AI1455" s="84"/>
      <c r="AJ1455" s="84"/>
      <c r="AK1455" s="84"/>
      <c r="AL1455" s="84"/>
    </row>
    <row r="1456" spans="1:38" ht="27.75" customHeight="1" x14ac:dyDescent="0.25">
      <c r="A1456" s="13">
        <v>2</v>
      </c>
      <c r="B1456" s="84" t="s">
        <v>37</v>
      </c>
      <c r="C1456" s="88" t="s">
        <v>10600</v>
      </c>
      <c r="D1456" s="88" t="s">
        <v>39</v>
      </c>
      <c r="E1456" s="19">
        <v>1455</v>
      </c>
      <c r="F1456" s="88" t="s">
        <v>10601</v>
      </c>
      <c r="G1456" s="88" t="s">
        <v>10602</v>
      </c>
      <c r="H1456" s="106">
        <v>33.35</v>
      </c>
      <c r="I1456" s="89" t="s">
        <v>42</v>
      </c>
      <c r="J1456" s="88"/>
      <c r="K1456" s="88" t="s">
        <v>10603</v>
      </c>
      <c r="L1456" s="90"/>
      <c r="M1456" s="88"/>
      <c r="N1456" s="90"/>
      <c r="O1456" s="88"/>
      <c r="P1456" s="90"/>
      <c r="Q1456" s="88"/>
      <c r="R1456" s="90"/>
      <c r="S1456" s="88"/>
      <c r="T1456" s="88"/>
      <c r="U1456" s="88"/>
      <c r="V1456" s="88"/>
      <c r="W1456" s="88"/>
      <c r="X1456" s="88"/>
      <c r="Y1456" s="88"/>
      <c r="Z1456" s="88"/>
      <c r="AA1456" s="105"/>
      <c r="AB1456" s="105"/>
      <c r="AC1456" s="105"/>
      <c r="AD1456" s="105"/>
      <c r="AE1456" s="105"/>
      <c r="AF1456" s="105"/>
      <c r="AG1456" s="105"/>
      <c r="AH1456" s="105"/>
      <c r="AI1456" s="105"/>
      <c r="AJ1456" s="105"/>
      <c r="AK1456" s="105"/>
      <c r="AL1456" s="88"/>
    </row>
    <row r="1457" spans="1:38" ht="27.75" customHeight="1" x14ac:dyDescent="0.25">
      <c r="A1457" s="13">
        <v>2</v>
      </c>
      <c r="B1457" s="12" t="s">
        <v>37</v>
      </c>
      <c r="C1457" s="12" t="s">
        <v>6561</v>
      </c>
      <c r="D1457" s="84" t="s">
        <v>272</v>
      </c>
      <c r="E1457" s="19">
        <v>1456</v>
      </c>
      <c r="F1457" s="84" t="s">
        <v>6562</v>
      </c>
      <c r="G1457" s="84" t="s">
        <v>6563</v>
      </c>
      <c r="H1457" s="2">
        <v>4582.9159729000003</v>
      </c>
      <c r="I1457" s="13" t="s">
        <v>42</v>
      </c>
      <c r="J1457" s="84"/>
      <c r="K1457" s="84" t="s">
        <v>6564</v>
      </c>
      <c r="L1457" s="14"/>
      <c r="M1457" s="84" t="s">
        <v>6565</v>
      </c>
      <c r="N1457" s="14"/>
      <c r="O1457" s="84" t="s">
        <v>6566</v>
      </c>
      <c r="P1457" s="14"/>
      <c r="Q1457" s="84"/>
      <c r="R1457" s="14"/>
      <c r="S1457" s="84"/>
      <c r="T1457" s="84"/>
      <c r="U1457" s="84"/>
      <c r="V1457" s="84"/>
      <c r="W1457" s="84"/>
      <c r="X1457" s="84"/>
      <c r="Y1457" s="84"/>
      <c r="Z1457" s="84"/>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6567</v>
      </c>
      <c r="D1458" s="12" t="s">
        <v>82</v>
      </c>
      <c r="E1458" s="19">
        <v>1457</v>
      </c>
      <c r="F1458" s="12" t="s">
        <v>6568</v>
      </c>
      <c r="G1458" s="12" t="s">
        <v>6569</v>
      </c>
      <c r="H1458" s="2">
        <v>39.060079999999999</v>
      </c>
      <c r="I1458" s="13" t="s">
        <v>42</v>
      </c>
      <c r="J1458" s="12"/>
      <c r="K1458" s="12" t="s">
        <v>6570</v>
      </c>
      <c r="L1458" s="14">
        <v>1686863</v>
      </c>
      <c r="M1458" s="12" t="s">
        <v>2941</v>
      </c>
      <c r="N1458" s="14">
        <v>1689236</v>
      </c>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12" t="s">
        <v>37</v>
      </c>
      <c r="C1459" s="12" t="s">
        <v>6571</v>
      </c>
      <c r="D1459" s="12" t="s">
        <v>147</v>
      </c>
      <c r="E1459" s="19">
        <v>1458</v>
      </c>
      <c r="F1459" s="12" t="s">
        <v>6572</v>
      </c>
      <c r="G1459" s="12" t="s">
        <v>6573</v>
      </c>
      <c r="H1459" s="2">
        <v>33.855029999999999</v>
      </c>
      <c r="I1459" s="13" t="s">
        <v>42</v>
      </c>
      <c r="J1459" s="12"/>
      <c r="K1459" s="12" t="s">
        <v>6572</v>
      </c>
      <c r="L1459" s="14"/>
      <c r="M1459" s="12"/>
      <c r="N1459" s="14"/>
      <c r="O1459" s="12"/>
      <c r="P1459" s="14"/>
      <c r="Q1459" s="12"/>
      <c r="R1459" s="14"/>
      <c r="S1459" s="12"/>
      <c r="T1459" s="12"/>
      <c r="U1459" s="12"/>
      <c r="V1459" s="12"/>
      <c r="W1459" s="12"/>
      <c r="X1459" s="12"/>
      <c r="Y1459" s="12"/>
      <c r="Z1459" s="12"/>
      <c r="AA1459" s="84"/>
      <c r="AB1459" s="84"/>
      <c r="AC1459" s="84"/>
      <c r="AD1459" s="84"/>
      <c r="AE1459" s="84"/>
      <c r="AF1459" s="84"/>
      <c r="AG1459" s="84"/>
      <c r="AH1459" s="84"/>
      <c r="AI1459" s="84"/>
      <c r="AJ1459" s="84"/>
      <c r="AK1459" s="84"/>
      <c r="AL1459" s="84"/>
    </row>
    <row r="1460" spans="1:38" ht="27.75" customHeight="1" x14ac:dyDescent="0.25">
      <c r="A1460" s="13">
        <v>2</v>
      </c>
      <c r="B1460" s="12" t="s">
        <v>37</v>
      </c>
      <c r="C1460" s="12" t="s">
        <v>192</v>
      </c>
      <c r="D1460" s="84" t="s">
        <v>188</v>
      </c>
      <c r="E1460" s="19">
        <v>1459</v>
      </c>
      <c r="F1460" s="84" t="s">
        <v>6574</v>
      </c>
      <c r="G1460" s="84" t="s">
        <v>6575</v>
      </c>
      <c r="H1460" s="2">
        <v>1378.16725</v>
      </c>
      <c r="I1460" s="13" t="s">
        <v>42</v>
      </c>
      <c r="J1460" s="84" t="s">
        <v>6576</v>
      </c>
      <c r="K1460" s="84" t="s">
        <v>434</v>
      </c>
      <c r="L1460" s="14"/>
      <c r="M1460" s="84" t="s">
        <v>435</v>
      </c>
      <c r="N1460" s="14"/>
      <c r="O1460" s="5" t="s">
        <v>6577</v>
      </c>
      <c r="P1460" s="14"/>
      <c r="Q1460" s="5" t="s">
        <v>6578</v>
      </c>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893</v>
      </c>
      <c r="D1461" s="12" t="s">
        <v>147</v>
      </c>
      <c r="E1461" s="19">
        <v>1460</v>
      </c>
      <c r="F1461" s="12" t="s">
        <v>6579</v>
      </c>
      <c r="G1461" s="12" t="s">
        <v>6580</v>
      </c>
      <c r="H1461" s="2">
        <v>36.602257000000002</v>
      </c>
      <c r="I1461" s="13" t="s">
        <v>42</v>
      </c>
      <c r="J1461" s="12"/>
      <c r="K1461" s="12" t="s">
        <v>6581</v>
      </c>
      <c r="L1461" s="14"/>
      <c r="M1461" s="12" t="s">
        <v>6582</v>
      </c>
      <c r="N1461" s="14"/>
      <c r="O1461" s="12" t="s">
        <v>6583</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3" t="s">
        <v>172</v>
      </c>
      <c r="E1462" s="19">
        <v>1461</v>
      </c>
      <c r="F1462" s="83" t="s">
        <v>6584</v>
      </c>
      <c r="G1462" s="83" t="s">
        <v>6585</v>
      </c>
      <c r="H1462" s="2">
        <v>46.474744999999999</v>
      </c>
      <c r="I1462" s="13" t="s">
        <v>42</v>
      </c>
      <c r="J1462" s="83"/>
      <c r="K1462" s="83" t="s">
        <v>6586</v>
      </c>
      <c r="L1462" s="16"/>
      <c r="M1462" s="83"/>
      <c r="N1462" s="16"/>
      <c r="O1462" s="83"/>
      <c r="P1462" s="16"/>
      <c r="Q1462" s="83"/>
      <c r="R1462" s="16"/>
      <c r="S1462" s="83"/>
      <c r="T1462" s="16"/>
      <c r="U1462" s="83"/>
      <c r="V1462" s="17"/>
      <c r="W1462" s="83"/>
      <c r="X1462" s="17"/>
      <c r="Y1462" s="83"/>
      <c r="Z1462" s="83"/>
      <c r="AA1462" s="83"/>
      <c r="AB1462" s="83"/>
      <c r="AC1462" s="83"/>
      <c r="AD1462" s="83"/>
      <c r="AE1462" s="83"/>
      <c r="AF1462" s="83"/>
      <c r="AG1462" s="83"/>
      <c r="AH1462" s="83"/>
      <c r="AI1462" s="83"/>
      <c r="AJ1462" s="83"/>
      <c r="AK1462" s="83"/>
      <c r="AL1462" s="83"/>
    </row>
    <row r="1463" spans="1:38" ht="27.75" customHeight="1" x14ac:dyDescent="0.25">
      <c r="A1463" s="13">
        <v>2</v>
      </c>
      <c r="B1463" s="12" t="s">
        <v>37</v>
      </c>
      <c r="C1463" s="12" t="s">
        <v>268</v>
      </c>
      <c r="D1463" s="12" t="s">
        <v>114</v>
      </c>
      <c r="E1463" s="19">
        <v>1462</v>
      </c>
      <c r="F1463" s="12" t="s">
        <v>6587</v>
      </c>
      <c r="G1463" s="12" t="s">
        <v>6588</v>
      </c>
      <c r="H1463" s="2">
        <v>25.06202</v>
      </c>
      <c r="I1463" s="13" t="s">
        <v>42</v>
      </c>
      <c r="J1463" s="12"/>
      <c r="K1463" s="12" t="s">
        <v>6587</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3" t="s">
        <v>147</v>
      </c>
      <c r="E1464" s="19">
        <v>1463</v>
      </c>
      <c r="F1464" s="83" t="s">
        <v>6589</v>
      </c>
      <c r="G1464" s="83" t="s">
        <v>6590</v>
      </c>
      <c r="H1464" s="2">
        <v>56.918452899999998</v>
      </c>
      <c r="I1464" s="13" t="s">
        <v>42</v>
      </c>
      <c r="J1464" s="83" t="s">
        <v>6591</v>
      </c>
      <c r="K1464" s="83" t="s">
        <v>6592</v>
      </c>
      <c r="L1464" s="16"/>
      <c r="M1464" s="83"/>
      <c r="N1464" s="16"/>
      <c r="O1464" s="83"/>
      <c r="P1464" s="16"/>
      <c r="Q1464" s="83"/>
      <c r="R1464" s="16"/>
      <c r="S1464" s="83"/>
      <c r="T1464" s="13"/>
      <c r="U1464" s="83"/>
      <c r="V1464" s="13"/>
      <c r="W1464" s="83"/>
      <c r="X1464" s="13"/>
      <c r="Y1464" s="83"/>
      <c r="Z1464" s="13"/>
      <c r="AA1464" s="83"/>
      <c r="AB1464" s="83"/>
      <c r="AC1464" s="83"/>
      <c r="AD1464" s="83"/>
      <c r="AE1464" s="83"/>
      <c r="AF1464" s="83"/>
      <c r="AG1464" s="83"/>
      <c r="AH1464" s="83"/>
      <c r="AI1464" s="83"/>
      <c r="AJ1464" s="83"/>
      <c r="AK1464" s="83"/>
      <c r="AL1464" s="83"/>
    </row>
    <row r="1465" spans="1:38" ht="27.75" customHeight="1" x14ac:dyDescent="0.25">
      <c r="A1465" s="13">
        <v>2</v>
      </c>
      <c r="B1465" s="12" t="s">
        <v>37</v>
      </c>
      <c r="C1465" s="12" t="s">
        <v>6593</v>
      </c>
      <c r="D1465" s="84" t="s">
        <v>51</v>
      </c>
      <c r="E1465" s="19">
        <v>1464</v>
      </c>
      <c r="F1465" s="84" t="s">
        <v>6594</v>
      </c>
      <c r="G1465" s="84" t="s">
        <v>6595</v>
      </c>
      <c r="H1465" s="2">
        <v>975.67343919999996</v>
      </c>
      <c r="I1465" s="13" t="s">
        <v>42</v>
      </c>
      <c r="J1465" s="31"/>
      <c r="K1465" s="84" t="s">
        <v>6596</v>
      </c>
      <c r="L1465" s="14">
        <v>1635009</v>
      </c>
      <c r="M1465" s="84" t="s">
        <v>6597</v>
      </c>
      <c r="N1465" s="14">
        <v>5322291</v>
      </c>
      <c r="O1465" s="84"/>
      <c r="P1465" s="14"/>
      <c r="Q1465" s="84"/>
      <c r="R1465" s="14"/>
      <c r="S1465" s="84"/>
      <c r="T1465" s="84"/>
      <c r="U1465" s="84"/>
      <c r="V1465" s="84"/>
      <c r="W1465" s="84"/>
      <c r="X1465" s="84"/>
      <c r="Y1465" s="84"/>
      <c r="Z1465" s="84"/>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1855</v>
      </c>
      <c r="D1466" s="83" t="s">
        <v>114</v>
      </c>
      <c r="E1466" s="19">
        <v>1465</v>
      </c>
      <c r="F1466" s="83" t="s">
        <v>6598</v>
      </c>
      <c r="G1466" s="83" t="s">
        <v>6599</v>
      </c>
      <c r="H1466" s="2">
        <v>458.80738000000002</v>
      </c>
      <c r="I1466" s="13" t="s">
        <v>42</v>
      </c>
      <c r="J1466" s="83"/>
      <c r="K1466" s="83" t="s">
        <v>6600</v>
      </c>
      <c r="L1466" s="16"/>
      <c r="M1466" s="83" t="s">
        <v>6601</v>
      </c>
      <c r="N1466" s="16"/>
      <c r="O1466" s="83"/>
      <c r="P1466" s="16"/>
      <c r="Q1466" s="83"/>
      <c r="R1466" s="16"/>
      <c r="S1466" s="83"/>
      <c r="T1466" s="13"/>
      <c r="U1466" s="83"/>
      <c r="V1466" s="13"/>
      <c r="W1466" s="83"/>
      <c r="X1466" s="13"/>
      <c r="Y1466" s="83"/>
      <c r="Z1466" s="1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84" t="s">
        <v>6602</v>
      </c>
      <c r="D1467" s="5" t="s">
        <v>5801</v>
      </c>
      <c r="E1467" s="19">
        <v>1466</v>
      </c>
      <c r="F1467" s="5" t="s">
        <v>6603</v>
      </c>
      <c r="G1467" s="5" t="s">
        <v>6604</v>
      </c>
      <c r="H1467" s="2">
        <v>579.27903819999995</v>
      </c>
      <c r="I1467" s="13" t="s">
        <v>42</v>
      </c>
      <c r="J1467" s="5" t="s">
        <v>6605</v>
      </c>
      <c r="K1467" s="5" t="s">
        <v>6606</v>
      </c>
      <c r="L1467" s="16"/>
      <c r="M1467" s="5" t="s">
        <v>6607</v>
      </c>
      <c r="N1467" s="16"/>
      <c r="O1467" s="5" t="s">
        <v>6608</v>
      </c>
      <c r="P1467" s="16"/>
      <c r="Q1467" s="5" t="s">
        <v>6609</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1462</v>
      </c>
      <c r="D1468" s="12" t="s">
        <v>45</v>
      </c>
      <c r="E1468" s="19">
        <v>1467</v>
      </c>
      <c r="F1468" s="12" t="s">
        <v>6610</v>
      </c>
      <c r="G1468" s="12" t="s">
        <v>6611</v>
      </c>
      <c r="H1468" s="2">
        <v>1302.9604612999999</v>
      </c>
      <c r="I1468" s="13" t="s">
        <v>42</v>
      </c>
      <c r="J1468" s="12"/>
      <c r="K1468" s="12" t="s">
        <v>6612</v>
      </c>
      <c r="L1468" s="14"/>
      <c r="M1468" s="12" t="s">
        <v>6613</v>
      </c>
      <c r="N1468" s="14"/>
      <c r="O1468" s="12"/>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880</v>
      </c>
      <c r="D1469" s="12" t="s">
        <v>198</v>
      </c>
      <c r="E1469" s="19">
        <v>1468</v>
      </c>
      <c r="F1469" s="12" t="s">
        <v>6614</v>
      </c>
      <c r="G1469" s="12" t="s">
        <v>6615</v>
      </c>
      <c r="H1469" s="2">
        <v>9957.1867885000011</v>
      </c>
      <c r="I1469" s="13" t="s">
        <v>42</v>
      </c>
      <c r="J1469" s="84" t="s">
        <v>6616</v>
      </c>
      <c r="K1469" s="12" t="s">
        <v>6617</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6618</v>
      </c>
      <c r="D1470" s="12" t="s">
        <v>51</v>
      </c>
      <c r="E1470" s="19">
        <v>1469</v>
      </c>
      <c r="F1470" s="12" t="s">
        <v>6619</v>
      </c>
      <c r="G1470" s="12" t="s">
        <v>6620</v>
      </c>
      <c r="H1470" s="2">
        <v>165.238294</v>
      </c>
      <c r="I1470" s="13" t="s">
        <v>42</v>
      </c>
      <c r="J1470" s="83"/>
      <c r="K1470" s="83" t="s">
        <v>6621</v>
      </c>
      <c r="L1470" s="17"/>
      <c r="M1470" s="83" t="s">
        <v>6622</v>
      </c>
      <c r="N1470" s="17"/>
      <c r="O1470" s="83"/>
      <c r="P1470" s="17"/>
      <c r="Q1470" s="83"/>
      <c r="R1470" s="17"/>
      <c r="S1470" s="83"/>
      <c r="T1470" s="83"/>
      <c r="U1470" s="83"/>
      <c r="V1470" s="83"/>
      <c r="W1470" s="83"/>
      <c r="X1470" s="83"/>
      <c r="Y1470" s="83"/>
      <c r="Z1470" s="83"/>
      <c r="AA1470" s="85"/>
      <c r="AB1470" s="85"/>
      <c r="AC1470" s="85"/>
      <c r="AD1470" s="85"/>
      <c r="AE1470" s="83"/>
      <c r="AF1470" s="83"/>
      <c r="AG1470" s="83"/>
      <c r="AH1470" s="83"/>
      <c r="AI1470" s="83"/>
      <c r="AJ1470" s="83"/>
      <c r="AK1470" s="83"/>
      <c r="AL1470" s="83"/>
    </row>
    <row r="1471" spans="1:38" ht="27.75" customHeight="1" x14ac:dyDescent="0.25">
      <c r="A1471" s="13">
        <v>2</v>
      </c>
      <c r="B1471" s="12" t="s">
        <v>37</v>
      </c>
      <c r="C1471" s="12" t="s">
        <v>2627</v>
      </c>
      <c r="D1471" s="12" t="s">
        <v>711</v>
      </c>
      <c r="E1471" s="19">
        <v>1470</v>
      </c>
      <c r="F1471" s="12" t="s">
        <v>6623</v>
      </c>
      <c r="G1471" s="12" t="s">
        <v>6624</v>
      </c>
      <c r="H1471" s="2">
        <v>200.22138000000001</v>
      </c>
      <c r="I1471" s="13" t="s">
        <v>42</v>
      </c>
      <c r="J1471" s="12"/>
      <c r="K1471" s="12" t="s">
        <v>6625</v>
      </c>
      <c r="L1471" s="14"/>
      <c r="M1471" s="12" t="s">
        <v>6626</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6627</v>
      </c>
      <c r="D1472" s="12" t="s">
        <v>172</v>
      </c>
      <c r="E1472" s="19">
        <v>1471</v>
      </c>
      <c r="F1472" s="12" t="s">
        <v>6628</v>
      </c>
      <c r="G1472" s="12" t="s">
        <v>6629</v>
      </c>
      <c r="H1472" s="2">
        <v>2657.8783020999999</v>
      </c>
      <c r="I1472" s="13" t="s">
        <v>42</v>
      </c>
      <c r="J1472" s="12"/>
      <c r="K1472" s="12" t="s">
        <v>6630</v>
      </c>
      <c r="L1472" s="14"/>
      <c r="M1472" s="12" t="s">
        <v>6631</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2048</v>
      </c>
      <c r="D1473" s="84" t="s">
        <v>39</v>
      </c>
      <c r="E1473" s="19">
        <v>1472</v>
      </c>
      <c r="F1473" s="84" t="s">
        <v>6632</v>
      </c>
      <c r="G1473" s="84" t="s">
        <v>6633</v>
      </c>
      <c r="H1473" s="2">
        <v>36.697589499999999</v>
      </c>
      <c r="I1473" s="13" t="s">
        <v>42</v>
      </c>
      <c r="J1473" s="84"/>
      <c r="K1473" s="84" t="s">
        <v>6634</v>
      </c>
      <c r="L1473" s="14"/>
      <c r="M1473" s="84"/>
      <c r="N1473" s="17"/>
      <c r="O1473" s="84"/>
      <c r="P1473" s="14"/>
      <c r="Q1473" s="84"/>
      <c r="R1473" s="14"/>
      <c r="S1473" s="84"/>
      <c r="T1473" s="84"/>
      <c r="U1473" s="84"/>
      <c r="V1473" s="84"/>
      <c r="W1473" s="84"/>
      <c r="X1473" s="84"/>
      <c r="Y1473" s="84"/>
      <c r="Z1473" s="84"/>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3665</v>
      </c>
      <c r="D1474" s="84" t="s">
        <v>51</v>
      </c>
      <c r="E1474" s="19">
        <v>1473</v>
      </c>
      <c r="F1474" s="84" t="s">
        <v>6635</v>
      </c>
      <c r="G1474" s="84" t="s">
        <v>6636</v>
      </c>
      <c r="H1474" s="2">
        <v>298.18416000000002</v>
      </c>
      <c r="I1474" s="13" t="s">
        <v>42</v>
      </c>
      <c r="J1474" s="31"/>
      <c r="K1474" s="84" t="s">
        <v>6637</v>
      </c>
      <c r="L1474" s="14"/>
      <c r="M1474" s="84"/>
      <c r="N1474" s="14"/>
      <c r="O1474" s="84"/>
      <c r="P1474" s="14"/>
      <c r="Q1474" s="84"/>
      <c r="R1474" s="14"/>
      <c r="S1474" s="84"/>
      <c r="T1474" s="84"/>
      <c r="U1474" s="84"/>
      <c r="V1474" s="84"/>
      <c r="W1474" s="84"/>
      <c r="X1474" s="84"/>
      <c r="Y1474" s="84"/>
      <c r="Z1474" s="84"/>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3" t="s">
        <v>6638</v>
      </c>
      <c r="D1475" s="83" t="s">
        <v>678</v>
      </c>
      <c r="E1475" s="19">
        <v>1474</v>
      </c>
      <c r="F1475" s="83" t="s">
        <v>6639</v>
      </c>
      <c r="G1475" s="83" t="s">
        <v>6640</v>
      </c>
      <c r="H1475" s="2">
        <v>780.93750040000009</v>
      </c>
      <c r="I1475" s="13" t="s">
        <v>42</v>
      </c>
      <c r="J1475" s="83"/>
      <c r="K1475" s="83" t="s">
        <v>6641</v>
      </c>
      <c r="L1475" s="17" t="s">
        <v>6642</v>
      </c>
      <c r="M1475" s="83" t="s">
        <v>6643</v>
      </c>
      <c r="N1475" s="17" t="s">
        <v>6644</v>
      </c>
      <c r="O1475" s="83"/>
      <c r="P1475" s="17"/>
      <c r="Q1475" s="83"/>
      <c r="R1475" s="17"/>
      <c r="S1475" s="83"/>
      <c r="T1475" s="83"/>
      <c r="U1475" s="83"/>
      <c r="V1475" s="83"/>
      <c r="W1475" s="83"/>
      <c r="X1475" s="83"/>
      <c r="Y1475" s="83"/>
      <c r="Z1475" s="83"/>
      <c r="AA1475" s="85"/>
      <c r="AB1475" s="85"/>
      <c r="AC1475" s="85"/>
      <c r="AD1475" s="85"/>
      <c r="AE1475" s="85"/>
      <c r="AF1475" s="85"/>
      <c r="AG1475" s="85"/>
      <c r="AH1475" s="85"/>
      <c r="AI1475" s="85"/>
      <c r="AJ1475" s="85"/>
      <c r="AK1475" s="85"/>
      <c r="AL1475" s="85"/>
    </row>
    <row r="1476" spans="1:38" ht="27.75" customHeight="1" x14ac:dyDescent="0.25">
      <c r="A1476" s="13">
        <v>2</v>
      </c>
      <c r="B1476" s="12" t="s">
        <v>37</v>
      </c>
      <c r="C1476" s="12" t="s">
        <v>447</v>
      </c>
      <c r="D1476" s="12" t="s">
        <v>39</v>
      </c>
      <c r="E1476" s="19">
        <v>1475</v>
      </c>
      <c r="F1476" s="12" t="s">
        <v>6645</v>
      </c>
      <c r="G1476" s="12" t="s">
        <v>6646</v>
      </c>
      <c r="H1476" s="2">
        <v>36.698770000000003</v>
      </c>
      <c r="I1476" s="13" t="s">
        <v>42</v>
      </c>
      <c r="J1476" s="12"/>
      <c r="K1476" s="12" t="s">
        <v>6647</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6648</v>
      </c>
      <c r="D1477" s="83" t="s">
        <v>172</v>
      </c>
      <c r="E1477" s="19">
        <v>1476</v>
      </c>
      <c r="F1477" s="83" t="s">
        <v>6649</v>
      </c>
      <c r="G1477" s="83" t="s">
        <v>6650</v>
      </c>
      <c r="H1477" s="2">
        <v>206.163735</v>
      </c>
      <c r="I1477" s="13" t="s">
        <v>42</v>
      </c>
      <c r="J1477" s="83"/>
      <c r="K1477" s="83" t="s">
        <v>6651</v>
      </c>
      <c r="L1477" s="16"/>
      <c r="M1477" s="83" t="s">
        <v>6652</v>
      </c>
      <c r="N1477" s="16"/>
      <c r="O1477" s="83" t="s">
        <v>6653</v>
      </c>
      <c r="P1477" s="16"/>
      <c r="Q1477" s="83" t="s">
        <v>6654</v>
      </c>
      <c r="R1477" s="16"/>
      <c r="S1477" s="83"/>
      <c r="T1477" s="16"/>
      <c r="U1477" s="83"/>
      <c r="V1477" s="17"/>
      <c r="W1477" s="83"/>
      <c r="X1477" s="17"/>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5922</v>
      </c>
      <c r="D1478" s="12" t="s">
        <v>263</v>
      </c>
      <c r="E1478" s="19">
        <v>1477</v>
      </c>
      <c r="F1478" s="12" t="s">
        <v>6655</v>
      </c>
      <c r="G1478" s="12" t="s">
        <v>6656</v>
      </c>
      <c r="H1478" s="2">
        <v>30.09047</v>
      </c>
      <c r="I1478" s="13" t="s">
        <v>42</v>
      </c>
      <c r="J1478" s="12"/>
      <c r="K1478" s="12" t="s">
        <v>6657</v>
      </c>
      <c r="L1478" s="14"/>
      <c r="M1478" s="12" t="s">
        <v>6658</v>
      </c>
      <c r="N1478" s="14"/>
      <c r="O1478" s="12" t="s">
        <v>6659</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6660</v>
      </c>
      <c r="G1479" s="12" t="s">
        <v>6661</v>
      </c>
      <c r="H1479" s="2">
        <v>37.0866471</v>
      </c>
      <c r="I1479" s="13" t="s">
        <v>42</v>
      </c>
      <c r="J1479" s="12"/>
      <c r="K1479" s="83" t="s">
        <v>6662</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6663</v>
      </c>
      <c r="G1480" s="12" t="s">
        <v>6664</v>
      </c>
      <c r="H1480" s="2">
        <v>63.886629999999997</v>
      </c>
      <c r="I1480" s="13" t="s">
        <v>42</v>
      </c>
      <c r="J1480" s="12"/>
      <c r="K1480" s="12" t="s">
        <v>6665</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6666</v>
      </c>
      <c r="D1481" s="83" t="s">
        <v>1865</v>
      </c>
      <c r="E1481" s="19">
        <v>1480</v>
      </c>
      <c r="F1481" s="12" t="s">
        <v>6667</v>
      </c>
      <c r="G1481" s="83" t="s">
        <v>6668</v>
      </c>
      <c r="H1481" s="2">
        <v>43.091340000000002</v>
      </c>
      <c r="I1481" s="13" t="s">
        <v>42</v>
      </c>
      <c r="J1481" s="83"/>
      <c r="K1481" s="83" t="s">
        <v>6669</v>
      </c>
      <c r="L1481" s="17"/>
      <c r="M1481" s="83"/>
      <c r="N1481" s="17"/>
      <c r="O1481" s="83"/>
      <c r="P1481" s="17"/>
      <c r="Q1481" s="83"/>
      <c r="R1481" s="17"/>
      <c r="S1481" s="83"/>
      <c r="T1481" s="83"/>
      <c r="U1481" s="83"/>
      <c r="V1481" s="83"/>
      <c r="W1481" s="83"/>
      <c r="X1481" s="83"/>
      <c r="Y1481" s="83"/>
      <c r="Z1481" s="83"/>
      <c r="AA1481" s="83"/>
      <c r="AB1481" s="83"/>
      <c r="AC1481" s="83"/>
      <c r="AD1481" s="83"/>
      <c r="AE1481" s="83"/>
      <c r="AF1481" s="83"/>
      <c r="AG1481" s="83"/>
      <c r="AH1481" s="83"/>
      <c r="AI1481" s="83"/>
      <c r="AJ1481" s="83"/>
      <c r="AK1481" s="83"/>
      <c r="AL1481" s="83"/>
    </row>
    <row r="1482" spans="1:38" ht="27.75" customHeight="1" x14ac:dyDescent="0.25">
      <c r="A1482" s="13">
        <v>2</v>
      </c>
      <c r="B1482" s="12" t="s">
        <v>37</v>
      </c>
      <c r="C1482" s="12" t="s">
        <v>171</v>
      </c>
      <c r="D1482" s="83" t="s">
        <v>172</v>
      </c>
      <c r="E1482" s="19">
        <v>1481</v>
      </c>
      <c r="F1482" s="83" t="s">
        <v>6670</v>
      </c>
      <c r="G1482" s="83" t="s">
        <v>6671</v>
      </c>
      <c r="H1482" s="2">
        <v>28.421898199999998</v>
      </c>
      <c r="I1482" s="13" t="s">
        <v>42</v>
      </c>
      <c r="J1482" s="83"/>
      <c r="K1482" s="83" t="s">
        <v>6672</v>
      </c>
      <c r="L1482" s="16"/>
      <c r="M1482" s="83"/>
      <c r="N1482" s="16"/>
      <c r="O1482" s="83"/>
      <c r="P1482" s="16"/>
      <c r="Q1482" s="83"/>
      <c r="R1482" s="16"/>
      <c r="S1482" s="83"/>
      <c r="T1482" s="16"/>
      <c r="U1482" s="83"/>
      <c r="V1482" s="17"/>
      <c r="W1482" s="83"/>
      <c r="X1482" s="17"/>
      <c r="Y1482" s="83"/>
      <c r="Z1482" s="16"/>
      <c r="AA1482" s="83"/>
      <c r="AB1482" s="17"/>
      <c r="AC1482" s="83"/>
      <c r="AD1482" s="17"/>
      <c r="AE1482" s="83"/>
      <c r="AF1482" s="17"/>
      <c r="AG1482" s="83"/>
      <c r="AH1482" s="17"/>
      <c r="AI1482" s="83"/>
      <c r="AJ1482" s="17"/>
      <c r="AK1482" s="83"/>
      <c r="AL1482" s="17"/>
    </row>
    <row r="1483" spans="1:38" ht="27.75" customHeight="1" x14ac:dyDescent="0.25">
      <c r="A1483" s="13">
        <v>2</v>
      </c>
      <c r="B1483" s="12" t="s">
        <v>37</v>
      </c>
      <c r="C1483" s="12" t="s">
        <v>171</v>
      </c>
      <c r="D1483" s="5" t="s">
        <v>172</v>
      </c>
      <c r="E1483" s="19">
        <v>1482</v>
      </c>
      <c r="F1483" s="83" t="s">
        <v>6673</v>
      </c>
      <c r="G1483" s="5" t="s">
        <v>6674</v>
      </c>
      <c r="H1483" s="2">
        <v>42.865310000000001</v>
      </c>
      <c r="I1483" s="13" t="s">
        <v>42</v>
      </c>
      <c r="J1483" s="5"/>
      <c r="K1483" s="5" t="s">
        <v>6675</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3" t="s">
        <v>172</v>
      </c>
      <c r="E1484" s="19">
        <v>1483</v>
      </c>
      <c r="F1484" s="83" t="s">
        <v>6676</v>
      </c>
      <c r="G1484" s="83" t="s">
        <v>6677</v>
      </c>
      <c r="H1484" s="2">
        <v>39.783270000000002</v>
      </c>
      <c r="I1484" s="13" t="s">
        <v>42</v>
      </c>
      <c r="J1484" s="83"/>
      <c r="K1484" s="83" t="s">
        <v>6678</v>
      </c>
      <c r="L1484" s="16"/>
      <c r="M1484" s="83"/>
      <c r="N1484" s="16"/>
      <c r="O1484" s="83"/>
      <c r="P1484" s="16"/>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row>
    <row r="1485" spans="1:38" ht="27.75" customHeight="1" x14ac:dyDescent="0.25">
      <c r="A1485" s="13">
        <v>2</v>
      </c>
      <c r="B1485" s="12" t="s">
        <v>37</v>
      </c>
      <c r="C1485" s="12" t="s">
        <v>171</v>
      </c>
      <c r="D1485" s="83" t="s">
        <v>172</v>
      </c>
      <c r="E1485" s="19">
        <v>1484</v>
      </c>
      <c r="F1485" s="83" t="s">
        <v>6679</v>
      </c>
      <c r="G1485" s="83" t="s">
        <v>6680</v>
      </c>
      <c r="H1485" s="2">
        <v>30</v>
      </c>
      <c r="I1485" s="13" t="s">
        <v>42</v>
      </c>
      <c r="J1485" s="83"/>
      <c r="K1485" s="83" t="s">
        <v>6681</v>
      </c>
      <c r="L1485" s="16"/>
      <c r="M1485" s="83"/>
      <c r="N1485" s="16"/>
      <c r="O1485" s="83"/>
      <c r="P1485" s="16"/>
      <c r="Q1485" s="83"/>
      <c r="R1485" s="16"/>
      <c r="S1485" s="83"/>
      <c r="T1485" s="16"/>
      <c r="U1485" s="83"/>
      <c r="V1485" s="17"/>
      <c r="W1485" s="83"/>
      <c r="X1485" s="17"/>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1171</v>
      </c>
      <c r="D1486" s="84" t="s">
        <v>600</v>
      </c>
      <c r="E1486" s="19">
        <v>1485</v>
      </c>
      <c r="F1486" s="12" t="s">
        <v>6682</v>
      </c>
      <c r="G1486" s="84" t="s">
        <v>6683</v>
      </c>
      <c r="H1486" s="2">
        <v>409.34600499999999</v>
      </c>
      <c r="I1486" s="13" t="s">
        <v>42</v>
      </c>
      <c r="J1486" s="84"/>
      <c r="K1486" s="12" t="s">
        <v>6684</v>
      </c>
      <c r="L1486" s="14"/>
      <c r="M1486" s="84" t="s">
        <v>3028</v>
      </c>
      <c r="N1486" s="14"/>
      <c r="O1486" s="84"/>
      <c r="P1486" s="14"/>
      <c r="Q1486" s="84"/>
      <c r="R1486" s="14"/>
      <c r="S1486" s="84"/>
      <c r="T1486" s="12"/>
      <c r="U1486" s="12"/>
      <c r="V1486" s="12"/>
      <c r="W1486" s="12"/>
      <c r="X1486" s="12"/>
      <c r="Y1486" s="84"/>
      <c r="Z1486" s="84"/>
      <c r="AA1486" s="84"/>
      <c r="AB1486" s="84"/>
      <c r="AC1486" s="84"/>
      <c r="AD1486" s="84"/>
      <c r="AE1486" s="84"/>
      <c r="AF1486" s="84"/>
      <c r="AG1486" s="84"/>
      <c r="AH1486" s="84"/>
      <c r="AI1486" s="84"/>
      <c r="AJ1486" s="84"/>
      <c r="AK1486" s="84"/>
      <c r="AL1486" s="84"/>
    </row>
    <row r="1487" spans="1:38" ht="27.75" customHeight="1" x14ac:dyDescent="0.25">
      <c r="A1487" s="13">
        <v>2</v>
      </c>
      <c r="B1487" s="12" t="s">
        <v>37</v>
      </c>
      <c r="C1487" s="12" t="s">
        <v>6685</v>
      </c>
      <c r="D1487" s="83" t="s">
        <v>45</v>
      </c>
      <c r="E1487" s="19">
        <v>1486</v>
      </c>
      <c r="F1487" s="12" t="s">
        <v>6686</v>
      </c>
      <c r="G1487" s="83" t="s">
        <v>6687</v>
      </c>
      <c r="H1487" s="2">
        <v>127.6645745</v>
      </c>
      <c r="I1487" s="13" t="s">
        <v>42</v>
      </c>
      <c r="J1487" s="83"/>
      <c r="K1487" s="83" t="s">
        <v>6688</v>
      </c>
      <c r="L1487" s="17"/>
      <c r="M1487" s="83"/>
      <c r="N1487" s="17"/>
      <c r="O1487" s="83"/>
      <c r="P1487" s="17"/>
      <c r="Q1487" s="83"/>
      <c r="R1487" s="17"/>
      <c r="S1487" s="83"/>
      <c r="T1487" s="83"/>
      <c r="U1487" s="83"/>
      <c r="V1487" s="83"/>
      <c r="W1487" s="83"/>
      <c r="X1487" s="83"/>
      <c r="Y1487" s="83"/>
      <c r="Z1487" s="83"/>
      <c r="AA1487" s="83"/>
      <c r="AB1487" s="83"/>
      <c r="AC1487" s="83"/>
      <c r="AD1487" s="83"/>
      <c r="AE1487" s="83"/>
      <c r="AF1487" s="83"/>
      <c r="AG1487" s="83"/>
      <c r="AH1487" s="83"/>
      <c r="AI1487" s="83"/>
      <c r="AJ1487" s="83"/>
      <c r="AK1487" s="83"/>
      <c r="AL1487" s="83"/>
    </row>
    <row r="1488" spans="1:38" ht="27.75" customHeight="1" x14ac:dyDescent="0.25">
      <c r="A1488" s="13">
        <v>2</v>
      </c>
      <c r="B1488" s="12" t="s">
        <v>37</v>
      </c>
      <c r="C1488" s="12" t="s">
        <v>6689</v>
      </c>
      <c r="D1488" s="12" t="s">
        <v>751</v>
      </c>
      <c r="E1488" s="19">
        <v>1487</v>
      </c>
      <c r="F1488" s="12" t="s">
        <v>6690</v>
      </c>
      <c r="G1488" s="12" t="s">
        <v>2827</v>
      </c>
      <c r="H1488" s="2">
        <v>55.079000000000001</v>
      </c>
      <c r="I1488" s="13" t="s">
        <v>42</v>
      </c>
      <c r="J1488" s="12"/>
      <c r="K1488" s="12" t="s">
        <v>2828</v>
      </c>
      <c r="L1488" s="14"/>
      <c r="M1488" s="12"/>
      <c r="N1488" s="14"/>
      <c r="O1488" s="12"/>
      <c r="P1488" s="14"/>
      <c r="Q1488" s="12"/>
      <c r="R1488" s="14"/>
      <c r="S1488" s="12"/>
      <c r="T1488" s="12"/>
      <c r="U1488" s="12"/>
      <c r="V1488" s="12"/>
      <c r="W1488" s="12"/>
      <c r="X1488" s="12"/>
      <c r="Y1488" s="12"/>
      <c r="Z1488" s="12"/>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3073</v>
      </c>
      <c r="D1489" s="83" t="s">
        <v>45</v>
      </c>
      <c r="E1489" s="19">
        <v>1488</v>
      </c>
      <c r="F1489" s="83" t="s">
        <v>6691</v>
      </c>
      <c r="G1489" s="83" t="s">
        <v>6692</v>
      </c>
      <c r="H1489" s="2">
        <v>29.952000000000002</v>
      </c>
      <c r="I1489" s="13" t="s">
        <v>42</v>
      </c>
      <c r="J1489" s="83" t="s">
        <v>6693</v>
      </c>
      <c r="K1489" s="83" t="s">
        <v>6694</v>
      </c>
      <c r="L1489" s="16"/>
      <c r="M1489" s="83" t="s">
        <v>6695</v>
      </c>
      <c r="N1489" s="16"/>
      <c r="O1489" s="83"/>
      <c r="P1489" s="16"/>
      <c r="Q1489" s="83"/>
      <c r="R1489" s="16"/>
      <c r="S1489" s="83"/>
      <c r="T1489" s="13"/>
      <c r="U1489" s="83"/>
      <c r="V1489" s="13"/>
      <c r="W1489" s="83"/>
      <c r="X1489" s="13"/>
      <c r="Y1489" s="83"/>
      <c r="Z1489" s="13"/>
      <c r="AA1489" s="83"/>
      <c r="AB1489" s="83"/>
      <c r="AC1489" s="83"/>
      <c r="AD1489" s="83"/>
      <c r="AE1489" s="83"/>
      <c r="AF1489" s="83"/>
      <c r="AG1489" s="83"/>
      <c r="AH1489" s="83"/>
      <c r="AI1489" s="83"/>
      <c r="AJ1489" s="83"/>
      <c r="AK1489" s="83"/>
      <c r="AL1489" s="83"/>
    </row>
    <row r="1490" spans="1:38" ht="27.75" customHeight="1" x14ac:dyDescent="0.25">
      <c r="A1490" s="13">
        <v>2</v>
      </c>
      <c r="B1490" s="12" t="s">
        <v>37</v>
      </c>
      <c r="C1490" s="12" t="s">
        <v>599</v>
      </c>
      <c r="D1490" s="12" t="s">
        <v>600</v>
      </c>
      <c r="E1490" s="19">
        <v>1489</v>
      </c>
      <c r="F1490" s="12" t="s">
        <v>6696</v>
      </c>
      <c r="G1490" s="12" t="s">
        <v>6697</v>
      </c>
      <c r="H1490" s="2">
        <v>310.04111</v>
      </c>
      <c r="I1490" s="13" t="s">
        <v>42</v>
      </c>
      <c r="J1490" s="12"/>
      <c r="K1490" s="12" t="s">
        <v>6698</v>
      </c>
      <c r="L1490" s="14">
        <v>2521422</v>
      </c>
      <c r="M1490" s="12" t="s">
        <v>6699</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6700</v>
      </c>
      <c r="D1491" s="83" t="s">
        <v>45</v>
      </c>
      <c r="E1491" s="19">
        <v>1490</v>
      </c>
      <c r="F1491" s="83" t="s">
        <v>6701</v>
      </c>
      <c r="G1491" s="38" t="s">
        <v>9169</v>
      </c>
      <c r="H1491" s="2">
        <v>304.78728999999998</v>
      </c>
      <c r="I1491" s="13" t="s">
        <v>42</v>
      </c>
      <c r="J1491" s="83"/>
      <c r="K1491" s="83" t="s">
        <v>6702</v>
      </c>
      <c r="L1491" s="16"/>
      <c r="M1491" s="83" t="s">
        <v>6703</v>
      </c>
      <c r="N1491" s="16"/>
      <c r="O1491" s="83" t="s">
        <v>6704</v>
      </c>
      <c r="P1491" s="16"/>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row>
    <row r="1492" spans="1:38" ht="27.75" customHeight="1" x14ac:dyDescent="0.25">
      <c r="A1492" s="13">
        <v>2</v>
      </c>
      <c r="B1492" s="12" t="s">
        <v>37</v>
      </c>
      <c r="C1492" s="12" t="s">
        <v>6627</v>
      </c>
      <c r="D1492" s="12" t="s">
        <v>172</v>
      </c>
      <c r="E1492" s="19">
        <v>1491</v>
      </c>
      <c r="F1492" s="12" t="s">
        <v>6705</v>
      </c>
      <c r="G1492" s="84" t="s">
        <v>6706</v>
      </c>
      <c r="H1492" s="2">
        <v>112.7041057</v>
      </c>
      <c r="I1492" s="13" t="s">
        <v>42</v>
      </c>
      <c r="J1492" s="12"/>
      <c r="K1492" s="84" t="s">
        <v>6707</v>
      </c>
      <c r="L1492" s="14"/>
      <c r="M1492" s="84" t="s">
        <v>6708</v>
      </c>
      <c r="N1492" s="14"/>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12" t="s">
        <v>37</v>
      </c>
      <c r="C1493" s="12" t="s">
        <v>6709</v>
      </c>
      <c r="D1493" s="12" t="s">
        <v>39</v>
      </c>
      <c r="E1493" s="19">
        <v>1492</v>
      </c>
      <c r="F1493" s="12" t="s">
        <v>6710</v>
      </c>
      <c r="G1493" s="12" t="s">
        <v>6711</v>
      </c>
      <c r="H1493" s="2">
        <v>34.824076499999997</v>
      </c>
      <c r="I1493" s="13" t="s">
        <v>42</v>
      </c>
      <c r="J1493" s="12"/>
      <c r="K1493" s="12" t="s">
        <v>6712</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6713</v>
      </c>
      <c r="D1494" s="83" t="s">
        <v>45</v>
      </c>
      <c r="E1494" s="19">
        <v>1493</v>
      </c>
      <c r="F1494" s="12" t="s">
        <v>6714</v>
      </c>
      <c r="G1494" s="83" t="s">
        <v>6715</v>
      </c>
      <c r="H1494" s="2">
        <v>6193.6287204</v>
      </c>
      <c r="I1494" s="13" t="s">
        <v>42</v>
      </c>
      <c r="J1494" s="83"/>
      <c r="K1494" s="83" t="s">
        <v>6716</v>
      </c>
      <c r="L1494" s="17"/>
      <c r="M1494" s="83"/>
      <c r="N1494" s="17"/>
      <c r="O1494" s="83"/>
      <c r="P1494" s="17"/>
      <c r="Q1494" s="83"/>
      <c r="R1494" s="17"/>
      <c r="S1494" s="83"/>
      <c r="T1494" s="83"/>
      <c r="U1494" s="83"/>
      <c r="V1494" s="83"/>
      <c r="W1494" s="83"/>
      <c r="X1494" s="83"/>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30" t="s">
        <v>6717</v>
      </c>
      <c r="D1495" s="83" t="s">
        <v>711</v>
      </c>
      <c r="E1495" s="19">
        <v>1494</v>
      </c>
      <c r="F1495" s="30" t="s">
        <v>6718</v>
      </c>
      <c r="G1495" s="83" t="s">
        <v>6719</v>
      </c>
      <c r="H1495" s="2">
        <v>1419.76019</v>
      </c>
      <c r="I1495" s="13" t="s">
        <v>42</v>
      </c>
      <c r="J1495" s="83"/>
      <c r="K1495" s="83" t="s">
        <v>6720</v>
      </c>
      <c r="L1495" s="17">
        <v>1717805</v>
      </c>
      <c r="M1495" s="83" t="s">
        <v>6721</v>
      </c>
      <c r="N1495" s="17">
        <v>3295705</v>
      </c>
      <c r="O1495" s="83" t="s">
        <v>6722</v>
      </c>
      <c r="P1495" s="17">
        <v>1866536</v>
      </c>
      <c r="Q1495" s="83" t="s">
        <v>6723</v>
      </c>
      <c r="R1495" s="17">
        <v>6849089</v>
      </c>
      <c r="S1495" s="83"/>
      <c r="T1495" s="83"/>
      <c r="U1495" s="83"/>
      <c r="V1495" s="83"/>
      <c r="W1495" s="83"/>
      <c r="X1495" s="83"/>
      <c r="Y1495" s="83"/>
      <c r="Z1495" s="83"/>
      <c r="AA1495" s="83"/>
      <c r="AB1495" s="83"/>
      <c r="AC1495" s="83"/>
      <c r="AD1495" s="83"/>
      <c r="AE1495" s="83"/>
      <c r="AF1495" s="83"/>
      <c r="AG1495" s="83"/>
      <c r="AH1495" s="83"/>
      <c r="AI1495" s="83"/>
      <c r="AJ1495" s="83"/>
      <c r="AK1495" s="83"/>
      <c r="AL1495" s="83"/>
    </row>
    <row r="1496" spans="1:38" ht="27.75" customHeight="1" x14ac:dyDescent="0.25">
      <c r="A1496" s="13">
        <v>2</v>
      </c>
      <c r="B1496" s="12" t="s">
        <v>37</v>
      </c>
      <c r="C1496" s="12" t="s">
        <v>171</v>
      </c>
      <c r="D1496" s="83" t="s">
        <v>172</v>
      </c>
      <c r="E1496" s="19">
        <v>1495</v>
      </c>
      <c r="F1496" s="83" t="s">
        <v>6724</v>
      </c>
      <c r="G1496" s="83" t="s">
        <v>6725</v>
      </c>
      <c r="H1496" s="2">
        <v>25.597532900000001</v>
      </c>
      <c r="I1496" s="13" t="s">
        <v>42</v>
      </c>
      <c r="J1496" s="83"/>
      <c r="K1496" s="83" t="s">
        <v>6726</v>
      </c>
      <c r="L1496" s="16"/>
      <c r="M1496" s="83"/>
      <c r="N1496" s="16"/>
      <c r="O1496" s="83"/>
      <c r="P1496" s="16"/>
      <c r="Q1496" s="83"/>
      <c r="R1496" s="16"/>
      <c r="S1496" s="83"/>
      <c r="T1496" s="16"/>
      <c r="U1496" s="83"/>
      <c r="V1496" s="17"/>
      <c r="W1496" s="83"/>
      <c r="X1496" s="17"/>
      <c r="Y1496" s="83"/>
      <c r="Z1496" s="16"/>
      <c r="AA1496" s="83"/>
      <c r="AB1496" s="17"/>
      <c r="AC1496" s="83"/>
      <c r="AD1496" s="17"/>
      <c r="AE1496" s="83"/>
      <c r="AF1496" s="17"/>
      <c r="AG1496" s="83"/>
      <c r="AH1496" s="17"/>
      <c r="AI1496" s="83"/>
      <c r="AJ1496" s="17"/>
      <c r="AK1496" s="83"/>
      <c r="AL1496" s="17"/>
    </row>
    <row r="1497" spans="1:38" ht="27.75" customHeight="1" x14ac:dyDescent="0.25">
      <c r="A1497" s="13">
        <v>2</v>
      </c>
      <c r="B1497" s="12" t="s">
        <v>37</v>
      </c>
      <c r="C1497" s="12" t="s">
        <v>6727</v>
      </c>
      <c r="D1497" s="84" t="s">
        <v>39</v>
      </c>
      <c r="E1497" s="19">
        <v>1496</v>
      </c>
      <c r="F1497" s="12" t="s">
        <v>6728</v>
      </c>
      <c r="G1497" s="84" t="s">
        <v>6729</v>
      </c>
      <c r="H1497" s="2">
        <v>279.77372000000003</v>
      </c>
      <c r="I1497" s="13" t="s">
        <v>42</v>
      </c>
      <c r="J1497" s="84"/>
      <c r="K1497" s="84" t="s">
        <v>6730</v>
      </c>
      <c r="L1497" s="14"/>
      <c r="M1497" s="84" t="s">
        <v>6731</v>
      </c>
      <c r="N1497" s="17"/>
      <c r="O1497" s="84" t="s">
        <v>6732</v>
      </c>
      <c r="P1497" s="14"/>
      <c r="Q1497" s="84" t="s">
        <v>6733</v>
      </c>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6734</v>
      </c>
      <c r="D1498" s="83" t="s">
        <v>303</v>
      </c>
      <c r="E1498" s="19">
        <v>1497</v>
      </c>
      <c r="F1498" s="12" t="s">
        <v>6735</v>
      </c>
      <c r="G1498" s="83" t="s">
        <v>6736</v>
      </c>
      <c r="H1498" s="2">
        <v>5062.1606000000002</v>
      </c>
      <c r="I1498" s="13" t="s">
        <v>42</v>
      </c>
      <c r="J1498" s="83"/>
      <c r="K1498" s="83" t="s">
        <v>6737</v>
      </c>
      <c r="L1498" s="17">
        <v>5585</v>
      </c>
      <c r="M1498" s="83" t="s">
        <v>6738</v>
      </c>
      <c r="N1498" s="17">
        <v>8121697</v>
      </c>
      <c r="O1498" s="83" t="s">
        <v>6739</v>
      </c>
      <c r="P1498" s="17">
        <v>7344</v>
      </c>
      <c r="Q1498" s="83" t="s">
        <v>6740</v>
      </c>
      <c r="R1498" s="17">
        <v>13791</v>
      </c>
      <c r="S1498" s="83" t="s">
        <v>6741</v>
      </c>
      <c r="T1498" s="83">
        <v>13729</v>
      </c>
      <c r="U1498" s="83" t="s">
        <v>6742</v>
      </c>
      <c r="V1498" s="83"/>
      <c r="W1498" s="83" t="s">
        <v>6743</v>
      </c>
      <c r="X1498" s="83"/>
      <c r="Y1498" s="83" t="s">
        <v>6744</v>
      </c>
      <c r="Z1498" s="83"/>
      <c r="AA1498" s="85" t="s">
        <v>6745</v>
      </c>
      <c r="AB1498" s="85"/>
      <c r="AC1498" s="85"/>
      <c r="AD1498" s="85"/>
      <c r="AE1498" s="85"/>
      <c r="AF1498" s="85"/>
      <c r="AG1498" s="85"/>
      <c r="AH1498" s="85"/>
      <c r="AI1498" s="85"/>
      <c r="AJ1498" s="85"/>
      <c r="AK1498" s="85"/>
      <c r="AL1498" s="85"/>
    </row>
    <row r="1499" spans="1:38" ht="27.75" customHeight="1" x14ac:dyDescent="0.25">
      <c r="A1499" s="13">
        <v>2</v>
      </c>
      <c r="B1499" s="12" t="s">
        <v>37</v>
      </c>
      <c r="C1499" s="14" t="s">
        <v>6734</v>
      </c>
      <c r="D1499" s="83" t="s">
        <v>303</v>
      </c>
      <c r="E1499" s="19">
        <v>1498</v>
      </c>
      <c r="F1499" s="12" t="s">
        <v>6746</v>
      </c>
      <c r="G1499" s="83" t="s">
        <v>6747</v>
      </c>
      <c r="H1499" s="2">
        <v>5315.0338632000003</v>
      </c>
      <c r="I1499" s="13" t="s">
        <v>42</v>
      </c>
      <c r="J1499" s="83"/>
      <c r="K1499" s="83" t="s">
        <v>6737</v>
      </c>
      <c r="L1499" s="17">
        <v>5585</v>
      </c>
      <c r="M1499" s="83" t="s">
        <v>6738</v>
      </c>
      <c r="N1499" s="17">
        <v>8121697</v>
      </c>
      <c r="O1499" s="83" t="s">
        <v>6748</v>
      </c>
      <c r="P1499" s="17">
        <v>8175209</v>
      </c>
      <c r="Q1499" s="83" t="s">
        <v>6749</v>
      </c>
      <c r="R1499" s="17">
        <v>8176255</v>
      </c>
      <c r="S1499" s="83" t="s">
        <v>6750</v>
      </c>
      <c r="T1499" s="83">
        <v>8469309</v>
      </c>
      <c r="U1499" s="83" t="s">
        <v>6751</v>
      </c>
      <c r="V1499" s="83">
        <v>13681</v>
      </c>
      <c r="W1499" s="83" t="s">
        <v>6752</v>
      </c>
      <c r="X1499" s="83">
        <v>9745</v>
      </c>
      <c r="Y1499" s="83" t="s">
        <v>6742</v>
      </c>
      <c r="Z1499" s="83"/>
      <c r="AA1499" s="85" t="s">
        <v>6753</v>
      </c>
      <c r="AB1499" s="85"/>
      <c r="AC1499" s="85"/>
      <c r="AD1499" s="85"/>
      <c r="AE1499" s="85"/>
      <c r="AF1499" s="85"/>
      <c r="AG1499" s="85"/>
      <c r="AH1499" s="85"/>
      <c r="AI1499" s="85"/>
      <c r="AJ1499" s="85"/>
      <c r="AK1499" s="85"/>
      <c r="AL1499" s="85"/>
    </row>
    <row r="1500" spans="1:38" ht="27.75" customHeight="1" x14ac:dyDescent="0.25">
      <c r="A1500" s="13">
        <v>2</v>
      </c>
      <c r="B1500" s="12" t="s">
        <v>37</v>
      </c>
      <c r="C1500" s="12" t="s">
        <v>68</v>
      </c>
      <c r="D1500" s="12" t="s">
        <v>51</v>
      </c>
      <c r="E1500" s="19">
        <v>1499</v>
      </c>
      <c r="F1500" s="12" t="s">
        <v>6754</v>
      </c>
      <c r="G1500" s="12" t="s">
        <v>6755</v>
      </c>
      <c r="H1500" s="2">
        <v>88.516350000000003</v>
      </c>
      <c r="I1500" s="13" t="s">
        <v>42</v>
      </c>
      <c r="J1500" s="12"/>
      <c r="K1500" s="12" t="s">
        <v>6756</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4" t="s">
        <v>51</v>
      </c>
      <c r="E1501" s="19">
        <v>1500</v>
      </c>
      <c r="F1501" s="84" t="s">
        <v>6757</v>
      </c>
      <c r="G1501" s="84" t="s">
        <v>6758</v>
      </c>
      <c r="H1501" s="2">
        <v>67.6533053</v>
      </c>
      <c r="I1501" s="13" t="s">
        <v>42</v>
      </c>
      <c r="J1501" s="27"/>
      <c r="K1501" s="84" t="s">
        <v>6759</v>
      </c>
      <c r="L1501" s="14"/>
      <c r="M1501" s="84"/>
      <c r="N1501" s="14"/>
      <c r="O1501" s="84"/>
      <c r="P1501" s="14"/>
      <c r="Q1501" s="84"/>
      <c r="R1501" s="14"/>
      <c r="S1501" s="84"/>
      <c r="T1501" s="84"/>
      <c r="U1501" s="84"/>
      <c r="V1501" s="84"/>
      <c r="W1501" s="84"/>
      <c r="X1501" s="84"/>
      <c r="Y1501" s="84"/>
      <c r="Z1501" s="84"/>
      <c r="AA1501" s="84"/>
      <c r="AB1501" s="84"/>
      <c r="AC1501" s="84"/>
      <c r="AD1501" s="84"/>
      <c r="AE1501" s="84"/>
      <c r="AF1501" s="84"/>
      <c r="AG1501" s="84"/>
      <c r="AH1501" s="84"/>
      <c r="AI1501" s="84"/>
      <c r="AJ1501" s="84"/>
      <c r="AK1501" s="84"/>
      <c r="AL1501" s="84"/>
    </row>
    <row r="1502" spans="1:38" ht="27.75" customHeight="1" x14ac:dyDescent="0.25">
      <c r="A1502" s="13">
        <v>2</v>
      </c>
      <c r="B1502" s="12" t="s">
        <v>37</v>
      </c>
      <c r="C1502" s="84" t="s">
        <v>809</v>
      </c>
      <c r="D1502" s="12" t="s">
        <v>39</v>
      </c>
      <c r="E1502" s="19">
        <v>1501</v>
      </c>
      <c r="F1502" s="12" t="s">
        <v>6760</v>
      </c>
      <c r="G1502" s="12" t="s">
        <v>6761</v>
      </c>
      <c r="H1502" s="2">
        <v>1774.4570982</v>
      </c>
      <c r="I1502" s="13" t="s">
        <v>42</v>
      </c>
      <c r="J1502" s="84"/>
      <c r="K1502" s="84" t="s">
        <v>807</v>
      </c>
      <c r="L1502" s="14"/>
      <c r="M1502" s="84" t="s">
        <v>812</v>
      </c>
      <c r="N1502" s="17"/>
      <c r="O1502" s="84" t="s">
        <v>6762</v>
      </c>
      <c r="P1502" s="14"/>
      <c r="Q1502" s="84" t="s">
        <v>6763</v>
      </c>
      <c r="R1502" s="14"/>
      <c r="S1502" s="84"/>
      <c r="T1502" s="84"/>
      <c r="U1502" s="84"/>
      <c r="V1502" s="84"/>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6764</v>
      </c>
      <c r="D1503" s="12" t="s">
        <v>39</v>
      </c>
      <c r="E1503" s="19">
        <v>1502</v>
      </c>
      <c r="F1503" s="12" t="s">
        <v>6765</v>
      </c>
      <c r="G1503" s="12" t="s">
        <v>6766</v>
      </c>
      <c r="H1503" s="2">
        <v>116.5488842</v>
      </c>
      <c r="I1503" s="13" t="s">
        <v>42</v>
      </c>
      <c r="J1503" s="12"/>
      <c r="K1503" s="12" t="s">
        <v>6767</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3" t="s">
        <v>172</v>
      </c>
      <c r="E1504" s="19">
        <v>1503</v>
      </c>
      <c r="F1504" s="83" t="s">
        <v>6768</v>
      </c>
      <c r="G1504" s="83" t="s">
        <v>6769</v>
      </c>
      <c r="H1504" s="2">
        <v>45.867029299999999</v>
      </c>
      <c r="I1504" s="13" t="s">
        <v>42</v>
      </c>
      <c r="J1504" s="83"/>
      <c r="K1504" s="83" t="s">
        <v>6770</v>
      </c>
      <c r="L1504" s="16"/>
      <c r="M1504" s="83"/>
      <c r="N1504" s="16"/>
      <c r="O1504" s="83"/>
      <c r="P1504" s="16"/>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row>
    <row r="1505" spans="1:38" ht="27.75" customHeight="1" x14ac:dyDescent="0.25">
      <c r="A1505" s="13">
        <v>2</v>
      </c>
      <c r="B1505" s="12" t="s">
        <v>37</v>
      </c>
      <c r="C1505" s="84" t="s">
        <v>6771</v>
      </c>
      <c r="D1505" s="84" t="s">
        <v>51</v>
      </c>
      <c r="E1505" s="19">
        <v>1504</v>
      </c>
      <c r="F1505" s="84" t="s">
        <v>6772</v>
      </c>
      <c r="G1505" s="84" t="s">
        <v>9170</v>
      </c>
      <c r="H1505" s="2">
        <v>5271.6870192000006</v>
      </c>
      <c r="I1505" s="13" t="s">
        <v>42</v>
      </c>
      <c r="J1505" s="27"/>
      <c r="K1505" s="5" t="s">
        <v>6773</v>
      </c>
      <c r="L1505" s="16" t="s">
        <v>6774</v>
      </c>
      <c r="M1505" s="5" t="s">
        <v>6775</v>
      </c>
      <c r="N1505" s="16" t="s">
        <v>6776</v>
      </c>
      <c r="O1505" s="84"/>
      <c r="P1505" s="14"/>
      <c r="Q1505" s="84"/>
      <c r="R1505" s="14"/>
      <c r="S1505" s="84"/>
      <c r="T1505" s="84"/>
      <c r="U1505" s="84"/>
      <c r="V1505" s="84"/>
      <c r="W1505" s="84"/>
      <c r="X1505" s="84"/>
      <c r="Y1505" s="84"/>
      <c r="Z1505" s="84"/>
      <c r="AA1505" s="84"/>
      <c r="AB1505" s="84"/>
      <c r="AC1505" s="84"/>
      <c r="AD1505" s="84"/>
      <c r="AE1505" s="84"/>
      <c r="AF1505" s="84"/>
      <c r="AG1505" s="84"/>
      <c r="AH1505" s="84"/>
      <c r="AI1505" s="84"/>
      <c r="AJ1505" s="84"/>
      <c r="AK1505" s="84"/>
      <c r="AL1505" s="15"/>
    </row>
    <row r="1506" spans="1:38" ht="27.75" customHeight="1" x14ac:dyDescent="0.25">
      <c r="A1506" s="13">
        <v>2</v>
      </c>
      <c r="B1506" s="12" t="s">
        <v>37</v>
      </c>
      <c r="C1506" s="12" t="s">
        <v>6777</v>
      </c>
      <c r="D1506" s="12" t="s">
        <v>58</v>
      </c>
      <c r="E1506" s="19">
        <v>1505</v>
      </c>
      <c r="F1506" s="12" t="s">
        <v>6778</v>
      </c>
      <c r="G1506" s="12" t="s">
        <v>6779</v>
      </c>
      <c r="H1506" s="2">
        <v>2681.0492966000002</v>
      </c>
      <c r="I1506" s="13" t="s">
        <v>42</v>
      </c>
      <c r="J1506" s="12"/>
      <c r="K1506" s="12" t="s">
        <v>6780</v>
      </c>
      <c r="L1506" s="14">
        <v>5544879</v>
      </c>
      <c r="M1506" s="12" t="s">
        <v>6781</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6782</v>
      </c>
      <c r="G1507" s="12" t="s">
        <v>6783</v>
      </c>
      <c r="H1507" s="2">
        <v>264.7670569</v>
      </c>
      <c r="I1507" s="13" t="s">
        <v>42</v>
      </c>
      <c r="J1507" s="27"/>
      <c r="K1507" s="12" t="s">
        <v>6784</v>
      </c>
      <c r="L1507" s="14">
        <v>725193</v>
      </c>
      <c r="M1507" s="12" t="s">
        <v>6785</v>
      </c>
      <c r="N1507" s="14">
        <v>725728</v>
      </c>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12" t="s">
        <v>6786</v>
      </c>
      <c r="D1508" s="12" t="s">
        <v>303</v>
      </c>
      <c r="E1508" s="19">
        <v>1507</v>
      </c>
      <c r="F1508" s="12" t="s">
        <v>6787</v>
      </c>
      <c r="G1508" s="12" t="s">
        <v>6788</v>
      </c>
      <c r="H1508" s="2">
        <v>611.77310220000004</v>
      </c>
      <c r="I1508" s="13" t="s">
        <v>42</v>
      </c>
      <c r="J1508" s="12"/>
      <c r="K1508" s="12" t="s">
        <v>6789</v>
      </c>
      <c r="L1508" s="14">
        <v>1070154</v>
      </c>
      <c r="M1508" s="12" t="s">
        <v>6790</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6791</v>
      </c>
      <c r="G1509" s="12" t="s">
        <v>6792</v>
      </c>
      <c r="H1509" s="2">
        <v>78.428285000000002</v>
      </c>
      <c r="I1509" s="13" t="s">
        <v>42</v>
      </c>
      <c r="J1509" s="12"/>
      <c r="K1509" s="12" t="s">
        <v>6793</v>
      </c>
      <c r="L1509" s="14"/>
      <c r="M1509" s="12"/>
      <c r="N1509" s="14"/>
      <c r="O1509" s="12"/>
      <c r="P1509" s="14"/>
      <c r="Q1509" s="12"/>
      <c r="R1509" s="14"/>
      <c r="S1509" s="12"/>
      <c r="T1509" s="12"/>
      <c r="U1509" s="12"/>
      <c r="V1509" s="12"/>
      <c r="W1509" s="12"/>
      <c r="X1509" s="12"/>
      <c r="Y1509" s="12"/>
      <c r="Z1509" s="12"/>
      <c r="AA1509" s="84"/>
      <c r="AB1509" s="84"/>
      <c r="AC1509" s="84"/>
      <c r="AD1509" s="84"/>
      <c r="AE1509" s="84"/>
      <c r="AF1509" s="84"/>
      <c r="AG1509" s="84"/>
      <c r="AH1509" s="84"/>
      <c r="AI1509" s="84"/>
      <c r="AJ1509" s="84"/>
      <c r="AK1509" s="84"/>
      <c r="AL1509" s="84"/>
    </row>
    <row r="1510" spans="1:38" ht="27.75" customHeight="1" x14ac:dyDescent="0.25">
      <c r="A1510" s="13">
        <v>2</v>
      </c>
      <c r="B1510" s="12" t="s">
        <v>37</v>
      </c>
      <c r="C1510" s="12" t="s">
        <v>6794</v>
      </c>
      <c r="D1510" s="12" t="s">
        <v>1611</v>
      </c>
      <c r="E1510" s="19">
        <v>1509</v>
      </c>
      <c r="F1510" s="12" t="s">
        <v>6795</v>
      </c>
      <c r="G1510" s="12" t="s">
        <v>6796</v>
      </c>
      <c r="H1510" s="2">
        <v>113.75738050000001</v>
      </c>
      <c r="I1510" s="13" t="s">
        <v>42</v>
      </c>
      <c r="J1510" s="12"/>
      <c r="K1510" s="12" t="s">
        <v>6797</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6798</v>
      </c>
      <c r="G1511" s="12" t="s">
        <v>6799</v>
      </c>
      <c r="H1511" s="2">
        <v>55.498824299999995</v>
      </c>
      <c r="I1511" s="13" t="s">
        <v>42</v>
      </c>
      <c r="J1511" s="12"/>
      <c r="K1511" s="12" t="s">
        <v>6800</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2650</v>
      </c>
      <c r="D1512" s="83" t="s">
        <v>39</v>
      </c>
      <c r="E1512" s="19">
        <v>1511</v>
      </c>
      <c r="F1512" s="83" t="s">
        <v>6801</v>
      </c>
      <c r="G1512" s="83" t="s">
        <v>6802</v>
      </c>
      <c r="H1512" s="2">
        <v>92.730720000000005</v>
      </c>
      <c r="I1512" s="13" t="s">
        <v>42</v>
      </c>
      <c r="J1512" s="83"/>
      <c r="K1512" s="83" t="s">
        <v>6803</v>
      </c>
      <c r="L1512" s="16"/>
      <c r="M1512" s="83"/>
      <c r="N1512" s="16"/>
      <c r="O1512" s="83"/>
      <c r="P1512" s="16"/>
      <c r="Q1512" s="83"/>
      <c r="R1512" s="16"/>
      <c r="S1512" s="83"/>
      <c r="T1512" s="16"/>
      <c r="U1512" s="83"/>
      <c r="V1512" s="17"/>
      <c r="W1512" s="83"/>
      <c r="X1512" s="17"/>
      <c r="Y1512" s="83"/>
      <c r="Z1512" s="16"/>
      <c r="AA1512" s="83"/>
      <c r="AB1512" s="17"/>
      <c r="AC1512" s="83"/>
      <c r="AD1512" s="17"/>
      <c r="AE1512" s="83"/>
      <c r="AF1512" s="17"/>
      <c r="AG1512" s="83"/>
      <c r="AH1512" s="17"/>
      <c r="AI1512" s="83"/>
      <c r="AJ1512" s="17"/>
      <c r="AK1512" s="83"/>
      <c r="AL1512" s="17"/>
    </row>
    <row r="1513" spans="1:38" ht="27.75" customHeight="1" x14ac:dyDescent="0.25">
      <c r="A1513" s="13">
        <v>2</v>
      </c>
      <c r="B1513" s="12" t="s">
        <v>37</v>
      </c>
      <c r="C1513" s="83" t="s">
        <v>6804</v>
      </c>
      <c r="D1513" s="12" t="s">
        <v>147</v>
      </c>
      <c r="E1513" s="19">
        <v>1512</v>
      </c>
      <c r="F1513" s="83" t="s">
        <v>6805</v>
      </c>
      <c r="G1513" s="12" t="s">
        <v>6806</v>
      </c>
      <c r="H1513" s="2">
        <v>16458.577839199999</v>
      </c>
      <c r="I1513" s="13" t="s">
        <v>42</v>
      </c>
      <c r="J1513" s="12" t="s">
        <v>6807</v>
      </c>
      <c r="K1513" s="12" t="s">
        <v>6808</v>
      </c>
      <c r="L1513" s="14">
        <v>25484</v>
      </c>
      <c r="M1513" s="12" t="s">
        <v>6809</v>
      </c>
      <c r="N1513" s="14">
        <v>90549</v>
      </c>
      <c r="O1513" s="12" t="s">
        <v>6810</v>
      </c>
      <c r="P1513" s="14">
        <v>255496</v>
      </c>
      <c r="Q1513" s="12" t="s">
        <v>6811</v>
      </c>
      <c r="R1513" s="14">
        <v>255671</v>
      </c>
      <c r="S1513" s="12" t="s">
        <v>6812</v>
      </c>
      <c r="T1513" s="12">
        <v>507833</v>
      </c>
      <c r="U1513" s="12" t="s">
        <v>6813</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3" t="s">
        <v>6804</v>
      </c>
      <c r="D1514" s="12" t="s">
        <v>147</v>
      </c>
      <c r="E1514" s="19">
        <v>1513</v>
      </c>
      <c r="F1514" s="83" t="s">
        <v>6814</v>
      </c>
      <c r="G1514" s="12" t="s">
        <v>6815</v>
      </c>
      <c r="H1514" s="2">
        <v>75456.767699999997</v>
      </c>
      <c r="I1514" s="13" t="s">
        <v>42</v>
      </c>
      <c r="J1514" s="12" t="s">
        <v>6816</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6817</v>
      </c>
      <c r="G1515" s="12" t="s">
        <v>6818</v>
      </c>
      <c r="H1515" s="2">
        <v>37.738480000000003</v>
      </c>
      <c r="I1515" s="13" t="s">
        <v>42</v>
      </c>
      <c r="J1515" s="12"/>
      <c r="K1515" s="12" t="s">
        <v>6819</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6820</v>
      </c>
      <c r="G1516" s="12" t="s">
        <v>6821</v>
      </c>
      <c r="H1516" s="2">
        <v>390.74541549999998</v>
      </c>
      <c r="I1516" s="13" t="s">
        <v>42</v>
      </c>
      <c r="J1516" s="27"/>
      <c r="K1516" s="12" t="s">
        <v>6822</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6823</v>
      </c>
      <c r="G1517" s="12" t="s">
        <v>6824</v>
      </c>
      <c r="H1517" s="2">
        <v>261.68777</v>
      </c>
      <c r="I1517" s="13" t="s">
        <v>42</v>
      </c>
      <c r="J1517" s="12"/>
      <c r="K1517" s="12" t="s">
        <v>6825</v>
      </c>
      <c r="L1517" s="14"/>
      <c r="M1517" s="12"/>
      <c r="N1517" s="14"/>
      <c r="O1517" s="12"/>
      <c r="P1517" s="14"/>
      <c r="Q1517" s="12"/>
      <c r="R1517" s="14"/>
      <c r="S1517" s="12"/>
      <c r="T1517" s="12"/>
      <c r="U1517" s="12"/>
      <c r="V1517" s="12"/>
      <c r="W1517" s="12"/>
      <c r="X1517" s="12"/>
      <c r="Y1517" s="12"/>
      <c r="Z1517" s="12"/>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83" t="s">
        <v>6826</v>
      </c>
      <c r="D1518" s="83" t="s">
        <v>303</v>
      </c>
      <c r="E1518" s="19">
        <v>1517</v>
      </c>
      <c r="F1518" s="83" t="s">
        <v>6827</v>
      </c>
      <c r="G1518" s="83" t="s">
        <v>6828</v>
      </c>
      <c r="H1518" s="2">
        <v>1019.3803093</v>
      </c>
      <c r="I1518" s="13" t="s">
        <v>42</v>
      </c>
      <c r="J1518" s="83"/>
      <c r="K1518" s="83" t="s">
        <v>6829</v>
      </c>
      <c r="L1518" s="16">
        <v>3440520</v>
      </c>
      <c r="M1518" s="83" t="s">
        <v>6830</v>
      </c>
      <c r="N1518" s="16">
        <v>6925682</v>
      </c>
      <c r="O1518" s="83" t="s">
        <v>6831</v>
      </c>
      <c r="P1518" s="16"/>
      <c r="Q1518" s="83" t="s">
        <v>6832</v>
      </c>
      <c r="R1518" s="16"/>
      <c r="S1518" s="83"/>
      <c r="T1518" s="13"/>
      <c r="U1518" s="83"/>
      <c r="V1518" s="13"/>
      <c r="W1518" s="83"/>
      <c r="X1518" s="13"/>
      <c r="Y1518" s="83"/>
      <c r="Z1518" s="1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6833</v>
      </c>
      <c r="D1519" s="83" t="s">
        <v>1403</v>
      </c>
      <c r="E1519" s="19">
        <v>1518</v>
      </c>
      <c r="F1519" s="83" t="s">
        <v>6834</v>
      </c>
      <c r="G1519" s="83" t="s">
        <v>6835</v>
      </c>
      <c r="H1519" s="2">
        <v>379.82014560000005</v>
      </c>
      <c r="I1519" s="13" t="s">
        <v>42</v>
      </c>
      <c r="J1519" s="83" t="s">
        <v>3745</v>
      </c>
      <c r="K1519" s="83" t="s">
        <v>6836</v>
      </c>
      <c r="L1519" s="17"/>
      <c r="M1519" s="83" t="s">
        <v>6837</v>
      </c>
      <c r="N1519" s="17"/>
      <c r="O1519" s="83"/>
      <c r="P1519" s="17"/>
      <c r="Q1519" s="83"/>
      <c r="R1519" s="17"/>
      <c r="S1519" s="83"/>
      <c r="T1519" s="83"/>
      <c r="U1519" s="83"/>
      <c r="V1519" s="83"/>
      <c r="W1519" s="83"/>
      <c r="X1519" s="83"/>
      <c r="Y1519" s="83"/>
      <c r="Z1519" s="8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12" t="s">
        <v>6838</v>
      </c>
      <c r="D1520" s="12" t="s">
        <v>114</v>
      </c>
      <c r="E1520" s="19">
        <v>1519</v>
      </c>
      <c r="F1520" s="12" t="s">
        <v>6839</v>
      </c>
      <c r="G1520" s="12" t="s">
        <v>6840</v>
      </c>
      <c r="H1520" s="2">
        <v>912.1806345</v>
      </c>
      <c r="I1520" s="13" t="s">
        <v>42</v>
      </c>
      <c r="J1520" s="12"/>
      <c r="K1520" s="12" t="s">
        <v>6841</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1711</v>
      </c>
      <c r="D1521" s="83" t="s">
        <v>39</v>
      </c>
      <c r="E1521" s="19">
        <v>1520</v>
      </c>
      <c r="F1521" s="83" t="s">
        <v>6842</v>
      </c>
      <c r="G1521" s="83" t="s">
        <v>6843</v>
      </c>
      <c r="H1521" s="2">
        <v>50.979555599999998</v>
      </c>
      <c r="I1521" s="13" t="s">
        <v>42</v>
      </c>
      <c r="J1521" s="83"/>
      <c r="K1521" s="83" t="s">
        <v>6844</v>
      </c>
      <c r="L1521" s="16"/>
      <c r="M1521" s="83" t="s">
        <v>6845</v>
      </c>
      <c r="N1521" s="16"/>
      <c r="O1521" s="5"/>
      <c r="P1521" s="16"/>
      <c r="Q1521" s="5"/>
      <c r="R1521" s="16"/>
      <c r="S1521" s="83"/>
      <c r="T1521" s="16"/>
      <c r="U1521" s="83"/>
      <c r="V1521" s="17"/>
      <c r="W1521" s="83"/>
      <c r="X1521" s="17"/>
      <c r="Y1521" s="83"/>
      <c r="Z1521" s="8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6846</v>
      </c>
      <c r="D1522" s="12" t="s">
        <v>906</v>
      </c>
      <c r="E1522" s="19">
        <v>1521</v>
      </c>
      <c r="F1522" s="12" t="s">
        <v>6847</v>
      </c>
      <c r="G1522" s="12" t="s">
        <v>6848</v>
      </c>
      <c r="H1522" s="2">
        <v>39.535960000000003</v>
      </c>
      <c r="I1522" s="13" t="s">
        <v>42</v>
      </c>
      <c r="J1522" s="12"/>
      <c r="K1522" s="12" t="s">
        <v>6847</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4" t="s">
        <v>114</v>
      </c>
      <c r="E1523" s="19">
        <v>1522</v>
      </c>
      <c r="F1523" s="84" t="s">
        <v>6849</v>
      </c>
      <c r="G1523" s="84" t="s">
        <v>6850</v>
      </c>
      <c r="H1523" s="2">
        <v>25.03417</v>
      </c>
      <c r="I1523" s="13" t="s">
        <v>42</v>
      </c>
      <c r="J1523" s="84"/>
      <c r="K1523" s="84" t="s">
        <v>6849</v>
      </c>
      <c r="L1523" s="14"/>
      <c r="M1523" s="84"/>
      <c r="N1523" s="17"/>
      <c r="O1523" s="84"/>
      <c r="P1523" s="14"/>
      <c r="Q1523" s="84"/>
      <c r="R1523" s="14"/>
      <c r="S1523" s="84"/>
      <c r="T1523" s="84"/>
      <c r="U1523" s="84"/>
      <c r="V1523" s="84"/>
      <c r="W1523" s="84"/>
      <c r="X1523" s="84"/>
      <c r="Y1523" s="84"/>
      <c r="Z1523" s="84"/>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5314</v>
      </c>
      <c r="D1524" s="83" t="s">
        <v>58</v>
      </c>
      <c r="E1524" s="19">
        <v>1523</v>
      </c>
      <c r="F1524" s="83" t="s">
        <v>6851</v>
      </c>
      <c r="G1524" s="83" t="s">
        <v>6852</v>
      </c>
      <c r="H1524" s="2">
        <v>85.441519999999997</v>
      </c>
      <c r="I1524" s="13" t="s">
        <v>42</v>
      </c>
      <c r="J1524" s="83"/>
      <c r="K1524" s="83" t="s">
        <v>6851</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5058</v>
      </c>
      <c r="D1525" s="12" t="s">
        <v>678</v>
      </c>
      <c r="E1525" s="19">
        <v>1524</v>
      </c>
      <c r="F1525" s="12" t="s">
        <v>6853</v>
      </c>
      <c r="G1525" s="12" t="s">
        <v>6854</v>
      </c>
      <c r="H1525" s="2">
        <v>25.24091</v>
      </c>
      <c r="I1525" s="13" t="s">
        <v>42</v>
      </c>
      <c r="J1525" s="84"/>
      <c r="K1525" s="12" t="s">
        <v>6853</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1951</v>
      </c>
      <c r="D1526" s="12" t="s">
        <v>167</v>
      </c>
      <c r="E1526" s="19">
        <v>1525</v>
      </c>
      <c r="F1526" s="12" t="s">
        <v>6855</v>
      </c>
      <c r="G1526" s="12" t="s">
        <v>6856</v>
      </c>
      <c r="H1526" s="2">
        <v>509.30212</v>
      </c>
      <c r="I1526" s="13" t="s">
        <v>42</v>
      </c>
      <c r="J1526" s="31" t="s">
        <v>6857</v>
      </c>
      <c r="K1526" s="12" t="s">
        <v>6858</v>
      </c>
      <c r="L1526" s="14">
        <v>1554340</v>
      </c>
      <c r="M1526" s="86" t="s">
        <v>6859</v>
      </c>
      <c r="N1526" s="14">
        <v>1807948</v>
      </c>
      <c r="O1526" s="86" t="s">
        <v>6860</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3" t="s">
        <v>6861</v>
      </c>
      <c r="D1527" s="12" t="s">
        <v>114</v>
      </c>
      <c r="E1527" s="19">
        <v>1526</v>
      </c>
      <c r="F1527" s="83" t="s">
        <v>6862</v>
      </c>
      <c r="G1527" s="12" t="s">
        <v>6863</v>
      </c>
      <c r="H1527" s="2">
        <v>726.27918999999997</v>
      </c>
      <c r="I1527" s="13" t="s">
        <v>42</v>
      </c>
      <c r="J1527" s="12"/>
      <c r="K1527" s="83" t="s">
        <v>6864</v>
      </c>
      <c r="L1527" s="14" t="s">
        <v>6865</v>
      </c>
      <c r="M1527" s="83" t="s">
        <v>6866</v>
      </c>
      <c r="N1527" s="17" t="s">
        <v>6867</v>
      </c>
      <c r="O1527" s="83"/>
      <c r="P1527" s="17"/>
      <c r="Q1527" s="83"/>
      <c r="R1527" s="17"/>
      <c r="S1527" s="83"/>
      <c r="T1527" s="12"/>
      <c r="U1527" s="83"/>
      <c r="V1527" s="83"/>
      <c r="W1527" s="83"/>
      <c r="X1527" s="83"/>
      <c r="Y1527" s="83"/>
      <c r="Z1527" s="83"/>
      <c r="AA1527" s="85"/>
      <c r="AB1527" s="85"/>
      <c r="AC1527" s="85"/>
      <c r="AD1527" s="85"/>
      <c r="AE1527" s="85"/>
      <c r="AF1527" s="85"/>
      <c r="AG1527" s="85"/>
      <c r="AH1527" s="85"/>
      <c r="AI1527" s="85"/>
      <c r="AJ1527" s="85"/>
      <c r="AK1527" s="85"/>
      <c r="AL1527" s="85"/>
    </row>
    <row r="1528" spans="1:38" ht="27.75" customHeight="1" x14ac:dyDescent="0.25">
      <c r="A1528" s="13">
        <v>2</v>
      </c>
      <c r="B1528" s="12" t="s">
        <v>37</v>
      </c>
      <c r="C1528" s="84" t="s">
        <v>6868</v>
      </c>
      <c r="D1528" s="12" t="s">
        <v>39</v>
      </c>
      <c r="E1528" s="19">
        <v>1527</v>
      </c>
      <c r="F1528" s="12" t="s">
        <v>6869</v>
      </c>
      <c r="G1528" s="12" t="s">
        <v>6870</v>
      </c>
      <c r="H1528" s="2">
        <v>54.200679999999998</v>
      </c>
      <c r="I1528" s="13" t="s">
        <v>42</v>
      </c>
      <c r="J1528" s="84"/>
      <c r="K1528" s="84" t="s">
        <v>6871</v>
      </c>
      <c r="L1528" s="14"/>
      <c r="M1528" s="84"/>
      <c r="N1528" s="14"/>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254</v>
      </c>
      <c r="D1529" s="12" t="s">
        <v>114</v>
      </c>
      <c r="E1529" s="19">
        <v>1528</v>
      </c>
      <c r="F1529" s="12" t="s">
        <v>6872</v>
      </c>
      <c r="G1529" s="12" t="s">
        <v>6873</v>
      </c>
      <c r="H1529" s="2">
        <v>186.39466999999999</v>
      </c>
      <c r="I1529" s="13" t="s">
        <v>42</v>
      </c>
      <c r="J1529" s="12"/>
      <c r="K1529" s="12" t="s">
        <v>6874</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6875</v>
      </c>
      <c r="D1530" s="83" t="s">
        <v>58</v>
      </c>
      <c r="E1530" s="19">
        <v>1529</v>
      </c>
      <c r="F1530" s="83" t="s">
        <v>6876</v>
      </c>
      <c r="G1530" s="83" t="s">
        <v>6877</v>
      </c>
      <c r="H1530" s="2">
        <v>164.13364659999999</v>
      </c>
      <c r="I1530" s="13" t="s">
        <v>42</v>
      </c>
      <c r="J1530" s="83" t="s">
        <v>6878</v>
      </c>
      <c r="K1530" s="83" t="s">
        <v>6879</v>
      </c>
      <c r="L1530" s="16"/>
      <c r="M1530" s="83" t="s">
        <v>6478</v>
      </c>
      <c r="N1530" s="16"/>
      <c r="O1530" s="83" t="s">
        <v>6880</v>
      </c>
      <c r="P1530" s="16"/>
      <c r="Q1530" s="83"/>
      <c r="R1530" s="16"/>
      <c r="S1530" s="83"/>
      <c r="T1530" s="13"/>
      <c r="U1530" s="83"/>
      <c r="V1530" s="13"/>
      <c r="W1530" s="83"/>
      <c r="X1530" s="13"/>
      <c r="Y1530" s="83"/>
      <c r="Z1530" s="13"/>
      <c r="AA1530" s="83"/>
      <c r="AB1530" s="83"/>
      <c r="AC1530" s="83"/>
      <c r="AD1530" s="83"/>
      <c r="AE1530" s="83"/>
      <c r="AF1530" s="83"/>
      <c r="AG1530" s="83"/>
      <c r="AH1530" s="83"/>
      <c r="AI1530" s="83"/>
      <c r="AJ1530" s="83"/>
      <c r="AK1530" s="83"/>
      <c r="AL1530" s="83"/>
    </row>
    <row r="1531" spans="1:38" ht="27.75" customHeight="1" x14ac:dyDescent="0.25">
      <c r="A1531" s="13">
        <v>2</v>
      </c>
      <c r="B1531" s="12" t="s">
        <v>37</v>
      </c>
      <c r="C1531" s="83" t="s">
        <v>6826</v>
      </c>
      <c r="D1531" s="83" t="s">
        <v>303</v>
      </c>
      <c r="E1531" s="19">
        <v>1530</v>
      </c>
      <c r="F1531" s="83" t="s">
        <v>6881</v>
      </c>
      <c r="G1531" s="83" t="s">
        <v>6882</v>
      </c>
      <c r="H1531" s="2">
        <v>1285.8202701999999</v>
      </c>
      <c r="I1531" s="13" t="s">
        <v>42</v>
      </c>
      <c r="J1531" s="83"/>
      <c r="K1531" s="83" t="s">
        <v>6829</v>
      </c>
      <c r="L1531" s="16"/>
      <c r="M1531" s="83" t="s">
        <v>6830</v>
      </c>
      <c r="N1531" s="16"/>
      <c r="O1531" s="83" t="s">
        <v>6831</v>
      </c>
      <c r="P1531" s="16"/>
      <c r="Q1531" s="83" t="s">
        <v>6832</v>
      </c>
      <c r="R1531" s="16"/>
      <c r="S1531" s="83"/>
      <c r="T1531" s="13"/>
      <c r="U1531" s="83"/>
      <c r="V1531" s="13"/>
      <c r="W1531" s="83"/>
      <c r="X1531" s="13"/>
      <c r="Y1531" s="83"/>
      <c r="Z1531" s="13"/>
      <c r="AA1531" s="83"/>
      <c r="AB1531" s="83"/>
      <c r="AC1531" s="83"/>
      <c r="AD1531" s="83"/>
      <c r="AE1531" s="83"/>
      <c r="AF1531" s="83"/>
      <c r="AG1531" s="83"/>
      <c r="AH1531" s="83"/>
      <c r="AI1531" s="83"/>
      <c r="AJ1531" s="83"/>
      <c r="AK1531" s="83"/>
      <c r="AL1531" s="83"/>
    </row>
    <row r="1532" spans="1:38" ht="27.75" customHeight="1" x14ac:dyDescent="0.25">
      <c r="A1532" s="13">
        <v>2</v>
      </c>
      <c r="B1532" s="12" t="s">
        <v>37</v>
      </c>
      <c r="C1532" s="12" t="s">
        <v>6883</v>
      </c>
      <c r="D1532" s="12" t="s">
        <v>51</v>
      </c>
      <c r="E1532" s="19">
        <v>1531</v>
      </c>
      <c r="F1532" s="12" t="s">
        <v>6884</v>
      </c>
      <c r="G1532" s="12" t="s">
        <v>6885</v>
      </c>
      <c r="H1532" s="2">
        <v>280.78901480000002</v>
      </c>
      <c r="I1532" s="13" t="s">
        <v>42</v>
      </c>
      <c r="J1532" s="84"/>
      <c r="K1532" s="12" t="s">
        <v>6886</v>
      </c>
      <c r="L1532" s="14"/>
      <c r="M1532" s="12" t="s">
        <v>6887</v>
      </c>
      <c r="N1532" s="14"/>
      <c r="O1532" s="12"/>
      <c r="P1532" s="14"/>
      <c r="Q1532" s="12"/>
      <c r="R1532" s="14"/>
      <c r="S1532" s="12"/>
      <c r="T1532" s="12"/>
      <c r="U1532" s="12"/>
      <c r="V1532" s="12"/>
      <c r="W1532" s="12"/>
      <c r="X1532" s="12"/>
      <c r="Y1532" s="12"/>
      <c r="Z1532" s="12"/>
      <c r="AA1532" s="84"/>
      <c r="AB1532" s="84"/>
      <c r="AC1532" s="84"/>
      <c r="AD1532" s="84"/>
      <c r="AE1532" s="84"/>
      <c r="AF1532" s="84"/>
      <c r="AG1532" s="84"/>
      <c r="AH1532" s="84"/>
      <c r="AI1532" s="84"/>
      <c r="AJ1532" s="84"/>
      <c r="AK1532" s="84"/>
      <c r="AL1532" s="84"/>
    </row>
    <row r="1533" spans="1:38" ht="27.75" customHeight="1" x14ac:dyDescent="0.25">
      <c r="A1533" s="13">
        <v>2</v>
      </c>
      <c r="B1533" s="12" t="s">
        <v>37</v>
      </c>
      <c r="C1533" s="84" t="s">
        <v>6888</v>
      </c>
      <c r="D1533" s="5" t="s">
        <v>263</v>
      </c>
      <c r="E1533" s="19">
        <v>1532</v>
      </c>
      <c r="F1533" s="5" t="s">
        <v>6889</v>
      </c>
      <c r="G1533" s="5" t="s">
        <v>6890</v>
      </c>
      <c r="H1533" s="2">
        <v>66.904679999999999</v>
      </c>
      <c r="I1533" s="13" t="s">
        <v>42</v>
      </c>
      <c r="J1533" s="5"/>
      <c r="K1533" s="5" t="s">
        <v>6891</v>
      </c>
      <c r="L1533" s="16"/>
      <c r="M1533" s="5"/>
      <c r="N1533" s="16"/>
      <c r="O1533" s="5"/>
      <c r="P1533" s="16"/>
      <c r="Q1533" s="5"/>
      <c r="R1533" s="16"/>
      <c r="S1533" s="5"/>
      <c r="T1533" s="16"/>
      <c r="U1533" s="5"/>
      <c r="V1533" s="17"/>
      <c r="W1533" s="5"/>
      <c r="X1533" s="17"/>
      <c r="Y1533" s="5"/>
      <c r="Z1533" s="5"/>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1855</v>
      </c>
      <c r="D1534" s="83" t="s">
        <v>114</v>
      </c>
      <c r="E1534" s="19">
        <v>1533</v>
      </c>
      <c r="F1534" s="83" t="s">
        <v>6892</v>
      </c>
      <c r="G1534" s="83" t="s">
        <v>6893</v>
      </c>
      <c r="H1534" s="2">
        <v>2453.3340238999999</v>
      </c>
      <c r="I1534" s="13" t="s">
        <v>42</v>
      </c>
      <c r="J1534" s="83" t="s">
        <v>6894</v>
      </c>
      <c r="K1534" s="83" t="s">
        <v>5523</v>
      </c>
      <c r="L1534" s="16"/>
      <c r="M1534" s="83" t="s">
        <v>6895</v>
      </c>
      <c r="N1534" s="16"/>
      <c r="O1534" s="83" t="s">
        <v>5524</v>
      </c>
      <c r="P1534" s="16"/>
      <c r="Q1534" s="83"/>
      <c r="R1534" s="16"/>
      <c r="S1534" s="83"/>
      <c r="T1534" s="13"/>
      <c r="U1534" s="83"/>
      <c r="V1534" s="13"/>
      <c r="W1534" s="83"/>
      <c r="X1534" s="13"/>
      <c r="Y1534" s="83"/>
      <c r="Z1534" s="13"/>
      <c r="AA1534" s="83"/>
      <c r="AB1534" s="83"/>
      <c r="AC1534" s="83"/>
      <c r="AD1534" s="83"/>
      <c r="AE1534" s="83"/>
      <c r="AF1534" s="83"/>
      <c r="AG1534" s="83"/>
      <c r="AH1534" s="83"/>
      <c r="AI1534" s="83"/>
      <c r="AJ1534" s="83"/>
      <c r="AK1534" s="83"/>
      <c r="AL1534" s="83"/>
    </row>
    <row r="1535" spans="1:38" ht="27.75" customHeight="1" x14ac:dyDescent="0.25">
      <c r="A1535" s="13">
        <v>2</v>
      </c>
      <c r="B1535" s="12" t="s">
        <v>37</v>
      </c>
      <c r="C1535" s="12" t="s">
        <v>6888</v>
      </c>
      <c r="D1535" s="5" t="s">
        <v>263</v>
      </c>
      <c r="E1535" s="19">
        <v>1534</v>
      </c>
      <c r="F1535" s="5" t="s">
        <v>6896</v>
      </c>
      <c r="G1535" s="5" t="s">
        <v>6890</v>
      </c>
      <c r="H1535" s="2">
        <v>69.051586</v>
      </c>
      <c r="I1535" s="13" t="s">
        <v>42</v>
      </c>
      <c r="J1535" s="5"/>
      <c r="K1535" s="5" t="s">
        <v>6897</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3" t="s">
        <v>39</v>
      </c>
      <c r="E1536" s="19">
        <v>1535</v>
      </c>
      <c r="F1536" s="83" t="s">
        <v>6898</v>
      </c>
      <c r="G1536" s="83" t="s">
        <v>6899</v>
      </c>
      <c r="H1536" s="2">
        <v>72.97</v>
      </c>
      <c r="I1536" s="13" t="s">
        <v>42</v>
      </c>
      <c r="J1536" s="83"/>
      <c r="K1536" s="83" t="s">
        <v>6900</v>
      </c>
      <c r="L1536" s="16"/>
      <c r="M1536" s="83" t="s">
        <v>6901</v>
      </c>
      <c r="N1536" s="16"/>
      <c r="O1536" s="83" t="s">
        <v>6902</v>
      </c>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132</v>
      </c>
      <c r="D1537" s="83" t="s">
        <v>39</v>
      </c>
      <c r="E1537" s="19">
        <v>1536</v>
      </c>
      <c r="F1537" s="83" t="s">
        <v>6903</v>
      </c>
      <c r="G1537" s="83" t="s">
        <v>6904</v>
      </c>
      <c r="H1537" s="2">
        <v>116.06</v>
      </c>
      <c r="I1537" s="13" t="s">
        <v>42</v>
      </c>
      <c r="J1537" s="83"/>
      <c r="K1537" s="5" t="s">
        <v>6905</v>
      </c>
      <c r="L1537" s="16"/>
      <c r="M1537" s="83" t="s">
        <v>6906</v>
      </c>
      <c r="N1537" s="16"/>
      <c r="O1537" s="83"/>
      <c r="P1537" s="16"/>
      <c r="Q1537" s="83"/>
      <c r="R1537" s="16"/>
      <c r="S1537" s="83"/>
      <c r="T1537" s="13"/>
      <c r="U1537" s="83"/>
      <c r="V1537" s="13"/>
      <c r="W1537" s="83"/>
      <c r="X1537" s="13"/>
      <c r="Y1537" s="83"/>
      <c r="Z1537" s="13"/>
      <c r="AA1537" s="83"/>
      <c r="AB1537" s="83"/>
      <c r="AC1537" s="83"/>
      <c r="AD1537" s="83"/>
      <c r="AE1537" s="83"/>
      <c r="AF1537" s="83"/>
      <c r="AG1537" s="83"/>
      <c r="AH1537" s="83"/>
      <c r="AI1537" s="83"/>
      <c r="AJ1537" s="83"/>
      <c r="AK1537" s="83"/>
      <c r="AL1537" s="83"/>
    </row>
    <row r="1538" spans="1:38" ht="27.75" customHeight="1" x14ac:dyDescent="0.25">
      <c r="A1538" s="13">
        <v>2</v>
      </c>
      <c r="B1538" s="12" t="s">
        <v>37</v>
      </c>
      <c r="C1538" s="12" t="s">
        <v>6907</v>
      </c>
      <c r="D1538" s="12" t="s">
        <v>272</v>
      </c>
      <c r="E1538" s="19">
        <v>1537</v>
      </c>
      <c r="F1538" s="12" t="s">
        <v>6908</v>
      </c>
      <c r="G1538" s="12" t="s">
        <v>6909</v>
      </c>
      <c r="H1538" s="2">
        <v>291.92178999999999</v>
      </c>
      <c r="I1538" s="13" t="s">
        <v>42</v>
      </c>
      <c r="J1538" s="12"/>
      <c r="K1538" s="12" t="s">
        <v>6910</v>
      </c>
      <c r="L1538" s="14"/>
      <c r="M1538" s="12" t="s">
        <v>6911</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1644</v>
      </c>
      <c r="D1539" s="84" t="s">
        <v>751</v>
      </c>
      <c r="E1539" s="19">
        <v>1538</v>
      </c>
      <c r="F1539" s="12" t="s">
        <v>6912</v>
      </c>
      <c r="G1539" s="84" t="s">
        <v>1646</v>
      </c>
      <c r="H1539" s="2">
        <v>118.5774098</v>
      </c>
      <c r="I1539" s="13" t="s">
        <v>42</v>
      </c>
      <c r="J1539" s="84"/>
      <c r="K1539" s="84" t="s">
        <v>6440</v>
      </c>
      <c r="L1539" s="14">
        <v>3226561</v>
      </c>
      <c r="M1539" s="84" t="s">
        <v>6913</v>
      </c>
      <c r="N1539" s="14">
        <v>3332707</v>
      </c>
      <c r="O1539" s="84"/>
      <c r="P1539" s="14"/>
      <c r="Q1539" s="84"/>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84"/>
    </row>
    <row r="1540" spans="1:38" ht="27.75" customHeight="1" x14ac:dyDescent="0.25">
      <c r="A1540" s="13">
        <v>2</v>
      </c>
      <c r="B1540" s="12" t="s">
        <v>37</v>
      </c>
      <c r="C1540" s="12" t="s">
        <v>68</v>
      </c>
      <c r="D1540" s="84" t="s">
        <v>51</v>
      </c>
      <c r="E1540" s="19">
        <v>1539</v>
      </c>
      <c r="F1540" s="84" t="s">
        <v>6914</v>
      </c>
      <c r="G1540" s="84" t="s">
        <v>6915</v>
      </c>
      <c r="H1540" s="2">
        <v>44.989800000000002</v>
      </c>
      <c r="I1540" s="13" t="s">
        <v>42</v>
      </c>
      <c r="J1540" s="84"/>
      <c r="K1540" s="84" t="s">
        <v>6916</v>
      </c>
      <c r="L1540" s="14"/>
      <c r="M1540" s="84"/>
      <c r="N1540" s="14"/>
      <c r="O1540" s="84"/>
      <c r="P1540" s="14"/>
      <c r="Q1540" s="84"/>
      <c r="R1540" s="14"/>
      <c r="S1540" s="84"/>
      <c r="T1540" s="84"/>
      <c r="U1540" s="84"/>
      <c r="V1540" s="84"/>
      <c r="W1540" s="84"/>
      <c r="X1540" s="84"/>
      <c r="Y1540" s="84"/>
      <c r="Z1540" s="84"/>
      <c r="AA1540" s="84"/>
      <c r="AB1540" s="84"/>
      <c r="AC1540" s="84"/>
      <c r="AD1540" s="84"/>
      <c r="AE1540" s="84"/>
      <c r="AF1540" s="84"/>
      <c r="AG1540" s="84"/>
      <c r="AH1540" s="84"/>
      <c r="AI1540" s="84"/>
      <c r="AJ1540" s="84"/>
      <c r="AK1540" s="84"/>
      <c r="AL1540" s="84"/>
    </row>
    <row r="1541" spans="1:38" ht="27.75" customHeight="1" x14ac:dyDescent="0.25">
      <c r="A1541" s="13">
        <v>2</v>
      </c>
      <c r="B1541" s="12" t="s">
        <v>37</v>
      </c>
      <c r="C1541" s="12" t="s">
        <v>6917</v>
      </c>
      <c r="D1541" s="5" t="s">
        <v>906</v>
      </c>
      <c r="E1541" s="19">
        <v>1540</v>
      </c>
      <c r="F1541" s="5" t="s">
        <v>6918</v>
      </c>
      <c r="G1541" s="5" t="s">
        <v>6919</v>
      </c>
      <c r="H1541" s="2">
        <v>73.575000000000003</v>
      </c>
      <c r="I1541" s="13" t="s">
        <v>42</v>
      </c>
      <c r="J1541" s="5"/>
      <c r="K1541" s="5" t="s">
        <v>6918</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6920</v>
      </c>
      <c r="D1542" s="84" t="s">
        <v>2679</v>
      </c>
      <c r="E1542" s="19">
        <v>1541</v>
      </c>
      <c r="F1542" s="84" t="s">
        <v>6921</v>
      </c>
      <c r="G1542" s="84" t="s">
        <v>6922</v>
      </c>
      <c r="H1542" s="2">
        <v>38.662570000000002</v>
      </c>
      <c r="I1542" s="13" t="s">
        <v>42</v>
      </c>
      <c r="J1542" s="84"/>
      <c r="K1542" s="84" t="s">
        <v>6916</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6923</v>
      </c>
      <c r="D1543" s="84" t="s">
        <v>114</v>
      </c>
      <c r="E1543" s="19">
        <v>1542</v>
      </c>
      <c r="F1543" s="84" t="s">
        <v>6924</v>
      </c>
      <c r="G1543" s="84" t="s">
        <v>6925</v>
      </c>
      <c r="H1543" s="2">
        <v>30.1920094</v>
      </c>
      <c r="I1543" s="13" t="s">
        <v>754</v>
      </c>
      <c r="J1543" s="84"/>
      <c r="K1543" s="84" t="s">
        <v>6926</v>
      </c>
      <c r="L1543" s="14"/>
      <c r="M1543" s="84"/>
      <c r="N1543" s="14"/>
      <c r="O1543" s="84"/>
      <c r="P1543" s="14"/>
      <c r="Q1543" s="84"/>
      <c r="R1543" s="14"/>
      <c r="S1543" s="84"/>
      <c r="T1543" s="84"/>
      <c r="U1543" s="84"/>
      <c r="V1543" s="84"/>
      <c r="W1543" s="84"/>
      <c r="X1543" s="84"/>
      <c r="Y1543" s="84"/>
      <c r="Z1543" s="84"/>
      <c r="AA1543" s="84"/>
      <c r="AB1543" s="84"/>
      <c r="AC1543" s="15"/>
      <c r="AD1543" s="85"/>
      <c r="AE1543" s="85"/>
      <c r="AF1543" s="85"/>
      <c r="AG1543" s="85"/>
      <c r="AH1543" s="85"/>
      <c r="AI1543" s="85"/>
      <c r="AJ1543" s="85"/>
      <c r="AK1543" s="85"/>
      <c r="AL1543" s="85"/>
    </row>
    <row r="1544" spans="1:38" ht="27.75" customHeight="1" x14ac:dyDescent="0.25">
      <c r="A1544" s="13">
        <v>2</v>
      </c>
      <c r="B1544" s="12" t="s">
        <v>37</v>
      </c>
      <c r="C1544" s="12" t="s">
        <v>3353</v>
      </c>
      <c r="D1544" s="12" t="s">
        <v>39</v>
      </c>
      <c r="E1544" s="19">
        <v>1543</v>
      </c>
      <c r="F1544" s="12" t="s">
        <v>6927</v>
      </c>
      <c r="G1544" s="12" t="s">
        <v>6928</v>
      </c>
      <c r="H1544" s="2">
        <v>25.142091400000002</v>
      </c>
      <c r="I1544" s="13" t="s">
        <v>42</v>
      </c>
      <c r="J1544" s="12"/>
      <c r="K1544" s="12" t="s">
        <v>6929</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6930</v>
      </c>
      <c r="D1545" s="12" t="s">
        <v>6931</v>
      </c>
      <c r="E1545" s="19">
        <v>1544</v>
      </c>
      <c r="F1545" s="12" t="s">
        <v>6932</v>
      </c>
      <c r="G1545" s="12" t="s">
        <v>6933</v>
      </c>
      <c r="H1545" s="2">
        <v>217.73497399999999</v>
      </c>
      <c r="I1545" s="13" t="s">
        <v>42</v>
      </c>
      <c r="J1545" s="12"/>
      <c r="K1545" s="12" t="s">
        <v>6934</v>
      </c>
      <c r="L1545" s="14"/>
      <c r="M1545" s="12" t="s">
        <v>6935</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3" t="s">
        <v>213</v>
      </c>
      <c r="D1546" s="83" t="s">
        <v>51</v>
      </c>
      <c r="E1546" s="19">
        <v>1545</v>
      </c>
      <c r="F1546" s="83" t="s">
        <v>6936</v>
      </c>
      <c r="G1546" s="83" t="s">
        <v>6937</v>
      </c>
      <c r="H1546" s="2">
        <v>764.98275609999996</v>
      </c>
      <c r="I1546" s="13" t="s">
        <v>42</v>
      </c>
      <c r="J1546" s="83"/>
      <c r="K1546" s="83" t="s">
        <v>6938</v>
      </c>
      <c r="L1546" s="16"/>
      <c r="M1546" s="83" t="s">
        <v>6939</v>
      </c>
      <c r="N1546" s="16"/>
      <c r="O1546" s="83"/>
      <c r="P1546" s="16"/>
      <c r="Q1546" s="83"/>
      <c r="R1546" s="16"/>
      <c r="S1546" s="83"/>
      <c r="T1546" s="13"/>
      <c r="U1546" s="83"/>
      <c r="V1546" s="13"/>
      <c r="W1546" s="83"/>
      <c r="X1546" s="13"/>
      <c r="Y1546" s="83"/>
      <c r="Z1546" s="13"/>
      <c r="AA1546" s="83"/>
      <c r="AB1546" s="83"/>
      <c r="AC1546" s="83"/>
      <c r="AD1546" s="83"/>
      <c r="AE1546" s="83"/>
      <c r="AF1546" s="83"/>
      <c r="AG1546" s="83"/>
      <c r="AH1546" s="83"/>
      <c r="AI1546" s="83"/>
      <c r="AJ1546" s="83"/>
      <c r="AK1546" s="83"/>
      <c r="AL1546" s="83"/>
    </row>
    <row r="1547" spans="1:38" ht="27.75" customHeight="1" x14ac:dyDescent="0.25">
      <c r="A1547" s="13">
        <v>2</v>
      </c>
      <c r="B1547" s="12" t="s">
        <v>37</v>
      </c>
      <c r="C1547" s="12" t="s">
        <v>3281</v>
      </c>
      <c r="D1547" s="12" t="s">
        <v>1865</v>
      </c>
      <c r="E1547" s="19">
        <v>1546</v>
      </c>
      <c r="F1547" s="12" t="s">
        <v>6940</v>
      </c>
      <c r="G1547" s="12" t="s">
        <v>6941</v>
      </c>
      <c r="H1547" s="2">
        <v>29.538847999999998</v>
      </c>
      <c r="I1547" s="13" t="s">
        <v>42</v>
      </c>
      <c r="J1547" s="12"/>
      <c r="K1547" s="12" t="s">
        <v>6942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6943</v>
      </c>
      <c r="D1548" s="12" t="s">
        <v>167</v>
      </c>
      <c r="E1548" s="19">
        <v>1547</v>
      </c>
      <c r="F1548" s="12" t="s">
        <v>6944</v>
      </c>
      <c r="G1548" s="12" t="s">
        <v>6945</v>
      </c>
      <c r="H1548" s="2">
        <v>52.475385199999998</v>
      </c>
      <c r="I1548" s="13" t="s">
        <v>42</v>
      </c>
      <c r="J1548" s="12"/>
      <c r="K1548" s="12" t="s">
        <v>6946</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4" t="s">
        <v>39</v>
      </c>
      <c r="E1549" s="19">
        <v>1548</v>
      </c>
      <c r="F1549" s="12" t="s">
        <v>6947</v>
      </c>
      <c r="G1549" s="84" t="s">
        <v>6948</v>
      </c>
      <c r="H1549" s="2">
        <v>83.888245900000001</v>
      </c>
      <c r="I1549" s="13" t="s">
        <v>42</v>
      </c>
      <c r="J1549" s="84"/>
      <c r="K1549" s="84" t="s">
        <v>6949</v>
      </c>
      <c r="L1549" s="14"/>
      <c r="M1549" s="84" t="s">
        <v>6950</v>
      </c>
      <c r="N1549" s="17"/>
      <c r="O1549" s="84" t="s">
        <v>6951</v>
      </c>
      <c r="P1549" s="14"/>
      <c r="Q1549" s="84" t="s">
        <v>6952</v>
      </c>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4" t="s">
        <v>6953</v>
      </c>
      <c r="D1550" s="5" t="s">
        <v>114</v>
      </c>
      <c r="E1550" s="19">
        <v>1549</v>
      </c>
      <c r="F1550" s="83" t="s">
        <v>6954</v>
      </c>
      <c r="G1550" s="5" t="s">
        <v>6955</v>
      </c>
      <c r="H1550" s="2">
        <v>35.6975585</v>
      </c>
      <c r="I1550" s="13" t="s">
        <v>42</v>
      </c>
      <c r="J1550" s="5"/>
      <c r="K1550" s="5" t="s">
        <v>6956</v>
      </c>
      <c r="L1550" s="17"/>
      <c r="M1550" s="5" t="s">
        <v>9114</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6957</v>
      </c>
      <c r="D1551" s="84" t="s">
        <v>2679</v>
      </c>
      <c r="E1551" s="19">
        <v>1550</v>
      </c>
      <c r="F1551" s="84" t="s">
        <v>6958</v>
      </c>
      <c r="G1551" s="84" t="s">
        <v>6959</v>
      </c>
      <c r="H1551" s="2">
        <v>12010.9334</v>
      </c>
      <c r="I1551" s="13" t="s">
        <v>42</v>
      </c>
      <c r="J1551" s="84" t="s">
        <v>6960</v>
      </c>
      <c r="K1551" s="84" t="s">
        <v>6961</v>
      </c>
      <c r="L1551" s="14" t="s">
        <v>6962</v>
      </c>
      <c r="M1551" s="84" t="s">
        <v>6963</v>
      </c>
      <c r="N1551" s="14" t="s">
        <v>6964</v>
      </c>
      <c r="O1551" s="84"/>
      <c r="P1551" s="14"/>
      <c r="Q1551" s="84"/>
      <c r="R1551" s="14"/>
      <c r="S1551" s="84"/>
      <c r="T1551" s="84"/>
      <c r="U1551" s="84"/>
      <c r="V1551" s="84"/>
      <c r="W1551" s="84"/>
      <c r="X1551" s="84"/>
      <c r="Y1551" s="84"/>
      <c r="Z1551" s="84"/>
      <c r="AA1551" s="15"/>
      <c r="AB1551" s="15"/>
      <c r="AC1551" s="15"/>
      <c r="AD1551" s="15"/>
      <c r="AE1551" s="15"/>
      <c r="AF1551" s="15"/>
      <c r="AG1551" s="15"/>
      <c r="AH1551" s="15"/>
      <c r="AI1551" s="15"/>
      <c r="AJ1551" s="15"/>
      <c r="AK1551" s="15"/>
      <c r="AL1551" s="84"/>
    </row>
    <row r="1552" spans="1:38" ht="27.75" customHeight="1" x14ac:dyDescent="0.25">
      <c r="A1552" s="13">
        <v>2</v>
      </c>
      <c r="B1552" s="12" t="s">
        <v>37</v>
      </c>
      <c r="C1552" s="12" t="s">
        <v>6965</v>
      </c>
      <c r="D1552" s="12" t="s">
        <v>51</v>
      </c>
      <c r="E1552" s="19">
        <v>1551</v>
      </c>
      <c r="F1552" s="12" t="s">
        <v>6966</v>
      </c>
      <c r="G1552" s="12" t="s">
        <v>6967</v>
      </c>
      <c r="H1552" s="2">
        <v>23392.566320999998</v>
      </c>
      <c r="I1552" s="13" t="s">
        <v>42</v>
      </c>
      <c r="J1552" s="12"/>
      <c r="K1552" s="12" t="s">
        <v>6968</v>
      </c>
      <c r="L1552" s="14">
        <v>25998</v>
      </c>
      <c r="M1552" s="12" t="s">
        <v>6969</v>
      </c>
      <c r="N1552" s="14">
        <v>26031</v>
      </c>
      <c r="O1552" s="12" t="s">
        <v>6970</v>
      </c>
      <c r="P1552" s="14">
        <v>26147</v>
      </c>
      <c r="Q1552" s="12" t="s">
        <v>6287</v>
      </c>
      <c r="R1552" s="14"/>
      <c r="S1552" s="12"/>
      <c r="T1552" s="12"/>
      <c r="U1552" s="12"/>
      <c r="V1552" s="12"/>
      <c r="W1552" s="12"/>
      <c r="X1552" s="12"/>
      <c r="Y1552" s="12"/>
      <c r="Z1552" s="12"/>
      <c r="AA1552" s="84"/>
      <c r="AB1552" s="84"/>
      <c r="AC1552" s="84"/>
      <c r="AD1552" s="84"/>
      <c r="AE1552" s="84"/>
      <c r="AF1552" s="84"/>
      <c r="AG1552" s="84"/>
      <c r="AH1552" s="84"/>
      <c r="AI1552" s="84"/>
      <c r="AJ1552" s="84"/>
      <c r="AK1552" s="84"/>
      <c r="AL1552" s="15"/>
    </row>
    <row r="1553" spans="1:38" ht="27.75" customHeight="1" x14ac:dyDescent="0.25">
      <c r="A1553" s="13">
        <v>2</v>
      </c>
      <c r="B1553" s="12" t="s">
        <v>37</v>
      </c>
      <c r="C1553" s="84" t="s">
        <v>6971</v>
      </c>
      <c r="D1553" s="84" t="s">
        <v>39</v>
      </c>
      <c r="E1553" s="19">
        <v>1552</v>
      </c>
      <c r="F1553" s="12" t="s">
        <v>6972</v>
      </c>
      <c r="G1553" s="84" t="s">
        <v>6973</v>
      </c>
      <c r="H1553" s="2">
        <v>26.6278994</v>
      </c>
      <c r="I1553" s="13" t="s">
        <v>42</v>
      </c>
      <c r="J1553" s="84"/>
      <c r="K1553" s="84" t="s">
        <v>6974</v>
      </c>
      <c r="L1553" s="14"/>
      <c r="M1553" s="84"/>
      <c r="N1553" s="17"/>
      <c r="O1553" s="84"/>
      <c r="P1553" s="14"/>
      <c r="Q1553" s="84"/>
      <c r="R1553" s="14"/>
      <c r="S1553" s="84"/>
      <c r="T1553" s="84"/>
      <c r="U1553" s="84"/>
      <c r="V1553" s="84"/>
      <c r="W1553" s="84"/>
      <c r="X1553" s="84"/>
      <c r="Y1553" s="84"/>
      <c r="Z1553" s="84"/>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4" t="s">
        <v>254</v>
      </c>
      <c r="D1554" s="84" t="s">
        <v>114</v>
      </c>
      <c r="E1554" s="19">
        <v>1553</v>
      </c>
      <c r="F1554" s="12" t="s">
        <v>6975</v>
      </c>
      <c r="G1554" s="84" t="s">
        <v>6976</v>
      </c>
      <c r="H1554" s="2">
        <v>2684.1415006000002</v>
      </c>
      <c r="I1554" s="13" t="s">
        <v>42</v>
      </c>
      <c r="J1554" s="84"/>
      <c r="K1554" s="84" t="s">
        <v>6977</v>
      </c>
      <c r="L1554" s="14">
        <v>2266839</v>
      </c>
      <c r="M1554" s="84" t="s">
        <v>6978</v>
      </c>
      <c r="N1554" s="14">
        <v>5133661</v>
      </c>
      <c r="O1554" s="84"/>
      <c r="P1554" s="14"/>
      <c r="Q1554" s="84"/>
      <c r="R1554" s="14"/>
      <c r="S1554" s="84"/>
      <c r="T1554" s="84"/>
      <c r="U1554" s="84"/>
      <c r="V1554" s="84"/>
      <c r="W1554" s="84"/>
      <c r="X1554" s="84"/>
      <c r="Y1554" s="84"/>
      <c r="Z1554" s="84"/>
      <c r="AA1554" s="84"/>
      <c r="AB1554" s="84"/>
      <c r="AC1554" s="84"/>
      <c r="AD1554" s="84"/>
      <c r="AE1554" s="84"/>
      <c r="AF1554" s="84"/>
      <c r="AG1554" s="84"/>
      <c r="AH1554" s="84"/>
      <c r="AI1554" s="84"/>
      <c r="AJ1554" s="84"/>
      <c r="AK1554" s="84"/>
      <c r="AL1554" s="84"/>
    </row>
    <row r="1555" spans="1:38" ht="27.75" customHeight="1" x14ac:dyDescent="0.25">
      <c r="A1555" s="13">
        <v>2</v>
      </c>
      <c r="B1555" s="12" t="s">
        <v>37</v>
      </c>
      <c r="C1555" s="12" t="s">
        <v>710</v>
      </c>
      <c r="D1555" s="12" t="s">
        <v>711</v>
      </c>
      <c r="E1555" s="19">
        <v>1554</v>
      </c>
      <c r="F1555" s="12" t="s">
        <v>6979</v>
      </c>
      <c r="G1555" s="12" t="s">
        <v>6980</v>
      </c>
      <c r="H1555" s="2">
        <v>851.40857000000005</v>
      </c>
      <c r="I1555" s="13" t="s">
        <v>42</v>
      </c>
      <c r="J1555" s="12"/>
      <c r="K1555" s="12" t="s">
        <v>6981</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6982</v>
      </c>
      <c r="D1556" s="12" t="s">
        <v>51</v>
      </c>
      <c r="E1556" s="19">
        <v>1555</v>
      </c>
      <c r="F1556" s="12" t="s">
        <v>6983</v>
      </c>
      <c r="G1556" s="12" t="s">
        <v>6984</v>
      </c>
      <c r="H1556" s="2">
        <v>5301.8660255000004</v>
      </c>
      <c r="I1556" s="13" t="s">
        <v>42</v>
      </c>
      <c r="J1556" s="27"/>
      <c r="K1556" s="12" t="s">
        <v>6969</v>
      </c>
      <c r="L1556" s="14">
        <v>26031</v>
      </c>
      <c r="M1556" s="12" t="s">
        <v>6985</v>
      </c>
      <c r="N1556" s="14">
        <v>3415206</v>
      </c>
      <c r="O1556" s="12" t="s">
        <v>6986</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2083</v>
      </c>
      <c r="D1557" s="12" t="s">
        <v>58</v>
      </c>
      <c r="E1557" s="19">
        <v>1556</v>
      </c>
      <c r="F1557" s="12" t="s">
        <v>6987</v>
      </c>
      <c r="G1557" s="12" t="s">
        <v>6988</v>
      </c>
      <c r="H1557" s="2">
        <v>28.949361499999998</v>
      </c>
      <c r="I1557" s="13" t="s">
        <v>42</v>
      </c>
      <c r="J1557" s="12"/>
      <c r="K1557" s="12" t="s">
        <v>2096</v>
      </c>
      <c r="L1557" s="14"/>
      <c r="M1557" s="12"/>
      <c r="N1557" s="14"/>
      <c r="O1557" s="12"/>
      <c r="P1557" s="14"/>
      <c r="Q1557" s="12"/>
      <c r="R1557" s="14"/>
      <c r="S1557" s="12"/>
      <c r="T1557" s="12"/>
      <c r="U1557" s="12"/>
      <c r="V1557" s="12"/>
      <c r="W1557" s="12"/>
      <c r="X1557" s="12"/>
      <c r="Y1557" s="12"/>
      <c r="Z1557" s="12"/>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12" t="s">
        <v>893</v>
      </c>
      <c r="D1558" s="12" t="s">
        <v>147</v>
      </c>
      <c r="E1558" s="19">
        <v>1557</v>
      </c>
      <c r="F1558" s="12" t="s">
        <v>6989</v>
      </c>
      <c r="G1558" s="12" t="s">
        <v>6990</v>
      </c>
      <c r="H1558" s="2">
        <v>65.256992999999994</v>
      </c>
      <c r="I1558" s="13" t="s">
        <v>42</v>
      </c>
      <c r="J1558" s="12"/>
      <c r="K1558" s="12" t="s">
        <v>6991</v>
      </c>
      <c r="L1558" s="14"/>
      <c r="M1558" s="12" t="s">
        <v>6992</v>
      </c>
      <c r="N1558" s="14"/>
      <c r="O1558" s="12" t="s">
        <v>6993</v>
      </c>
      <c r="P1558" s="14"/>
      <c r="Q1558" s="12" t="s">
        <v>6994</v>
      </c>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12" t="s">
        <v>5144</v>
      </c>
      <c r="D1559" s="84" t="s">
        <v>39</v>
      </c>
      <c r="E1559" s="19">
        <v>1558</v>
      </c>
      <c r="F1559" s="84" t="s">
        <v>6995</v>
      </c>
      <c r="G1559" s="84" t="s">
        <v>6996</v>
      </c>
      <c r="H1559" s="2">
        <v>45.575830400000001</v>
      </c>
      <c r="I1559" s="13" t="s">
        <v>42</v>
      </c>
      <c r="J1559" s="84"/>
      <c r="K1559" s="84" t="s">
        <v>6997</v>
      </c>
      <c r="L1559" s="14"/>
      <c r="M1559" s="84"/>
      <c r="N1559" s="17"/>
      <c r="O1559" s="84"/>
      <c r="P1559" s="14"/>
      <c r="Q1559" s="84"/>
      <c r="R1559" s="14"/>
      <c r="S1559" s="84"/>
      <c r="T1559" s="84"/>
      <c r="U1559" s="84"/>
      <c r="V1559" s="84"/>
      <c r="W1559" s="84"/>
      <c r="X1559" s="84"/>
      <c r="Y1559" s="84"/>
      <c r="Z1559" s="84"/>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6998</v>
      </c>
      <c r="G1560" s="12" t="s">
        <v>6999</v>
      </c>
      <c r="H1560" s="2">
        <v>25.301020000000001</v>
      </c>
      <c r="I1560" s="13" t="s">
        <v>42</v>
      </c>
      <c r="J1560" s="84"/>
      <c r="K1560" s="84" t="s">
        <v>6998</v>
      </c>
      <c r="L1560" s="14"/>
      <c r="M1560" s="84"/>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7000</v>
      </c>
      <c r="D1561" s="12" t="s">
        <v>188</v>
      </c>
      <c r="E1561" s="19">
        <v>1560</v>
      </c>
      <c r="F1561" s="12" t="s">
        <v>7001</v>
      </c>
      <c r="G1561" s="12" t="s">
        <v>7002</v>
      </c>
      <c r="H1561" s="2">
        <v>25.772010000000002</v>
      </c>
      <c r="I1561" s="13" t="s">
        <v>42</v>
      </c>
      <c r="J1561" s="12"/>
      <c r="K1561" s="12" t="s">
        <v>7003</v>
      </c>
      <c r="L1561" s="14"/>
      <c r="M1561" s="12" t="s">
        <v>7004</v>
      </c>
      <c r="N1561" s="14"/>
      <c r="O1561" s="12"/>
      <c r="P1561" s="14"/>
      <c r="Q1561" s="12"/>
      <c r="R1561" s="14"/>
      <c r="S1561" s="12"/>
      <c r="T1561" s="12"/>
      <c r="U1561" s="12"/>
      <c r="V1561" s="12"/>
      <c r="W1561" s="12"/>
      <c r="X1561" s="12"/>
      <c r="Y1561" s="12"/>
      <c r="Z1561" s="12"/>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12" t="s">
        <v>232</v>
      </c>
      <c r="D1562" s="12" t="s">
        <v>39</v>
      </c>
      <c r="E1562" s="19">
        <v>1561</v>
      </c>
      <c r="F1562" s="12" t="s">
        <v>7005</v>
      </c>
      <c r="G1562" s="12" t="s">
        <v>7006</v>
      </c>
      <c r="H1562" s="2">
        <v>494.52690280000002</v>
      </c>
      <c r="I1562" s="13" t="s">
        <v>42</v>
      </c>
      <c r="J1562" s="84"/>
      <c r="K1562" s="12" t="s">
        <v>7007</v>
      </c>
      <c r="L1562" s="14"/>
      <c r="M1562" s="12" t="s">
        <v>7008</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1910</v>
      </c>
      <c r="D1563" s="12" t="s">
        <v>39</v>
      </c>
      <c r="E1563" s="19">
        <v>1562</v>
      </c>
      <c r="F1563" s="12" t="s">
        <v>7009</v>
      </c>
      <c r="G1563" s="12" t="s">
        <v>7010</v>
      </c>
      <c r="H1563" s="2">
        <v>98.175297100000009</v>
      </c>
      <c r="I1563" s="13" t="s">
        <v>42</v>
      </c>
      <c r="J1563" s="12"/>
      <c r="K1563" s="12" t="s">
        <v>7011</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7012</v>
      </c>
      <c r="G1564" s="12" t="s">
        <v>7013</v>
      </c>
      <c r="H1564" s="2">
        <v>28.566579999999998</v>
      </c>
      <c r="I1564" s="13" t="s">
        <v>42</v>
      </c>
      <c r="J1564" s="12"/>
      <c r="K1564" s="12" t="s">
        <v>7014</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4564</v>
      </c>
      <c r="D1565" s="83" t="s">
        <v>51</v>
      </c>
      <c r="E1565" s="19">
        <v>1564</v>
      </c>
      <c r="F1565" s="83" t="s">
        <v>7015</v>
      </c>
      <c r="G1565" s="83" t="s">
        <v>7016</v>
      </c>
      <c r="H1565" s="2">
        <v>33.8165026</v>
      </c>
      <c r="I1565" s="13" t="s">
        <v>42</v>
      </c>
      <c r="J1565" s="83"/>
      <c r="K1565" s="83" t="s">
        <v>7017</v>
      </c>
      <c r="L1565" s="16"/>
      <c r="M1565" s="83" t="s">
        <v>7018</v>
      </c>
      <c r="N1565" s="16"/>
      <c r="O1565" s="83" t="s">
        <v>7019</v>
      </c>
      <c r="P1565" s="16"/>
      <c r="Q1565" s="83"/>
      <c r="R1565" s="16"/>
      <c r="S1565" s="83"/>
      <c r="T1565" s="16"/>
      <c r="U1565" s="83"/>
      <c r="V1565" s="17"/>
      <c r="W1565" s="83"/>
      <c r="X1565" s="17"/>
      <c r="Y1565" s="83"/>
      <c r="Z1565" s="16"/>
      <c r="AA1565" s="83"/>
      <c r="AB1565" s="17"/>
      <c r="AC1565" s="83"/>
      <c r="AD1565" s="17"/>
      <c r="AE1565" s="83"/>
      <c r="AF1565" s="17"/>
      <c r="AG1565" s="83"/>
      <c r="AH1565" s="17"/>
      <c r="AI1565" s="83"/>
      <c r="AJ1565" s="17"/>
      <c r="AK1565" s="83"/>
      <c r="AL1565" s="17"/>
    </row>
    <row r="1566" spans="1:38" ht="27.75" customHeight="1" x14ac:dyDescent="0.25">
      <c r="A1566" s="13">
        <v>2</v>
      </c>
      <c r="B1566" s="12" t="s">
        <v>37</v>
      </c>
      <c r="C1566" s="12" t="s">
        <v>7020</v>
      </c>
      <c r="D1566" s="12" t="s">
        <v>39</v>
      </c>
      <c r="E1566" s="19">
        <v>1565</v>
      </c>
      <c r="F1566" s="12" t="s">
        <v>7021</v>
      </c>
      <c r="G1566" s="12" t="s">
        <v>7022</v>
      </c>
      <c r="H1566" s="2">
        <v>35.686949900000002</v>
      </c>
      <c r="I1566" s="13" t="s">
        <v>42</v>
      </c>
      <c r="J1566" s="12"/>
      <c r="K1566" s="12" t="s">
        <v>7023</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7024</v>
      </c>
      <c r="D1567" s="84" t="s">
        <v>45</v>
      </c>
      <c r="E1567" s="19">
        <v>1566</v>
      </c>
      <c r="F1567" s="84" t="s">
        <v>7025</v>
      </c>
      <c r="G1567" s="84" t="s">
        <v>7026</v>
      </c>
      <c r="H1567" s="2">
        <v>116.20063</v>
      </c>
      <c r="I1567" s="13" t="s">
        <v>42</v>
      </c>
      <c r="J1567" s="84"/>
      <c r="K1567" s="84" t="s">
        <v>7027</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84" t="s">
        <v>7028</v>
      </c>
      <c r="D1568" s="12" t="s">
        <v>39</v>
      </c>
      <c r="E1568" s="19">
        <v>1567</v>
      </c>
      <c r="F1568" s="84" t="s">
        <v>7029</v>
      </c>
      <c r="G1568" s="12" t="s">
        <v>7030</v>
      </c>
      <c r="H1568" s="2">
        <v>242.88406129999998</v>
      </c>
      <c r="I1568" s="13" t="s">
        <v>42</v>
      </c>
      <c r="J1568" s="12"/>
      <c r="K1568" s="12" t="s">
        <v>7031</v>
      </c>
      <c r="L1568" s="14">
        <v>770338</v>
      </c>
      <c r="M1568" s="12" t="s">
        <v>7032</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4" t="s">
        <v>7033</v>
      </c>
      <c r="D1569" s="12" t="s">
        <v>108</v>
      </c>
      <c r="E1569" s="19">
        <v>1568</v>
      </c>
      <c r="F1569" s="84" t="s">
        <v>7034</v>
      </c>
      <c r="G1569" s="12" t="s">
        <v>7035</v>
      </c>
      <c r="H1569" s="2">
        <v>2823.0541800000001</v>
      </c>
      <c r="I1569" s="13" t="s">
        <v>42</v>
      </c>
      <c r="J1569" s="12"/>
      <c r="K1569" s="12" t="s">
        <v>7036</v>
      </c>
      <c r="L1569" s="14">
        <v>585456</v>
      </c>
      <c r="M1569" s="12" t="s">
        <v>7037</v>
      </c>
      <c r="N1569" s="14">
        <v>585313</v>
      </c>
      <c r="O1569" s="12" t="s">
        <v>7038</v>
      </c>
      <c r="P1569" s="14">
        <v>585548</v>
      </c>
      <c r="Q1569" s="12"/>
      <c r="R1569" s="14"/>
      <c r="S1569" s="12"/>
      <c r="T1569" s="12"/>
      <c r="U1569" s="12"/>
      <c r="V1569" s="12"/>
      <c r="W1569" s="12"/>
      <c r="X1569" s="12"/>
      <c r="Y1569" s="12"/>
      <c r="Z1569" s="12"/>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37" t="s">
        <v>7039</v>
      </c>
      <c r="D1570" s="83" t="s">
        <v>167</v>
      </c>
      <c r="E1570" s="19">
        <v>1569</v>
      </c>
      <c r="F1570" s="37" t="s">
        <v>7040</v>
      </c>
      <c r="G1570" s="37" t="s">
        <v>7041</v>
      </c>
      <c r="H1570" s="2">
        <v>37.639611899999998</v>
      </c>
      <c r="I1570" s="13" t="s">
        <v>42</v>
      </c>
      <c r="J1570" s="83"/>
      <c r="K1570" s="83" t="s">
        <v>7042</v>
      </c>
      <c r="L1570" s="17" t="s">
        <v>7043</v>
      </c>
      <c r="M1570" s="83" t="s">
        <v>4277</v>
      </c>
      <c r="N1570" s="17" t="s">
        <v>7044</v>
      </c>
      <c r="O1570" s="83"/>
      <c r="P1570" s="17"/>
      <c r="Q1570" s="83"/>
      <c r="R1570" s="17"/>
      <c r="S1570" s="83"/>
      <c r="T1570" s="83"/>
      <c r="U1570" s="83"/>
      <c r="V1570" s="83"/>
      <c r="W1570" s="83"/>
      <c r="X1570" s="83"/>
      <c r="Y1570" s="83"/>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973</v>
      </c>
      <c r="D1571" s="83" t="s">
        <v>58</v>
      </c>
      <c r="E1571" s="19">
        <v>1570</v>
      </c>
      <c r="F1571" s="83" t="s">
        <v>7045</v>
      </c>
      <c r="G1571" s="83" t="s">
        <v>7046</v>
      </c>
      <c r="H1571" s="2">
        <v>30.966784900000004</v>
      </c>
      <c r="I1571" s="13" t="s">
        <v>42</v>
      </c>
      <c r="J1571" s="83"/>
      <c r="K1571" s="83" t="s">
        <v>7047</v>
      </c>
      <c r="L1571" s="16"/>
      <c r="M1571" s="83"/>
      <c r="N1571" s="16"/>
      <c r="O1571" s="83"/>
      <c r="P1571" s="16"/>
      <c r="Q1571" s="83"/>
      <c r="R1571" s="16"/>
      <c r="S1571" s="83"/>
      <c r="T1571" s="16"/>
      <c r="U1571" s="83"/>
      <c r="V1571" s="17"/>
      <c r="W1571" s="83"/>
      <c r="X1571" s="17"/>
      <c r="Y1571" s="83"/>
      <c r="Z1571" s="16"/>
      <c r="AA1571" s="83"/>
      <c r="AB1571" s="17"/>
      <c r="AC1571" s="83"/>
      <c r="AD1571" s="17"/>
      <c r="AE1571" s="83"/>
      <c r="AF1571" s="17"/>
      <c r="AG1571" s="83"/>
      <c r="AH1571" s="17"/>
      <c r="AI1571" s="83"/>
      <c r="AJ1571" s="17"/>
      <c r="AK1571" s="83"/>
      <c r="AL1571" s="17"/>
    </row>
    <row r="1572" spans="1:38" ht="27.75" customHeight="1" x14ac:dyDescent="0.25">
      <c r="A1572" s="13">
        <v>2</v>
      </c>
      <c r="B1572" s="12" t="s">
        <v>37</v>
      </c>
      <c r="C1572" s="12" t="s">
        <v>254</v>
      </c>
      <c r="D1572" s="12" t="s">
        <v>114</v>
      </c>
      <c r="E1572" s="19">
        <v>1571</v>
      </c>
      <c r="F1572" s="12" t="s">
        <v>7048</v>
      </c>
      <c r="G1572" s="12" t="s">
        <v>7049</v>
      </c>
      <c r="H1572" s="2">
        <v>1012.44</v>
      </c>
      <c r="I1572" s="13" t="s">
        <v>42</v>
      </c>
      <c r="J1572" s="83" t="s">
        <v>7050</v>
      </c>
      <c r="K1572" s="83" t="s">
        <v>2894</v>
      </c>
      <c r="L1572" s="14">
        <v>536255</v>
      </c>
      <c r="M1572" s="83" t="s">
        <v>2893</v>
      </c>
      <c r="N1572" s="14">
        <v>530953</v>
      </c>
      <c r="O1572" s="83" t="s">
        <v>7051</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7033</v>
      </c>
      <c r="D1573" s="84" t="s">
        <v>108</v>
      </c>
      <c r="E1573" s="19">
        <v>1572</v>
      </c>
      <c r="F1573" s="84" t="s">
        <v>7052</v>
      </c>
      <c r="G1573" s="84" t="s">
        <v>7053</v>
      </c>
      <c r="H1573" s="2">
        <v>489.49229000000003</v>
      </c>
      <c r="I1573" s="13" t="s">
        <v>42</v>
      </c>
      <c r="J1573" s="84"/>
      <c r="K1573" s="84" t="s">
        <v>7054</v>
      </c>
      <c r="L1573" s="14">
        <v>1295545</v>
      </c>
      <c r="M1573" s="84" t="s">
        <v>7055</v>
      </c>
      <c r="N1573" s="14">
        <v>1295579</v>
      </c>
      <c r="O1573" s="84"/>
      <c r="P1573" s="14"/>
      <c r="Q1573" s="84"/>
      <c r="R1573" s="14"/>
      <c r="S1573" s="84"/>
      <c r="T1573" s="84"/>
      <c r="U1573" s="84"/>
      <c r="V1573" s="84"/>
      <c r="W1573" s="84"/>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119</v>
      </c>
      <c r="D1574" s="12" t="s">
        <v>51</v>
      </c>
      <c r="E1574" s="19">
        <v>1573</v>
      </c>
      <c r="F1574" s="12" t="s">
        <v>7056</v>
      </c>
      <c r="G1574" s="12" t="s">
        <v>7057</v>
      </c>
      <c r="H1574" s="2">
        <v>53.538209999999999</v>
      </c>
      <c r="I1574" s="13" t="s">
        <v>42</v>
      </c>
      <c r="J1574" s="12"/>
      <c r="K1574" s="12" t="s">
        <v>7058</v>
      </c>
      <c r="L1574" s="14"/>
      <c r="M1574" s="12"/>
      <c r="N1574" s="14"/>
      <c r="O1574" s="12"/>
      <c r="P1574" s="14"/>
      <c r="Q1574" s="12"/>
      <c r="R1574" s="14"/>
      <c r="S1574" s="12"/>
      <c r="T1574" s="12"/>
      <c r="U1574" s="12"/>
      <c r="V1574" s="12"/>
      <c r="W1574" s="12"/>
      <c r="X1574" s="12"/>
      <c r="Y1574" s="12"/>
      <c r="Z1574" s="12"/>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83" t="s">
        <v>3474</v>
      </c>
      <c r="D1575" s="5" t="s">
        <v>1403</v>
      </c>
      <c r="E1575" s="19">
        <v>1574</v>
      </c>
      <c r="F1575" s="5" t="s">
        <v>7059</v>
      </c>
      <c r="G1575" s="5" t="s">
        <v>3475</v>
      </c>
      <c r="H1575" s="2">
        <v>11706.015389200002</v>
      </c>
      <c r="I1575" s="13" t="s">
        <v>42</v>
      </c>
      <c r="J1575" s="5" t="s">
        <v>7060</v>
      </c>
      <c r="K1575" s="5" t="s">
        <v>4662</v>
      </c>
      <c r="L1575" s="17" t="s">
        <v>7061</v>
      </c>
      <c r="M1575" s="5" t="s">
        <v>7062</v>
      </c>
      <c r="N1575" s="17" t="s">
        <v>7063</v>
      </c>
      <c r="O1575" s="5" t="s">
        <v>7064</v>
      </c>
      <c r="P1575" s="17" t="s">
        <v>7065</v>
      </c>
      <c r="Q1575" s="5"/>
      <c r="R1575" s="17"/>
      <c r="S1575" s="5"/>
      <c r="T1575" s="83"/>
      <c r="U1575" s="5"/>
      <c r="V1575" s="83"/>
      <c r="W1575" s="5"/>
      <c r="X1575" s="83"/>
      <c r="Y1575" s="5"/>
      <c r="Z1575" s="5"/>
      <c r="AA1575" s="5"/>
      <c r="AB1575" s="5"/>
      <c r="AC1575" s="15"/>
      <c r="AD1575" s="85"/>
      <c r="AE1575" s="85"/>
      <c r="AF1575" s="85"/>
      <c r="AG1575" s="85"/>
      <c r="AH1575" s="85"/>
      <c r="AI1575" s="85"/>
      <c r="AJ1575" s="85"/>
      <c r="AK1575" s="85"/>
      <c r="AL1575" s="85"/>
    </row>
    <row r="1576" spans="1:38" ht="27.75" customHeight="1" x14ac:dyDescent="0.25">
      <c r="A1576" s="13">
        <v>2</v>
      </c>
      <c r="B1576" s="12" t="s">
        <v>37</v>
      </c>
      <c r="C1576" s="12" t="s">
        <v>6359</v>
      </c>
      <c r="D1576" s="12" t="s">
        <v>403</v>
      </c>
      <c r="E1576" s="19">
        <v>1575</v>
      </c>
      <c r="F1576" s="12" t="s">
        <v>7066</v>
      </c>
      <c r="G1576" s="12" t="s">
        <v>7067</v>
      </c>
      <c r="H1576" s="2">
        <v>69.670662699999994</v>
      </c>
      <c r="I1576" s="13" t="s">
        <v>754</v>
      </c>
      <c r="J1576" s="12"/>
      <c r="K1576" s="12" t="s">
        <v>7068</v>
      </c>
      <c r="L1576" s="14"/>
      <c r="M1576" s="12"/>
      <c r="N1576" s="14"/>
      <c r="O1576" s="12"/>
      <c r="P1576" s="14"/>
      <c r="Q1576" s="12"/>
      <c r="R1576" s="14"/>
      <c r="S1576" s="12"/>
      <c r="T1576" s="12"/>
      <c r="U1576" s="12"/>
      <c r="V1576" s="12"/>
      <c r="W1576" s="12"/>
      <c r="X1576" s="12"/>
      <c r="Y1576" s="12"/>
      <c r="Z1576" s="12"/>
      <c r="AA1576" s="12"/>
      <c r="AB1576" s="12"/>
      <c r="AC1576" s="15"/>
      <c r="AD1576" s="85"/>
      <c r="AE1576" s="85"/>
      <c r="AF1576" s="85"/>
      <c r="AG1576" s="85"/>
      <c r="AH1576" s="85"/>
      <c r="AI1576" s="85"/>
      <c r="AJ1576" s="85"/>
      <c r="AK1576" s="85"/>
      <c r="AL1576" s="85"/>
    </row>
    <row r="1577" spans="1:38" ht="27.75" customHeight="1" x14ac:dyDescent="0.25">
      <c r="A1577" s="13">
        <v>2</v>
      </c>
      <c r="B1577" s="12" t="s">
        <v>37</v>
      </c>
      <c r="C1577" s="12" t="s">
        <v>232</v>
      </c>
      <c r="D1577" s="12" t="s">
        <v>39</v>
      </c>
      <c r="E1577" s="19">
        <v>1576</v>
      </c>
      <c r="F1577" s="12" t="s">
        <v>7069</v>
      </c>
      <c r="G1577" s="12" t="s">
        <v>7070</v>
      </c>
      <c r="H1577" s="2">
        <v>1361.6616297</v>
      </c>
      <c r="I1577" s="13" t="s">
        <v>42</v>
      </c>
      <c r="J1577" s="12"/>
      <c r="K1577" s="12" t="s">
        <v>7071</v>
      </c>
      <c r="L1577" s="14"/>
      <c r="M1577" s="12" t="s">
        <v>7008</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4" t="s">
        <v>443</v>
      </c>
      <c r="E1578" s="19">
        <v>1577</v>
      </c>
      <c r="F1578" s="84" t="s">
        <v>7072</v>
      </c>
      <c r="G1578" s="84" t="s">
        <v>7073</v>
      </c>
      <c r="H1578" s="2">
        <v>30.506239300000001</v>
      </c>
      <c r="I1578" s="13" t="s">
        <v>42</v>
      </c>
      <c r="J1578" s="84"/>
      <c r="K1578" s="84" t="s">
        <v>7074</v>
      </c>
      <c r="L1578" s="14"/>
      <c r="M1578" s="84"/>
      <c r="N1578" s="14"/>
      <c r="O1578" s="84"/>
      <c r="P1578" s="14"/>
      <c r="Q1578" s="84"/>
      <c r="R1578" s="14"/>
      <c r="S1578" s="84"/>
      <c r="T1578" s="84"/>
      <c r="U1578" s="84"/>
      <c r="V1578" s="84"/>
      <c r="W1578" s="84"/>
      <c r="X1578" s="84"/>
      <c r="Y1578" s="84"/>
      <c r="Z1578" s="84"/>
      <c r="AA1578" s="84"/>
      <c r="AB1578" s="84"/>
      <c r="AC1578" s="84"/>
      <c r="AD1578" s="84"/>
      <c r="AE1578" s="84"/>
      <c r="AF1578" s="84"/>
      <c r="AG1578" s="84"/>
      <c r="AH1578" s="84"/>
      <c r="AI1578" s="84"/>
      <c r="AJ1578" s="84"/>
      <c r="AK1578" s="84"/>
      <c r="AL1578" s="84"/>
    </row>
    <row r="1579" spans="1:38" ht="27.75" customHeight="1" x14ac:dyDescent="0.25">
      <c r="A1579" s="13">
        <v>2</v>
      </c>
      <c r="B1579" s="12" t="s">
        <v>37</v>
      </c>
      <c r="C1579" s="12" t="s">
        <v>3376</v>
      </c>
      <c r="D1579" s="12" t="s">
        <v>39</v>
      </c>
      <c r="E1579" s="19">
        <v>1578</v>
      </c>
      <c r="F1579" s="12" t="s">
        <v>7075</v>
      </c>
      <c r="G1579" s="12" t="s">
        <v>7076</v>
      </c>
      <c r="H1579" s="2">
        <v>304.38974200000001</v>
      </c>
      <c r="I1579" s="13" t="s">
        <v>42</v>
      </c>
      <c r="J1579" s="12"/>
      <c r="K1579" s="12" t="s">
        <v>7077</v>
      </c>
      <c r="L1579" s="14"/>
      <c r="M1579" s="12" t="s">
        <v>7078</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3185</v>
      </c>
      <c r="D1580" s="12" t="s">
        <v>114</v>
      </c>
      <c r="E1580" s="19">
        <v>1579</v>
      </c>
      <c r="F1580" s="12" t="s">
        <v>7079</v>
      </c>
      <c r="G1580" s="12" t="s">
        <v>7080</v>
      </c>
      <c r="H1580" s="2">
        <v>478.93826430000001</v>
      </c>
      <c r="I1580" s="13" t="s">
        <v>42</v>
      </c>
      <c r="J1580" s="84"/>
      <c r="K1580" s="12" t="s">
        <v>7081</v>
      </c>
      <c r="L1580" s="14"/>
      <c r="M1580" s="84"/>
      <c r="N1580" s="14"/>
      <c r="O1580" s="84"/>
      <c r="P1580" s="14"/>
      <c r="Q1580" s="12"/>
      <c r="R1580" s="14"/>
      <c r="S1580" s="12"/>
      <c r="T1580" s="12"/>
      <c r="U1580" s="12"/>
      <c r="V1580" s="12"/>
      <c r="W1580" s="12"/>
      <c r="X1580" s="12"/>
      <c r="Y1580" s="12"/>
      <c r="Z1580" s="12"/>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84" t="s">
        <v>7082</v>
      </c>
      <c r="D1581" s="83" t="s">
        <v>172</v>
      </c>
      <c r="E1581" s="19">
        <v>1580</v>
      </c>
      <c r="F1581" s="5" t="s">
        <v>7083</v>
      </c>
      <c r="G1581" s="83" t="s">
        <v>7084</v>
      </c>
      <c r="H1581" s="2">
        <v>142.62387000000001</v>
      </c>
      <c r="I1581" s="13" t="s">
        <v>42</v>
      </c>
      <c r="J1581" s="83"/>
      <c r="K1581" s="5" t="s">
        <v>7085</v>
      </c>
      <c r="L1581" s="16"/>
      <c r="M1581" s="5" t="s">
        <v>7086</v>
      </c>
      <c r="N1581" s="16"/>
      <c r="O1581" s="5" t="s">
        <v>7087</v>
      </c>
      <c r="P1581" s="16"/>
      <c r="Q1581" s="5"/>
      <c r="R1581" s="16"/>
      <c r="S1581" s="5"/>
      <c r="T1581" s="16"/>
      <c r="U1581" s="5"/>
      <c r="V1581" s="17"/>
      <c r="W1581" s="5"/>
      <c r="X1581" s="17"/>
      <c r="Y1581" s="5"/>
      <c r="Z1581" s="5"/>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442</v>
      </c>
      <c r="D1582" s="12" t="s">
        <v>443</v>
      </c>
      <c r="E1582" s="19">
        <v>1581</v>
      </c>
      <c r="F1582" s="12" t="s">
        <v>7088</v>
      </c>
      <c r="G1582" s="12" t="s">
        <v>7089</v>
      </c>
      <c r="H1582" s="2">
        <v>121.8301587</v>
      </c>
      <c r="I1582" s="13" t="s">
        <v>42</v>
      </c>
      <c r="J1582" s="12"/>
      <c r="K1582" s="12" t="s">
        <v>7090</v>
      </c>
      <c r="L1582" s="14"/>
      <c r="M1582" s="12" t="s">
        <v>7091</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7092</v>
      </c>
      <c r="G1583" s="12" t="s">
        <v>7089</v>
      </c>
      <c r="H1583" s="2">
        <v>232.67289</v>
      </c>
      <c r="I1583" s="13" t="s">
        <v>42</v>
      </c>
      <c r="J1583" s="12"/>
      <c r="K1583" s="12" t="s">
        <v>7093</v>
      </c>
      <c r="L1583" s="14"/>
      <c r="M1583" s="12" t="s">
        <v>7094</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4" t="s">
        <v>225</v>
      </c>
      <c r="D1584" s="84" t="s">
        <v>51</v>
      </c>
      <c r="E1584" s="19">
        <v>1583</v>
      </c>
      <c r="F1584" s="84" t="s">
        <v>7095</v>
      </c>
      <c r="G1584" s="84" t="s">
        <v>7096</v>
      </c>
      <c r="H1584" s="2">
        <v>8804.19499</v>
      </c>
      <c r="I1584" s="13" t="s">
        <v>42</v>
      </c>
      <c r="J1584" s="27"/>
      <c r="K1584" s="84" t="s">
        <v>7097</v>
      </c>
      <c r="L1584" s="14">
        <v>1886607</v>
      </c>
      <c r="M1584" s="84" t="s">
        <v>7098</v>
      </c>
      <c r="N1584" s="14">
        <v>3598260</v>
      </c>
      <c r="O1584" s="84" t="s">
        <v>7099</v>
      </c>
      <c r="P1584" s="14">
        <v>5234140</v>
      </c>
      <c r="Q1584" s="84" t="s">
        <v>7100</v>
      </c>
      <c r="R1584" s="17"/>
      <c r="S1584" s="84" t="s">
        <v>7101</v>
      </c>
      <c r="T1584" s="36"/>
      <c r="U1584" s="84" t="s">
        <v>7101</v>
      </c>
      <c r="V1584" s="84"/>
      <c r="W1584" s="84" t="s">
        <v>7100</v>
      </c>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132</v>
      </c>
      <c r="D1585" s="83" t="s">
        <v>39</v>
      </c>
      <c r="E1585" s="19">
        <v>1584</v>
      </c>
      <c r="F1585" s="83" t="s">
        <v>7102</v>
      </c>
      <c r="G1585" s="83" t="s">
        <v>7103</v>
      </c>
      <c r="H1585" s="2">
        <v>91.355030299999996</v>
      </c>
      <c r="I1585" s="13" t="s">
        <v>42</v>
      </c>
      <c r="J1585" s="83"/>
      <c r="K1585" s="83" t="s">
        <v>7104</v>
      </c>
      <c r="L1585" s="16"/>
      <c r="M1585" s="83"/>
      <c r="N1585" s="16"/>
      <c r="O1585" s="83"/>
      <c r="P1585" s="16"/>
      <c r="Q1585" s="83"/>
      <c r="R1585" s="16"/>
      <c r="S1585" s="83"/>
      <c r="T1585" s="16"/>
      <c r="U1585" s="83"/>
      <c r="V1585" s="16"/>
      <c r="W1585" s="83"/>
      <c r="X1585" s="13"/>
      <c r="Y1585" s="83"/>
      <c r="Z1585" s="13"/>
      <c r="AA1585" s="83"/>
      <c r="AB1585" s="83"/>
      <c r="AC1585" s="83"/>
      <c r="AD1585" s="83"/>
      <c r="AE1585" s="83"/>
      <c r="AF1585" s="83"/>
      <c r="AG1585" s="83"/>
      <c r="AH1585" s="83"/>
      <c r="AI1585" s="83"/>
      <c r="AJ1585" s="83"/>
      <c r="AK1585" s="83"/>
      <c r="AL1585" s="83"/>
    </row>
    <row r="1586" spans="1:38" ht="27.75" customHeight="1" x14ac:dyDescent="0.25">
      <c r="A1586" s="13">
        <v>2</v>
      </c>
      <c r="B1586" s="12" t="s">
        <v>37</v>
      </c>
      <c r="C1586" s="12" t="s">
        <v>7105</v>
      </c>
      <c r="D1586" s="12" t="s">
        <v>108</v>
      </c>
      <c r="E1586" s="19">
        <v>1585</v>
      </c>
      <c r="F1586" s="12" t="s">
        <v>7106</v>
      </c>
      <c r="G1586" s="12" t="s">
        <v>7107</v>
      </c>
      <c r="H1586" s="2">
        <v>92.05838</v>
      </c>
      <c r="I1586" s="13" t="s">
        <v>42</v>
      </c>
      <c r="J1586" s="12"/>
      <c r="K1586" s="12" t="s">
        <v>7108</v>
      </c>
      <c r="L1586" s="14"/>
      <c r="M1586" s="83" t="s">
        <v>7109</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7110</v>
      </c>
      <c r="G1587" s="12" t="s">
        <v>7111</v>
      </c>
      <c r="H1587" s="2">
        <v>33.313991399999999</v>
      </c>
      <c r="I1587" s="13" t="s">
        <v>42</v>
      </c>
      <c r="J1587" s="12"/>
      <c r="K1587" s="12" t="s">
        <v>7112</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3959</v>
      </c>
      <c r="D1588" s="12" t="s">
        <v>147</v>
      </c>
      <c r="E1588" s="19">
        <v>1587</v>
      </c>
      <c r="F1588" s="12" t="s">
        <v>7113</v>
      </c>
      <c r="G1588" s="12" t="s">
        <v>7114</v>
      </c>
      <c r="H1588" s="2">
        <v>1214.5082843999999</v>
      </c>
      <c r="I1588" s="13" t="s">
        <v>42</v>
      </c>
      <c r="J1588" s="12"/>
      <c r="K1588" s="12" t="s">
        <v>7115</v>
      </c>
      <c r="L1588" s="14"/>
      <c r="M1588" s="12" t="s">
        <v>7116</v>
      </c>
      <c r="N1588" s="17"/>
      <c r="O1588" s="12" t="s">
        <v>7117</v>
      </c>
      <c r="P1588" s="35"/>
      <c r="Q1588" s="12" t="s">
        <v>7118</v>
      </c>
      <c r="R1588" s="14"/>
      <c r="S1588" s="12" t="s">
        <v>7119</v>
      </c>
      <c r="T1588" s="12"/>
      <c r="U1588" s="12" t="s">
        <v>7120</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4" t="s">
        <v>39</v>
      </c>
      <c r="E1589" s="19">
        <v>1588</v>
      </c>
      <c r="F1589" s="84" t="s">
        <v>7121</v>
      </c>
      <c r="G1589" s="84" t="s">
        <v>7122</v>
      </c>
      <c r="H1589" s="2">
        <v>82.618459999999999</v>
      </c>
      <c r="I1589" s="13" t="s">
        <v>42</v>
      </c>
      <c r="J1589" s="84"/>
      <c r="K1589" s="84" t="s">
        <v>7123</v>
      </c>
      <c r="L1589" s="14"/>
      <c r="M1589" s="84" t="s">
        <v>7124</v>
      </c>
      <c r="N1589" s="17"/>
      <c r="O1589" s="84"/>
      <c r="P1589" s="14"/>
      <c r="Q1589" s="84"/>
      <c r="R1589" s="14"/>
      <c r="S1589" s="84"/>
      <c r="T1589" s="84"/>
      <c r="U1589" s="84"/>
      <c r="V1589" s="84"/>
      <c r="W1589" s="84"/>
      <c r="X1589" s="84"/>
      <c r="Y1589" s="84"/>
      <c r="Z1589" s="84"/>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3" t="s">
        <v>172</v>
      </c>
      <c r="E1590" s="19">
        <v>1589</v>
      </c>
      <c r="F1590" s="83" t="s">
        <v>7125</v>
      </c>
      <c r="G1590" s="83" t="s">
        <v>7126</v>
      </c>
      <c r="H1590" s="2">
        <v>59.6553963</v>
      </c>
      <c r="I1590" s="13" t="s">
        <v>42</v>
      </c>
      <c r="J1590" s="83"/>
      <c r="K1590" s="83" t="s">
        <v>7127</v>
      </c>
      <c r="L1590" s="16"/>
      <c r="M1590" s="83" t="s">
        <v>7128</v>
      </c>
      <c r="N1590" s="16"/>
      <c r="O1590" s="83" t="s">
        <v>7129</v>
      </c>
      <c r="P1590" s="16"/>
      <c r="Q1590" s="83" t="s">
        <v>7130</v>
      </c>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row>
    <row r="1591" spans="1:38" ht="27.75" customHeight="1" x14ac:dyDescent="0.25">
      <c r="A1591" s="13">
        <v>2</v>
      </c>
      <c r="B1591" s="12" t="s">
        <v>37</v>
      </c>
      <c r="C1591" s="12" t="s">
        <v>2023</v>
      </c>
      <c r="D1591" s="83" t="s">
        <v>58</v>
      </c>
      <c r="E1591" s="19">
        <v>1590</v>
      </c>
      <c r="F1591" s="83" t="s">
        <v>7131</v>
      </c>
      <c r="G1591" s="83" t="s">
        <v>7132</v>
      </c>
      <c r="H1591" s="2">
        <v>26.480418500000003</v>
      </c>
      <c r="I1591" s="13" t="s">
        <v>42</v>
      </c>
      <c r="J1591" s="83"/>
      <c r="K1591" s="83" t="s">
        <v>7133</v>
      </c>
      <c r="L1591" s="16"/>
      <c r="M1591" s="83"/>
      <c r="N1591" s="16"/>
      <c r="O1591" s="83"/>
      <c r="P1591" s="16"/>
      <c r="Q1591" s="83"/>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row>
    <row r="1592" spans="1:38" ht="27.75" customHeight="1" x14ac:dyDescent="0.25">
      <c r="A1592" s="13">
        <v>2</v>
      </c>
      <c r="B1592" s="12" t="s">
        <v>37</v>
      </c>
      <c r="C1592" s="12" t="s">
        <v>484</v>
      </c>
      <c r="D1592" s="12" t="s">
        <v>39</v>
      </c>
      <c r="E1592" s="19">
        <v>1591</v>
      </c>
      <c r="F1592" s="12" t="s">
        <v>7134</v>
      </c>
      <c r="G1592" s="12" t="s">
        <v>7135</v>
      </c>
      <c r="H1592" s="2">
        <v>59.04016</v>
      </c>
      <c r="I1592" s="13" t="s">
        <v>42</v>
      </c>
      <c r="J1592" s="12"/>
      <c r="K1592" s="12" t="s">
        <v>7136</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4" t="s">
        <v>7137</v>
      </c>
      <c r="D1593" s="12" t="s">
        <v>108</v>
      </c>
      <c r="E1593" s="19">
        <v>1592</v>
      </c>
      <c r="F1593" s="12" t="s">
        <v>7138</v>
      </c>
      <c r="G1593" s="12" t="s">
        <v>7139</v>
      </c>
      <c r="H1593" s="2">
        <v>86.606270699999996</v>
      </c>
      <c r="I1593" s="13" t="s">
        <v>42</v>
      </c>
      <c r="J1593" s="12"/>
      <c r="K1593" s="12" t="s">
        <v>7140</v>
      </c>
      <c r="L1593" s="14"/>
      <c r="M1593" s="12"/>
      <c r="N1593" s="14"/>
      <c r="O1593" s="12"/>
      <c r="P1593" s="14"/>
      <c r="Q1593" s="12"/>
      <c r="R1593" s="14"/>
      <c r="S1593" s="12"/>
      <c r="T1593" s="12"/>
      <c r="U1593" s="12"/>
      <c r="V1593" s="12"/>
      <c r="W1593" s="12"/>
      <c r="X1593" s="12"/>
      <c r="Y1593" s="12"/>
      <c r="Z1593" s="12"/>
      <c r="AA1593" s="84"/>
      <c r="AB1593" s="84"/>
      <c r="AC1593" s="84"/>
      <c r="AD1593" s="84"/>
      <c r="AE1593" s="84"/>
      <c r="AF1593" s="84"/>
      <c r="AG1593" s="84"/>
      <c r="AH1593" s="84"/>
      <c r="AI1593" s="84"/>
      <c r="AJ1593" s="84"/>
      <c r="AK1593" s="84"/>
      <c r="AL1593" s="84"/>
    </row>
    <row r="1594" spans="1:38" ht="27.75" customHeight="1" x14ac:dyDescent="0.25">
      <c r="A1594" s="13">
        <v>2</v>
      </c>
      <c r="B1594" s="12" t="s">
        <v>37</v>
      </c>
      <c r="C1594" s="84" t="s">
        <v>2829</v>
      </c>
      <c r="D1594" s="84" t="s">
        <v>303</v>
      </c>
      <c r="E1594" s="19">
        <v>1593</v>
      </c>
      <c r="F1594" s="84" t="s">
        <v>7141</v>
      </c>
      <c r="G1594" s="84" t="s">
        <v>7142</v>
      </c>
      <c r="H1594" s="2">
        <v>120.47332900000001</v>
      </c>
      <c r="I1594" s="13" t="s">
        <v>42</v>
      </c>
      <c r="J1594" s="84"/>
      <c r="K1594" s="84" t="s">
        <v>7143</v>
      </c>
      <c r="L1594" s="14"/>
      <c r="M1594" s="84" t="s">
        <v>7144</v>
      </c>
      <c r="N1594" s="14"/>
      <c r="O1594" s="84"/>
      <c r="P1594" s="14"/>
      <c r="Q1594" s="84"/>
      <c r="R1594" s="14"/>
      <c r="S1594" s="84"/>
      <c r="T1594" s="84"/>
      <c r="U1594" s="84"/>
      <c r="V1594" s="84"/>
      <c r="W1594" s="84"/>
      <c r="X1594" s="84"/>
      <c r="Y1594" s="84"/>
      <c r="Z1594" s="84"/>
      <c r="AA1594" s="84"/>
      <c r="AB1594" s="84"/>
      <c r="AC1594" s="84"/>
      <c r="AD1594" s="84"/>
      <c r="AE1594" s="84"/>
      <c r="AF1594" s="84"/>
      <c r="AG1594" s="84"/>
      <c r="AH1594" s="84"/>
      <c r="AI1594" s="84"/>
      <c r="AJ1594" s="84"/>
      <c r="AK1594" s="84"/>
      <c r="AL1594" s="84"/>
    </row>
    <row r="1595" spans="1:38" ht="27.75" customHeight="1" x14ac:dyDescent="0.25">
      <c r="A1595" s="13">
        <v>2</v>
      </c>
      <c r="B1595" s="12" t="s">
        <v>37</v>
      </c>
      <c r="C1595" s="12" t="s">
        <v>1163</v>
      </c>
      <c r="D1595" s="12" t="s">
        <v>303</v>
      </c>
      <c r="E1595" s="19">
        <v>1594</v>
      </c>
      <c r="F1595" s="12" t="s">
        <v>7145</v>
      </c>
      <c r="G1595" s="12" t="s">
        <v>7146</v>
      </c>
      <c r="H1595" s="2">
        <v>264.69265000000001</v>
      </c>
      <c r="I1595" s="13" t="s">
        <v>42</v>
      </c>
      <c r="J1595" s="12"/>
      <c r="K1595" s="12" t="s">
        <v>7147</v>
      </c>
      <c r="L1595" s="14"/>
      <c r="M1595" s="12" t="s">
        <v>6750</v>
      </c>
      <c r="N1595" s="14"/>
      <c r="O1595" s="12" t="s">
        <v>7148</v>
      </c>
      <c r="P1595" s="14"/>
      <c r="Q1595" s="12"/>
      <c r="R1595" s="14"/>
      <c r="S1595" s="12"/>
      <c r="T1595" s="12"/>
      <c r="U1595" s="12"/>
      <c r="V1595" s="12"/>
      <c r="W1595" s="12"/>
      <c r="X1595" s="12"/>
      <c r="Y1595" s="12"/>
      <c r="Z1595" s="12"/>
      <c r="AA1595" s="84"/>
      <c r="AB1595" s="84"/>
      <c r="AC1595" s="84"/>
      <c r="AD1595" s="84"/>
      <c r="AE1595" s="84"/>
      <c r="AF1595" s="84"/>
      <c r="AG1595" s="84"/>
      <c r="AH1595" s="84"/>
      <c r="AI1595" s="84"/>
      <c r="AJ1595" s="84"/>
      <c r="AK1595" s="84"/>
      <c r="AL1595" s="84"/>
    </row>
    <row r="1596" spans="1:38" ht="27.75" customHeight="1" x14ac:dyDescent="0.25">
      <c r="A1596" s="13">
        <v>2</v>
      </c>
      <c r="B1596" s="12" t="s">
        <v>37</v>
      </c>
      <c r="C1596" s="12" t="s">
        <v>5454</v>
      </c>
      <c r="D1596" s="12" t="s">
        <v>347</v>
      </c>
      <c r="E1596" s="19">
        <v>1595</v>
      </c>
      <c r="F1596" s="12" t="s">
        <v>7149</v>
      </c>
      <c r="G1596" s="12" t="s">
        <v>7150</v>
      </c>
      <c r="H1596" s="2">
        <v>34.609553499999997</v>
      </c>
      <c r="I1596" s="13" t="s">
        <v>42</v>
      </c>
      <c r="J1596" s="12"/>
      <c r="K1596" s="12" t="s">
        <v>7151</v>
      </c>
      <c r="L1596" s="14"/>
      <c r="M1596" s="12"/>
      <c r="N1596" s="14"/>
      <c r="O1596" s="12"/>
      <c r="P1596" s="14"/>
      <c r="Q1596" s="12"/>
      <c r="R1596" s="14"/>
      <c r="S1596" s="12"/>
      <c r="T1596" s="12"/>
      <c r="U1596" s="12"/>
      <c r="V1596" s="12"/>
      <c r="W1596" s="12"/>
      <c r="X1596" s="12"/>
      <c r="Y1596" s="12"/>
      <c r="Z1596" s="12"/>
      <c r="AA1596" s="84"/>
      <c r="AB1596" s="84"/>
      <c r="AC1596" s="84"/>
      <c r="AD1596" s="84"/>
      <c r="AE1596" s="84"/>
      <c r="AF1596" s="84"/>
      <c r="AG1596" s="84"/>
      <c r="AH1596" s="84"/>
      <c r="AI1596" s="84"/>
      <c r="AJ1596" s="84"/>
      <c r="AK1596" s="84"/>
      <c r="AL1596" s="84"/>
    </row>
    <row r="1597" spans="1:38" ht="27.75" customHeight="1" x14ac:dyDescent="0.25">
      <c r="A1597" s="13">
        <v>2</v>
      </c>
      <c r="B1597" s="12" t="s">
        <v>37</v>
      </c>
      <c r="C1597" s="44" t="s">
        <v>3185</v>
      </c>
      <c r="D1597" s="12" t="s">
        <v>198</v>
      </c>
      <c r="E1597" s="19">
        <v>1596</v>
      </c>
      <c r="F1597" s="12" t="s">
        <v>7152</v>
      </c>
      <c r="G1597" s="12" t="s">
        <v>7153</v>
      </c>
      <c r="H1597" s="2">
        <v>614.02826870000001</v>
      </c>
      <c r="I1597" s="13" t="s">
        <v>42</v>
      </c>
      <c r="J1597" s="12" t="s">
        <v>1274</v>
      </c>
      <c r="K1597" s="12" t="s">
        <v>7154</v>
      </c>
      <c r="L1597" s="14"/>
      <c r="M1597" s="12" t="s">
        <v>7155</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3" t="s">
        <v>147</v>
      </c>
      <c r="E1598" s="19">
        <v>1597</v>
      </c>
      <c r="F1598" s="83" t="s">
        <v>7156</v>
      </c>
      <c r="G1598" s="83" t="s">
        <v>7157</v>
      </c>
      <c r="H1598" s="2">
        <v>32.895421399999996</v>
      </c>
      <c r="I1598" s="13" t="s">
        <v>42</v>
      </c>
      <c r="J1598" s="83" t="s">
        <v>7158</v>
      </c>
      <c r="K1598" s="83" t="s">
        <v>7159</v>
      </c>
      <c r="L1598" s="16"/>
      <c r="M1598" s="83"/>
      <c r="N1598" s="16"/>
      <c r="O1598" s="83"/>
      <c r="P1598" s="16"/>
      <c r="Q1598" s="83"/>
      <c r="R1598" s="16"/>
      <c r="S1598" s="83"/>
      <c r="T1598" s="13"/>
      <c r="U1598" s="83"/>
      <c r="V1598" s="13"/>
      <c r="W1598" s="83"/>
      <c r="X1598" s="13"/>
      <c r="Y1598" s="83"/>
      <c r="Z1598" s="13"/>
      <c r="AA1598" s="83"/>
      <c r="AB1598" s="83"/>
      <c r="AC1598" s="83"/>
      <c r="AD1598" s="83"/>
      <c r="AE1598" s="83"/>
      <c r="AF1598" s="83"/>
      <c r="AG1598" s="83"/>
      <c r="AH1598" s="83"/>
      <c r="AI1598" s="83"/>
      <c r="AJ1598" s="83"/>
      <c r="AK1598" s="83"/>
      <c r="AL1598" s="83"/>
    </row>
    <row r="1599" spans="1:38" ht="27.75" customHeight="1" x14ac:dyDescent="0.25">
      <c r="A1599" s="13">
        <v>2</v>
      </c>
      <c r="B1599" s="12" t="s">
        <v>37</v>
      </c>
      <c r="C1599" s="12" t="s">
        <v>1711</v>
      </c>
      <c r="D1599" s="83" t="s">
        <v>39</v>
      </c>
      <c r="E1599" s="19">
        <v>1598</v>
      </c>
      <c r="F1599" s="83" t="s">
        <v>7160</v>
      </c>
      <c r="G1599" s="83" t="s">
        <v>7161</v>
      </c>
      <c r="H1599" s="2">
        <v>50.928308399999999</v>
      </c>
      <c r="I1599" s="13" t="s">
        <v>42</v>
      </c>
      <c r="J1599" s="83"/>
      <c r="K1599" s="83" t="s">
        <v>7162</v>
      </c>
      <c r="L1599" s="16"/>
      <c r="M1599" s="83"/>
      <c r="N1599" s="16"/>
      <c r="O1599" s="83"/>
      <c r="P1599" s="16"/>
      <c r="Q1599" s="83"/>
      <c r="R1599" s="16"/>
      <c r="S1599" s="83"/>
      <c r="T1599" s="16"/>
      <c r="U1599" s="83"/>
      <c r="V1599" s="17"/>
      <c r="W1599" s="83"/>
      <c r="X1599" s="17"/>
      <c r="Y1599" s="83"/>
      <c r="Z1599" s="83"/>
      <c r="AA1599" s="83"/>
      <c r="AB1599" s="83"/>
      <c r="AC1599" s="83"/>
      <c r="AD1599" s="83"/>
      <c r="AE1599" s="83"/>
      <c r="AF1599" s="83"/>
      <c r="AG1599" s="83"/>
      <c r="AH1599" s="83"/>
      <c r="AI1599" s="83"/>
      <c r="AJ1599" s="83"/>
      <c r="AK1599" s="83"/>
      <c r="AL1599" s="83"/>
    </row>
    <row r="1600" spans="1:38" ht="27.75" customHeight="1" x14ac:dyDescent="0.25">
      <c r="A1600" s="13">
        <v>2</v>
      </c>
      <c r="B1600" s="12" t="s">
        <v>37</v>
      </c>
      <c r="C1600" s="12" t="s">
        <v>7163</v>
      </c>
      <c r="D1600" s="12" t="s">
        <v>108</v>
      </c>
      <c r="E1600" s="19">
        <v>1599</v>
      </c>
      <c r="F1600" s="12" t="s">
        <v>7164</v>
      </c>
      <c r="G1600" s="12" t="s">
        <v>7165</v>
      </c>
      <c r="H1600" s="2">
        <v>1063.9771499999999</v>
      </c>
      <c r="I1600" s="13" t="s">
        <v>42</v>
      </c>
      <c r="J1600" s="12"/>
      <c r="K1600" s="12" t="s">
        <v>7166</v>
      </c>
      <c r="L1600" s="14"/>
      <c r="M1600" s="12"/>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12" t="s">
        <v>37</v>
      </c>
      <c r="C1601" s="83" t="s">
        <v>7167</v>
      </c>
      <c r="D1601" s="83" t="s">
        <v>7168</v>
      </c>
      <c r="E1601" s="19">
        <v>1600</v>
      </c>
      <c r="F1601" s="83" t="s">
        <v>7169</v>
      </c>
      <c r="G1601" s="83" t="s">
        <v>7170</v>
      </c>
      <c r="H1601" s="2">
        <v>4621.7440699999997</v>
      </c>
      <c r="I1601" s="13" t="s">
        <v>42</v>
      </c>
      <c r="J1601" s="83" t="s">
        <v>7171</v>
      </c>
      <c r="K1601" s="83" t="s">
        <v>7172</v>
      </c>
      <c r="L1601" s="17" t="s">
        <v>7173</v>
      </c>
      <c r="M1601" s="83" t="s">
        <v>7174</v>
      </c>
      <c r="N1601" s="17" t="s">
        <v>7175</v>
      </c>
      <c r="O1601" s="83" t="s">
        <v>7176</v>
      </c>
      <c r="P1601" s="17" t="s">
        <v>7177</v>
      </c>
      <c r="Q1601" s="83" t="s">
        <v>7178</v>
      </c>
      <c r="R1601" s="14" t="s">
        <v>7179</v>
      </c>
      <c r="S1601" s="12" t="s">
        <v>7180</v>
      </c>
      <c r="T1601" s="14" t="s">
        <v>7181</v>
      </c>
      <c r="U1601" s="12" t="s">
        <v>7182</v>
      </c>
      <c r="V1601" s="14" t="s">
        <v>7183</v>
      </c>
      <c r="W1601" s="12" t="s">
        <v>7184</v>
      </c>
      <c r="X1601" s="14" t="s">
        <v>7185</v>
      </c>
      <c r="Y1601" s="12" t="s">
        <v>7186</v>
      </c>
      <c r="Z1601" s="12"/>
      <c r="AA1601" s="12" t="s">
        <v>7187</v>
      </c>
      <c r="AB1601" s="83"/>
      <c r="AC1601" s="83"/>
      <c r="AD1601" s="83"/>
      <c r="AE1601" s="83"/>
      <c r="AF1601" s="83"/>
      <c r="AG1601" s="83"/>
      <c r="AH1601" s="83"/>
      <c r="AI1601" s="83"/>
      <c r="AJ1601" s="83"/>
      <c r="AK1601" s="83"/>
      <c r="AL1601" s="83"/>
    </row>
    <row r="1602" spans="1:38" ht="27.75" customHeight="1" x14ac:dyDescent="0.25">
      <c r="A1602" s="13">
        <v>2</v>
      </c>
      <c r="B1602" s="12" t="s">
        <v>37</v>
      </c>
      <c r="C1602" s="12" t="s">
        <v>7188</v>
      </c>
      <c r="D1602" s="12" t="s">
        <v>39</v>
      </c>
      <c r="E1602" s="19">
        <v>1601</v>
      </c>
      <c r="F1602" s="12" t="s">
        <v>7189</v>
      </c>
      <c r="G1602" s="12" t="s">
        <v>7190</v>
      </c>
      <c r="H1602" s="2">
        <v>123.5174602</v>
      </c>
      <c r="I1602" s="13" t="s">
        <v>42</v>
      </c>
      <c r="J1602" s="12"/>
      <c r="K1602" s="12" t="s">
        <v>7191</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2763</v>
      </c>
      <c r="D1603" s="83" t="s">
        <v>114</v>
      </c>
      <c r="E1603" s="19">
        <v>1602</v>
      </c>
      <c r="F1603" s="83" t="s">
        <v>7192</v>
      </c>
      <c r="G1603" s="83" t="s">
        <v>7193</v>
      </c>
      <c r="H1603" s="2">
        <v>1500.6075251</v>
      </c>
      <c r="I1603" s="13" t="s">
        <v>42</v>
      </c>
      <c r="J1603" s="83" t="s">
        <v>7194</v>
      </c>
      <c r="K1603" s="83" t="s">
        <v>7195</v>
      </c>
      <c r="L1603" s="16" t="s">
        <v>7196</v>
      </c>
      <c r="M1603" s="83" t="s">
        <v>7197</v>
      </c>
      <c r="N1603" s="16" t="s">
        <v>7198</v>
      </c>
      <c r="O1603" s="83" t="s">
        <v>7199</v>
      </c>
      <c r="P1603" s="16" t="s">
        <v>7200</v>
      </c>
      <c r="Q1603" s="83" t="s">
        <v>7201</v>
      </c>
      <c r="R1603" s="16"/>
      <c r="S1603" s="83"/>
      <c r="T1603" s="16"/>
      <c r="U1603" s="83"/>
      <c r="V1603" s="17"/>
      <c r="W1603" s="83"/>
      <c r="X1603" s="17"/>
      <c r="Y1603" s="83"/>
      <c r="Z1603" s="83"/>
      <c r="AA1603" s="83"/>
      <c r="AB1603" s="83"/>
      <c r="AC1603" s="83"/>
      <c r="AD1603" s="83"/>
      <c r="AE1603" s="83"/>
      <c r="AF1603" s="83"/>
      <c r="AG1603" s="83"/>
      <c r="AH1603" s="83"/>
      <c r="AI1603" s="83"/>
      <c r="AJ1603" s="83"/>
      <c r="AK1603" s="83"/>
      <c r="AL1603" s="83"/>
    </row>
    <row r="1604" spans="1:38" ht="27.75" customHeight="1" x14ac:dyDescent="0.25">
      <c r="A1604" s="13">
        <v>2</v>
      </c>
      <c r="B1604" s="12" t="s">
        <v>37</v>
      </c>
      <c r="C1604" s="12" t="s">
        <v>1171</v>
      </c>
      <c r="D1604" s="12" t="s">
        <v>600</v>
      </c>
      <c r="E1604" s="19">
        <v>1603</v>
      </c>
      <c r="F1604" s="12" t="s">
        <v>7202</v>
      </c>
      <c r="G1604" s="12" t="s">
        <v>7203</v>
      </c>
      <c r="H1604" s="2">
        <v>117.37220000000001</v>
      </c>
      <c r="I1604" s="13" t="s">
        <v>42</v>
      </c>
      <c r="J1604" s="12"/>
      <c r="K1604" s="12" t="s">
        <v>7204</v>
      </c>
      <c r="L1604" s="14"/>
      <c r="M1604" s="12" t="s">
        <v>7205</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7206</v>
      </c>
      <c r="D1605" s="12" t="s">
        <v>678</v>
      </c>
      <c r="E1605" s="19">
        <v>1604</v>
      </c>
      <c r="F1605" s="12" t="s">
        <v>7207</v>
      </c>
      <c r="G1605" s="12" t="s">
        <v>7208</v>
      </c>
      <c r="H1605" s="2">
        <v>866.16884279999999</v>
      </c>
      <c r="I1605" s="13" t="s">
        <v>42</v>
      </c>
      <c r="J1605" s="12"/>
      <c r="K1605" s="12" t="s">
        <v>7209</v>
      </c>
      <c r="L1605" s="14">
        <v>6396258</v>
      </c>
      <c r="M1605" s="12" t="s">
        <v>7210</v>
      </c>
      <c r="N1605" s="14">
        <v>3181418</v>
      </c>
      <c r="O1605" s="12" t="s">
        <v>7211</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3" t="s">
        <v>114</v>
      </c>
      <c r="E1606" s="19">
        <v>1605</v>
      </c>
      <c r="F1606" s="83" t="s">
        <v>7212</v>
      </c>
      <c r="G1606" s="83" t="s">
        <v>7213</v>
      </c>
      <c r="H1606" s="2">
        <v>4305.0408799999996</v>
      </c>
      <c r="I1606" s="13" t="s">
        <v>42</v>
      </c>
      <c r="J1606" s="83" t="s">
        <v>7214</v>
      </c>
      <c r="K1606" s="83" t="s">
        <v>7215</v>
      </c>
      <c r="L1606" s="16"/>
      <c r="M1606" s="83" t="s">
        <v>7216</v>
      </c>
      <c r="N1606" s="16"/>
      <c r="O1606" s="83" t="s">
        <v>7217</v>
      </c>
      <c r="P1606" s="16"/>
      <c r="Q1606" s="83"/>
      <c r="R1606" s="16"/>
      <c r="S1606" s="83"/>
      <c r="T1606" s="13"/>
      <c r="U1606" s="83"/>
      <c r="V1606" s="13"/>
      <c r="W1606" s="83"/>
      <c r="X1606" s="13"/>
      <c r="Y1606" s="83"/>
      <c r="Z1606" s="13"/>
      <c r="AA1606" s="83"/>
      <c r="AB1606" s="83"/>
      <c r="AC1606" s="83"/>
      <c r="AD1606" s="83"/>
      <c r="AE1606" s="83"/>
      <c r="AF1606" s="83"/>
      <c r="AG1606" s="83"/>
      <c r="AH1606" s="83"/>
      <c r="AI1606" s="83"/>
      <c r="AJ1606" s="83"/>
      <c r="AK1606" s="83"/>
      <c r="AL1606" s="83"/>
    </row>
    <row r="1607" spans="1:38" ht="27.75" customHeight="1" x14ac:dyDescent="0.25">
      <c r="A1607" s="13">
        <v>2</v>
      </c>
      <c r="B1607" s="12" t="s">
        <v>37</v>
      </c>
      <c r="C1607" s="12" t="s">
        <v>885</v>
      </c>
      <c r="D1607" s="83" t="s">
        <v>114</v>
      </c>
      <c r="E1607" s="19">
        <v>1606</v>
      </c>
      <c r="F1607" s="83" t="s">
        <v>7218</v>
      </c>
      <c r="G1607" s="83" t="s">
        <v>7219</v>
      </c>
      <c r="H1607" s="2">
        <v>2521.27</v>
      </c>
      <c r="I1607" s="13" t="s">
        <v>42</v>
      </c>
      <c r="J1607" s="83"/>
      <c r="K1607" s="83" t="s">
        <v>7217</v>
      </c>
      <c r="L1607" s="16"/>
      <c r="M1607" s="83" t="s">
        <v>7215</v>
      </c>
      <c r="N1607" s="16"/>
      <c r="O1607" s="83" t="s">
        <v>7216</v>
      </c>
      <c r="P1607" s="16"/>
      <c r="Q1607" s="83"/>
      <c r="R1607" s="16"/>
      <c r="S1607" s="83"/>
      <c r="T1607" s="13"/>
      <c r="U1607" s="83"/>
      <c r="V1607" s="13"/>
      <c r="W1607" s="83"/>
      <c r="X1607" s="13"/>
      <c r="Y1607" s="83"/>
      <c r="Z1607" s="13"/>
      <c r="AA1607" s="83"/>
      <c r="AB1607" s="83"/>
      <c r="AC1607" s="83"/>
      <c r="AD1607" s="83"/>
      <c r="AE1607" s="83"/>
      <c r="AF1607" s="83"/>
      <c r="AG1607" s="83"/>
      <c r="AH1607" s="83"/>
      <c r="AI1607" s="83"/>
      <c r="AJ1607" s="83"/>
      <c r="AK1607" s="83"/>
      <c r="AL1607" s="83"/>
    </row>
    <row r="1608" spans="1:38" ht="27.75" customHeight="1" x14ac:dyDescent="0.25">
      <c r="A1608" s="13">
        <v>2</v>
      </c>
      <c r="B1608" s="12" t="s">
        <v>37</v>
      </c>
      <c r="C1608" s="12" t="s">
        <v>1507</v>
      </c>
      <c r="D1608" s="12" t="s">
        <v>51</v>
      </c>
      <c r="E1608" s="19">
        <v>1607</v>
      </c>
      <c r="F1608" s="12" t="s">
        <v>7220</v>
      </c>
      <c r="G1608" s="12" t="s">
        <v>7221</v>
      </c>
      <c r="H1608" s="2">
        <v>249.90407510000003</v>
      </c>
      <c r="I1608" s="13" t="s">
        <v>42</v>
      </c>
      <c r="J1608" s="12"/>
      <c r="K1608" s="12" t="s">
        <v>7222</v>
      </c>
      <c r="L1608" s="14"/>
      <c r="M1608" s="12" t="s">
        <v>7223</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7224</v>
      </c>
      <c r="D1609" s="12" t="s">
        <v>114</v>
      </c>
      <c r="E1609" s="19">
        <v>1608</v>
      </c>
      <c r="F1609" s="12" t="s">
        <v>7225</v>
      </c>
      <c r="G1609" s="12" t="s">
        <v>7226</v>
      </c>
      <c r="H1609" s="2">
        <v>75.992137099999994</v>
      </c>
      <c r="I1609" s="13" t="s">
        <v>754</v>
      </c>
      <c r="J1609" s="12"/>
      <c r="K1609" s="12" t="s">
        <v>7227</v>
      </c>
      <c r="L1609" s="14"/>
      <c r="M1609" s="12"/>
      <c r="N1609" s="14"/>
      <c r="O1609" s="12"/>
      <c r="P1609" s="14"/>
      <c r="Q1609" s="12"/>
      <c r="R1609" s="14"/>
      <c r="S1609" s="12"/>
      <c r="T1609" s="12"/>
      <c r="U1609" s="12"/>
      <c r="V1609" s="12"/>
      <c r="W1609" s="12"/>
      <c r="X1609" s="12"/>
      <c r="Y1609" s="12"/>
      <c r="Z1609" s="12"/>
      <c r="AA1609" s="15"/>
      <c r="AB1609" s="15"/>
      <c r="AC1609" s="15"/>
      <c r="AD1609" s="85"/>
      <c r="AE1609" s="85"/>
      <c r="AF1609" s="85"/>
      <c r="AG1609" s="85"/>
      <c r="AH1609" s="85"/>
      <c r="AI1609" s="85"/>
      <c r="AJ1609" s="85"/>
      <c r="AK1609" s="85"/>
      <c r="AL1609" s="85"/>
    </row>
    <row r="1610" spans="1:38" ht="27.75" customHeight="1" x14ac:dyDescent="0.25">
      <c r="A1610" s="13">
        <v>2</v>
      </c>
      <c r="B1610" s="12" t="s">
        <v>37</v>
      </c>
      <c r="C1610" s="12" t="s">
        <v>225</v>
      </c>
      <c r="D1610" s="12" t="s">
        <v>51</v>
      </c>
      <c r="E1610" s="19">
        <v>1609</v>
      </c>
      <c r="F1610" s="12" t="s">
        <v>7228</v>
      </c>
      <c r="G1610" s="12" t="s">
        <v>7229</v>
      </c>
      <c r="H1610" s="2">
        <v>1192.0979706000001</v>
      </c>
      <c r="I1610" s="13" t="s">
        <v>42</v>
      </c>
      <c r="J1610" s="27"/>
      <c r="K1610" s="12" t="s">
        <v>1997</v>
      </c>
      <c r="L1610" s="14"/>
      <c r="M1610" s="12" t="s">
        <v>7230</v>
      </c>
      <c r="N1610" s="14"/>
      <c r="O1610" s="12"/>
      <c r="P1610" s="14"/>
      <c r="Q1610" s="12"/>
      <c r="R1610" s="14"/>
      <c r="S1610" s="12"/>
      <c r="T1610" s="12"/>
      <c r="U1610" s="12"/>
      <c r="V1610" s="12"/>
      <c r="W1610" s="12"/>
      <c r="X1610" s="12"/>
      <c r="Y1610" s="12"/>
      <c r="Z1610" s="12"/>
      <c r="AA1610" s="84"/>
      <c r="AB1610" s="84"/>
      <c r="AC1610" s="84"/>
      <c r="AD1610" s="84"/>
      <c r="AE1610" s="84"/>
      <c r="AF1610" s="84"/>
      <c r="AG1610" s="84"/>
      <c r="AH1610" s="84"/>
      <c r="AI1610" s="84"/>
      <c r="AJ1610" s="84"/>
      <c r="AK1610" s="84"/>
      <c r="AL1610" s="84"/>
    </row>
    <row r="1611" spans="1:38" ht="27.75" customHeight="1" x14ac:dyDescent="0.25">
      <c r="A1611" s="13">
        <v>2</v>
      </c>
      <c r="B1611" s="12" t="s">
        <v>37</v>
      </c>
      <c r="C1611" s="12" t="s">
        <v>7231</v>
      </c>
      <c r="D1611" s="84" t="s">
        <v>263</v>
      </c>
      <c r="E1611" s="19">
        <v>1610</v>
      </c>
      <c r="F1611" s="84" t="s">
        <v>7232</v>
      </c>
      <c r="G1611" s="84" t="s">
        <v>7233</v>
      </c>
      <c r="H1611" s="2">
        <v>1150.0555108999999</v>
      </c>
      <c r="I1611" s="13" t="s">
        <v>42</v>
      </c>
      <c r="J1611" s="84"/>
      <c r="K1611" s="84" t="s">
        <v>7234</v>
      </c>
      <c r="L1611" s="14"/>
      <c r="M1611" s="84" t="s">
        <v>7235</v>
      </c>
      <c r="N1611" s="17"/>
      <c r="O1611" s="84"/>
      <c r="P1611" s="14"/>
      <c r="Q1611" s="84"/>
      <c r="R1611" s="14"/>
      <c r="S1611" s="84"/>
      <c r="T1611" s="84"/>
      <c r="U1611" s="84"/>
      <c r="V1611" s="84"/>
      <c r="W1611" s="84"/>
      <c r="X1611" s="84"/>
      <c r="Y1611" s="84"/>
      <c r="Z1611" s="84"/>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3185</v>
      </c>
      <c r="D1612" s="12" t="s">
        <v>198</v>
      </c>
      <c r="E1612" s="19">
        <v>1611</v>
      </c>
      <c r="F1612" s="12" t="s">
        <v>9910</v>
      </c>
      <c r="G1612" s="12" t="s">
        <v>7236</v>
      </c>
      <c r="H1612" s="2">
        <v>16005.905553900002</v>
      </c>
      <c r="I1612" s="13" t="s">
        <v>42</v>
      </c>
      <c r="J1612" s="12" t="s">
        <v>7237</v>
      </c>
      <c r="K1612" s="12" t="s">
        <v>7238</v>
      </c>
      <c r="L1612" s="14">
        <v>1186470</v>
      </c>
      <c r="M1612" s="12" t="s">
        <v>7239</v>
      </c>
      <c r="N1612" s="14">
        <v>1683177</v>
      </c>
      <c r="O1612" s="12" t="s">
        <v>7240</v>
      </c>
      <c r="P1612" s="14">
        <v>1199314</v>
      </c>
      <c r="Q1612" s="12" t="s">
        <v>7241</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3001</v>
      </c>
      <c r="D1613" s="83" t="s">
        <v>39</v>
      </c>
      <c r="E1613" s="19">
        <v>1612</v>
      </c>
      <c r="F1613" s="83" t="s">
        <v>7242</v>
      </c>
      <c r="G1613" s="83" t="s">
        <v>7243</v>
      </c>
      <c r="H1613" s="2">
        <v>139.72062310000001</v>
      </c>
      <c r="I1613" s="13" t="s">
        <v>42</v>
      </c>
      <c r="J1613" s="83"/>
      <c r="K1613" s="83" t="s">
        <v>7244</v>
      </c>
      <c r="L1613" s="16" t="s">
        <v>7245</v>
      </c>
      <c r="M1613" s="83" t="s">
        <v>6091</v>
      </c>
      <c r="N1613" s="16" t="s">
        <v>7246</v>
      </c>
      <c r="O1613" s="83"/>
      <c r="P1613" s="16"/>
      <c r="Q1613" s="83"/>
      <c r="R1613" s="16"/>
      <c r="S1613" s="83"/>
      <c r="T1613" s="16"/>
      <c r="U1613" s="83"/>
      <c r="V1613" s="17"/>
      <c r="W1613" s="83"/>
      <c r="X1613" s="17"/>
      <c r="Y1613" s="83"/>
      <c r="Z1613" s="16"/>
      <c r="AA1613" s="83"/>
      <c r="AB1613" s="17"/>
      <c r="AC1613" s="83"/>
      <c r="AD1613" s="17"/>
      <c r="AE1613" s="83"/>
      <c r="AF1613" s="17"/>
      <c r="AG1613" s="83"/>
      <c r="AH1613" s="17"/>
      <c r="AI1613" s="83"/>
      <c r="AJ1613" s="17"/>
      <c r="AK1613" s="83"/>
      <c r="AL1613" s="17"/>
    </row>
    <row r="1614" spans="1:38" ht="27.75" customHeight="1" x14ac:dyDescent="0.25">
      <c r="A1614" s="13">
        <v>2</v>
      </c>
      <c r="B1614" s="12" t="s">
        <v>37</v>
      </c>
      <c r="C1614" s="12" t="s">
        <v>171</v>
      </c>
      <c r="D1614" s="83" t="s">
        <v>172</v>
      </c>
      <c r="E1614" s="19">
        <v>1613</v>
      </c>
      <c r="F1614" s="83" t="s">
        <v>7247</v>
      </c>
      <c r="G1614" s="83" t="s">
        <v>7248</v>
      </c>
      <c r="H1614" s="2">
        <v>38.772829999999999</v>
      </c>
      <c r="I1614" s="13" t="s">
        <v>42</v>
      </c>
      <c r="J1614" s="83"/>
      <c r="K1614" s="83" t="s">
        <v>7249</v>
      </c>
      <c r="L1614" s="16"/>
      <c r="M1614" s="83"/>
      <c r="N1614" s="16"/>
      <c r="O1614" s="83"/>
      <c r="P1614" s="16"/>
      <c r="Q1614" s="83"/>
      <c r="R1614" s="16"/>
      <c r="S1614" s="83"/>
      <c r="T1614" s="16"/>
      <c r="U1614" s="83"/>
      <c r="V1614" s="17"/>
      <c r="W1614" s="83"/>
      <c r="X1614" s="17"/>
      <c r="Y1614" s="83"/>
      <c r="Z1614" s="16"/>
      <c r="AA1614" s="83"/>
      <c r="AB1614" s="17"/>
      <c r="AC1614" s="83"/>
      <c r="AD1614" s="17"/>
      <c r="AE1614" s="83"/>
      <c r="AF1614" s="17"/>
      <c r="AG1614" s="83"/>
      <c r="AH1614" s="17"/>
      <c r="AI1614" s="83"/>
      <c r="AJ1614" s="17"/>
      <c r="AK1614" s="83"/>
      <c r="AL1614" s="17"/>
    </row>
    <row r="1615" spans="1:38" ht="27.75" customHeight="1" x14ac:dyDescent="0.25">
      <c r="A1615" s="13">
        <v>2</v>
      </c>
      <c r="B1615" s="12" t="s">
        <v>37</v>
      </c>
      <c r="C1615" s="12" t="s">
        <v>7250</v>
      </c>
      <c r="D1615" s="12" t="s">
        <v>108</v>
      </c>
      <c r="E1615" s="19">
        <v>1614</v>
      </c>
      <c r="F1615" s="12" t="s">
        <v>7251</v>
      </c>
      <c r="G1615" s="12" t="s">
        <v>7252</v>
      </c>
      <c r="H1615" s="2">
        <v>36.840986999999998</v>
      </c>
      <c r="I1615" s="13" t="s">
        <v>42</v>
      </c>
      <c r="J1615" s="12"/>
      <c r="K1615" s="12" t="s">
        <v>7253</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4" t="s">
        <v>2752</v>
      </c>
      <c r="D1616" s="84" t="s">
        <v>188</v>
      </c>
      <c r="E1616" s="19">
        <v>1615</v>
      </c>
      <c r="F1616" s="84" t="s">
        <v>7254</v>
      </c>
      <c r="G1616" s="84" t="s">
        <v>7255</v>
      </c>
      <c r="H1616" s="2">
        <v>64.368220800000003</v>
      </c>
      <c r="I1616" s="13" t="s">
        <v>42</v>
      </c>
      <c r="J1616" s="84"/>
      <c r="K1616" s="84" t="s">
        <v>7256</v>
      </c>
      <c r="L1616" s="14"/>
      <c r="M1616" s="84"/>
      <c r="N1616" s="14"/>
      <c r="O1616" s="84"/>
      <c r="P1616" s="14"/>
      <c r="Q1616" s="84"/>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12" t="s">
        <v>37</v>
      </c>
      <c r="C1617" s="12" t="s">
        <v>1883</v>
      </c>
      <c r="D1617" s="84" t="s">
        <v>443</v>
      </c>
      <c r="E1617" s="19">
        <v>1616</v>
      </c>
      <c r="F1617" s="84" t="s">
        <v>7257</v>
      </c>
      <c r="G1617" s="84" t="s">
        <v>7258</v>
      </c>
      <c r="H1617" s="2">
        <v>39.356599299999999</v>
      </c>
      <c r="I1617" s="13" t="s">
        <v>42</v>
      </c>
      <c r="J1617" s="84"/>
      <c r="K1617" s="84" t="s">
        <v>7259</v>
      </c>
      <c r="L1617" s="14"/>
      <c r="M1617" s="84"/>
      <c r="N1617" s="14"/>
      <c r="O1617" s="84"/>
      <c r="P1617" s="14"/>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7260</v>
      </c>
      <c r="D1618" s="12" t="s">
        <v>443</v>
      </c>
      <c r="E1618" s="19">
        <v>1617</v>
      </c>
      <c r="F1618" s="12" t="s">
        <v>7261</v>
      </c>
      <c r="G1618" s="12" t="s">
        <v>7262</v>
      </c>
      <c r="H1618" s="2">
        <v>27.107655000000001</v>
      </c>
      <c r="I1618" s="13" t="s">
        <v>42</v>
      </c>
      <c r="J1618" s="12"/>
      <c r="K1618" s="12" t="s">
        <v>7263</v>
      </c>
      <c r="L1618" s="14"/>
      <c r="M1618" s="12" t="s">
        <v>7264</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7265</v>
      </c>
      <c r="G1619" s="12" t="s">
        <v>7266</v>
      </c>
      <c r="H1619" s="2">
        <v>25.097079999999998</v>
      </c>
      <c r="I1619" s="13" t="s">
        <v>42</v>
      </c>
      <c r="J1619" s="12"/>
      <c r="K1619" s="12" t="s">
        <v>7265</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4" t="s">
        <v>1485</v>
      </c>
      <c r="D1620" s="5" t="s">
        <v>147</v>
      </c>
      <c r="E1620" s="19">
        <v>1619</v>
      </c>
      <c r="F1620" s="5" t="s">
        <v>7267</v>
      </c>
      <c r="G1620" s="5" t="s">
        <v>7268</v>
      </c>
      <c r="H1620" s="2">
        <v>204.566</v>
      </c>
      <c r="I1620" s="13" t="s">
        <v>42</v>
      </c>
      <c r="J1620" s="5"/>
      <c r="K1620" s="5" t="s">
        <v>7269</v>
      </c>
      <c r="L1620" s="16"/>
      <c r="M1620" s="5" t="s">
        <v>7270</v>
      </c>
      <c r="N1620" s="16"/>
      <c r="O1620" s="5"/>
      <c r="P1620" s="16"/>
      <c r="Q1620" s="5"/>
      <c r="R1620" s="16"/>
      <c r="S1620" s="5"/>
      <c r="T1620" s="13"/>
      <c r="U1620" s="5"/>
      <c r="V1620" s="13"/>
      <c r="W1620" s="5"/>
      <c r="X1620" s="13"/>
      <c r="Y1620" s="5"/>
      <c r="Z1620" s="13"/>
      <c r="AA1620" s="5"/>
      <c r="AB1620" s="5"/>
      <c r="AC1620" s="83"/>
      <c r="AD1620" s="83"/>
      <c r="AE1620" s="83"/>
      <c r="AF1620" s="83"/>
      <c r="AG1620" s="83"/>
      <c r="AH1620" s="83"/>
      <c r="AI1620" s="83"/>
      <c r="AJ1620" s="83"/>
      <c r="AK1620" s="83"/>
      <c r="AL1620" s="83"/>
    </row>
    <row r="1621" spans="1:38" ht="27.75" customHeight="1" x14ac:dyDescent="0.25">
      <c r="A1621" s="13">
        <v>2</v>
      </c>
      <c r="B1621" s="12" t="s">
        <v>37</v>
      </c>
      <c r="C1621" s="30" t="s">
        <v>790</v>
      </c>
      <c r="D1621" s="83" t="s">
        <v>303</v>
      </c>
      <c r="E1621" s="19">
        <v>1620</v>
      </c>
      <c r="F1621" s="30" t="s">
        <v>7271</v>
      </c>
      <c r="G1621" s="83" t="s">
        <v>7272</v>
      </c>
      <c r="H1621" s="2">
        <v>58.943627499999998</v>
      </c>
      <c r="I1621" s="13" t="s">
        <v>42</v>
      </c>
      <c r="J1621" s="83"/>
      <c r="K1621" s="83" t="s">
        <v>7273</v>
      </c>
      <c r="L1621" s="17"/>
      <c r="M1621" s="83"/>
      <c r="N1621" s="17"/>
      <c r="O1621" s="83"/>
      <c r="P1621" s="17"/>
      <c r="Q1621" s="83"/>
      <c r="R1621" s="17"/>
      <c r="S1621" s="83"/>
      <c r="T1621" s="83"/>
      <c r="U1621" s="83"/>
      <c r="V1621" s="83"/>
      <c r="W1621" s="83"/>
      <c r="X1621" s="83"/>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12" t="s">
        <v>37</v>
      </c>
      <c r="C1622" s="12" t="s">
        <v>68</v>
      </c>
      <c r="D1622" s="12" t="s">
        <v>51</v>
      </c>
      <c r="E1622" s="19">
        <v>1621</v>
      </c>
      <c r="F1622" s="12" t="s">
        <v>7274</v>
      </c>
      <c r="G1622" s="12" t="s">
        <v>7275</v>
      </c>
      <c r="H1622" s="2">
        <v>92.282708599999992</v>
      </c>
      <c r="I1622" s="13" t="s">
        <v>42</v>
      </c>
      <c r="J1622" s="12"/>
      <c r="K1622" s="12" t="s">
        <v>7276</v>
      </c>
      <c r="L1622" s="14"/>
      <c r="M1622" s="12"/>
      <c r="N1622" s="14"/>
      <c r="O1622" s="12"/>
      <c r="P1622" s="14"/>
      <c r="Q1622" s="12"/>
      <c r="R1622" s="14"/>
      <c r="S1622" s="12"/>
      <c r="T1622" s="12"/>
      <c r="U1622" s="12"/>
      <c r="V1622" s="12"/>
      <c r="W1622" s="12"/>
      <c r="X1622" s="12"/>
      <c r="Y1622" s="12"/>
      <c r="Z1622" s="12"/>
      <c r="AA1622" s="84"/>
      <c r="AB1622" s="84"/>
      <c r="AC1622" s="84"/>
      <c r="AD1622" s="84"/>
      <c r="AE1622" s="84"/>
      <c r="AF1622" s="84"/>
      <c r="AG1622" s="84"/>
      <c r="AH1622" s="84"/>
      <c r="AI1622" s="84"/>
      <c r="AJ1622" s="84"/>
      <c r="AK1622" s="84"/>
      <c r="AL1622" s="84"/>
    </row>
    <row r="1623" spans="1:38" ht="27.75" customHeight="1" x14ac:dyDescent="0.25">
      <c r="A1623" s="13">
        <v>2</v>
      </c>
      <c r="B1623" s="12" t="s">
        <v>37</v>
      </c>
      <c r="C1623" s="12" t="s">
        <v>3163</v>
      </c>
      <c r="D1623" s="84" t="s">
        <v>10679</v>
      </c>
      <c r="E1623" s="19">
        <v>1622</v>
      </c>
      <c r="F1623" s="12" t="s">
        <v>7277</v>
      </c>
      <c r="G1623" s="12" t="s">
        <v>7278</v>
      </c>
      <c r="H1623" s="2">
        <v>29.471645800000001</v>
      </c>
      <c r="I1623" s="13" t="s">
        <v>42</v>
      </c>
      <c r="J1623" s="12"/>
      <c r="K1623" s="12" t="s">
        <v>7279</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7280</v>
      </c>
      <c r="G1624" s="12" t="s">
        <v>7281</v>
      </c>
      <c r="H1624" s="2">
        <v>39.314279999999997</v>
      </c>
      <c r="I1624" s="13" t="s">
        <v>42</v>
      </c>
      <c r="J1624" s="12"/>
      <c r="K1624" s="12" t="s">
        <v>7282</v>
      </c>
      <c r="L1624" s="14"/>
      <c r="M1624" s="12" t="s">
        <v>7283</v>
      </c>
      <c r="N1624" s="14"/>
      <c r="O1624" s="12" t="s">
        <v>7284</v>
      </c>
      <c r="P1624" s="14"/>
      <c r="Q1624" s="12"/>
      <c r="R1624" s="14"/>
      <c r="S1624" s="12"/>
      <c r="T1624" s="12"/>
      <c r="U1624" s="12"/>
      <c r="V1624" s="12"/>
      <c r="W1624" s="12"/>
      <c r="X1624" s="12"/>
      <c r="Y1624" s="12"/>
      <c r="Z1624" s="12"/>
      <c r="AA1624" s="84"/>
      <c r="AB1624" s="84"/>
      <c r="AC1624" s="84"/>
      <c r="AD1624" s="84"/>
      <c r="AE1624" s="84"/>
      <c r="AF1624" s="84"/>
      <c r="AG1624" s="84"/>
      <c r="AH1624" s="84"/>
      <c r="AI1624" s="84"/>
      <c r="AJ1624" s="84"/>
      <c r="AK1624" s="84"/>
      <c r="AL1624" s="84"/>
    </row>
    <row r="1625" spans="1:38" ht="27.75" customHeight="1" x14ac:dyDescent="0.25">
      <c r="A1625" s="13">
        <v>2</v>
      </c>
      <c r="B1625" s="12" t="s">
        <v>37</v>
      </c>
      <c r="C1625" s="12" t="s">
        <v>885</v>
      </c>
      <c r="D1625" s="83" t="s">
        <v>114</v>
      </c>
      <c r="E1625" s="19">
        <v>1624</v>
      </c>
      <c r="F1625" s="83" t="s">
        <v>7285</v>
      </c>
      <c r="G1625" s="83" t="s">
        <v>7286</v>
      </c>
      <c r="H1625" s="2">
        <v>498.79540980000002</v>
      </c>
      <c r="I1625" s="13" t="s">
        <v>42</v>
      </c>
      <c r="J1625" s="83"/>
      <c r="K1625" s="83" t="s">
        <v>7287</v>
      </c>
      <c r="L1625" s="16"/>
      <c r="M1625" s="83" t="s">
        <v>7288</v>
      </c>
      <c r="N1625" s="16"/>
      <c r="O1625" s="83" t="s">
        <v>7289</v>
      </c>
      <c r="P1625" s="16"/>
      <c r="Q1625" s="83" t="s">
        <v>7290</v>
      </c>
      <c r="R1625" s="16"/>
      <c r="S1625" s="83" t="s">
        <v>7291</v>
      </c>
      <c r="T1625" s="13"/>
      <c r="U1625" s="83" t="s">
        <v>7292</v>
      </c>
      <c r="V1625" s="13"/>
      <c r="W1625" s="83"/>
      <c r="X1625" s="13"/>
      <c r="Y1625" s="83"/>
      <c r="Z1625" s="13"/>
      <c r="AA1625" s="83"/>
      <c r="AB1625" s="83"/>
      <c r="AC1625" s="83"/>
      <c r="AD1625" s="83"/>
      <c r="AE1625" s="83"/>
      <c r="AF1625" s="83"/>
      <c r="AG1625" s="83"/>
      <c r="AH1625" s="83"/>
      <c r="AI1625" s="83"/>
      <c r="AJ1625" s="83"/>
      <c r="AK1625" s="83"/>
      <c r="AL1625" s="83"/>
    </row>
    <row r="1626" spans="1:38" ht="27.75" customHeight="1" x14ac:dyDescent="0.25">
      <c r="A1626" s="13">
        <v>2</v>
      </c>
      <c r="B1626" s="12" t="s">
        <v>37</v>
      </c>
      <c r="C1626" s="12" t="s">
        <v>1833</v>
      </c>
      <c r="D1626" s="84" t="s">
        <v>58</v>
      </c>
      <c r="E1626" s="19">
        <v>1625</v>
      </c>
      <c r="F1626" s="84" t="s">
        <v>7293</v>
      </c>
      <c r="G1626" s="84" t="s">
        <v>1835</v>
      </c>
      <c r="H1626" s="2">
        <v>951.39668919999997</v>
      </c>
      <c r="I1626" s="13" t="s">
        <v>42</v>
      </c>
      <c r="J1626" s="84"/>
      <c r="K1626" s="84" t="s">
        <v>1836</v>
      </c>
      <c r="L1626" s="14"/>
      <c r="M1626" s="84" t="s">
        <v>1837</v>
      </c>
      <c r="N1626" s="14"/>
      <c r="O1626" s="84" t="s">
        <v>1838</v>
      </c>
      <c r="P1626" s="14"/>
      <c r="Q1626" s="84" t="s">
        <v>1839</v>
      </c>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12" t="s">
        <v>37</v>
      </c>
      <c r="C1627" s="12" t="s">
        <v>4167</v>
      </c>
      <c r="D1627" s="12" t="s">
        <v>188</v>
      </c>
      <c r="E1627" s="19">
        <v>1626</v>
      </c>
      <c r="F1627" s="12" t="s">
        <v>7294</v>
      </c>
      <c r="G1627" s="12" t="s">
        <v>7295</v>
      </c>
      <c r="H1627" s="2">
        <v>33.642386200000004</v>
      </c>
      <c r="I1627" s="13" t="s">
        <v>42</v>
      </c>
      <c r="J1627" s="12"/>
      <c r="K1627" s="12" t="s">
        <v>7296</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7297</v>
      </c>
      <c r="D1628" s="12" t="s">
        <v>272</v>
      </c>
      <c r="E1628" s="19">
        <v>1627</v>
      </c>
      <c r="F1628" s="12" t="s">
        <v>7298</v>
      </c>
      <c r="G1628" s="12" t="s">
        <v>7299</v>
      </c>
      <c r="H1628" s="2">
        <v>1318.2437254000001</v>
      </c>
      <c r="I1628" s="13" t="s">
        <v>42</v>
      </c>
      <c r="J1628" s="12"/>
      <c r="K1628" s="12" t="s">
        <v>7300</v>
      </c>
      <c r="L1628" s="14"/>
      <c r="M1628" s="12" t="s">
        <v>7301</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1373</v>
      </c>
      <c r="D1629" s="12" t="s">
        <v>188</v>
      </c>
      <c r="E1629" s="19">
        <v>1628</v>
      </c>
      <c r="F1629" s="12" t="s">
        <v>7302</v>
      </c>
      <c r="G1629" s="12" t="s">
        <v>1375</v>
      </c>
      <c r="H1629" s="2">
        <v>274.95873469999998</v>
      </c>
      <c r="I1629" s="13" t="s">
        <v>42</v>
      </c>
      <c r="J1629" s="12"/>
      <c r="K1629" s="12" t="s">
        <v>7303</v>
      </c>
      <c r="L1629" s="14"/>
      <c r="M1629" s="84" t="s">
        <v>7304</v>
      </c>
      <c r="N1629" s="14"/>
      <c r="O1629" s="12" t="s">
        <v>7305</v>
      </c>
      <c r="P1629" s="14"/>
      <c r="Q1629" s="12"/>
      <c r="R1629" s="14"/>
      <c r="S1629" s="12"/>
      <c r="T1629" s="12"/>
      <c r="U1629" s="12"/>
      <c r="V1629" s="12"/>
      <c r="W1629" s="12"/>
      <c r="X1629" s="12"/>
      <c r="Y1629" s="12"/>
      <c r="Z1629" s="12"/>
      <c r="AA1629" s="84"/>
      <c r="AB1629" s="84"/>
      <c r="AC1629" s="84"/>
      <c r="AD1629" s="84"/>
      <c r="AE1629" s="84"/>
      <c r="AF1629" s="84"/>
      <c r="AG1629" s="84"/>
      <c r="AH1629" s="84"/>
      <c r="AI1629" s="84"/>
      <c r="AJ1629" s="84"/>
      <c r="AK1629" s="84"/>
      <c r="AL1629" s="84"/>
    </row>
    <row r="1630" spans="1:38" ht="27.75" customHeight="1" x14ac:dyDescent="0.25">
      <c r="A1630" s="13">
        <v>2</v>
      </c>
      <c r="B1630" s="12" t="s">
        <v>37</v>
      </c>
      <c r="C1630" s="12" t="s">
        <v>1373</v>
      </c>
      <c r="D1630" s="12" t="s">
        <v>188</v>
      </c>
      <c r="E1630" s="19">
        <v>1629</v>
      </c>
      <c r="F1630" s="12" t="s">
        <v>7306</v>
      </c>
      <c r="G1630" s="12" t="s">
        <v>1375</v>
      </c>
      <c r="H1630" s="2">
        <v>279.23115739999997</v>
      </c>
      <c r="I1630" s="13" t="s">
        <v>42</v>
      </c>
      <c r="J1630" s="12"/>
      <c r="K1630" s="12" t="s">
        <v>7303</v>
      </c>
      <c r="L1630" s="14"/>
      <c r="M1630" s="12" t="s">
        <v>7304</v>
      </c>
      <c r="N1630" s="14"/>
      <c r="O1630" s="12"/>
      <c r="P1630" s="14"/>
      <c r="Q1630" s="12"/>
      <c r="R1630" s="14"/>
      <c r="S1630" s="12"/>
      <c r="T1630" s="12"/>
      <c r="U1630" s="12"/>
      <c r="V1630" s="12"/>
      <c r="W1630" s="12"/>
      <c r="X1630" s="12"/>
      <c r="Y1630" s="12"/>
      <c r="Z1630" s="12"/>
      <c r="AA1630" s="15"/>
      <c r="AB1630" s="15"/>
      <c r="AC1630" s="15"/>
      <c r="AD1630" s="15"/>
      <c r="AE1630" s="15"/>
      <c r="AF1630" s="15"/>
      <c r="AG1630" s="15"/>
      <c r="AH1630" s="15"/>
      <c r="AI1630" s="15"/>
      <c r="AJ1630" s="15"/>
      <c r="AK1630" s="15"/>
      <c r="AL1630" s="15"/>
    </row>
    <row r="1631" spans="1:38" ht="27.75" customHeight="1" x14ac:dyDescent="0.25">
      <c r="A1631" s="13">
        <v>2</v>
      </c>
      <c r="B1631" s="12" t="s">
        <v>37</v>
      </c>
      <c r="C1631" s="12" t="s">
        <v>2895</v>
      </c>
      <c r="D1631" s="12" t="s">
        <v>188</v>
      </c>
      <c r="E1631" s="19">
        <v>1630</v>
      </c>
      <c r="F1631" s="12" t="s">
        <v>7307</v>
      </c>
      <c r="G1631" s="12" t="s">
        <v>7308</v>
      </c>
      <c r="H1631" s="2">
        <v>327.84390830000001</v>
      </c>
      <c r="I1631" s="13" t="s">
        <v>42</v>
      </c>
      <c r="J1631" s="12"/>
      <c r="K1631" s="12" t="s">
        <v>7309</v>
      </c>
      <c r="L1631" s="14"/>
      <c r="M1631" s="12"/>
      <c r="N1631" s="14"/>
      <c r="O1631" s="12"/>
      <c r="P1631" s="14"/>
      <c r="Q1631" s="12"/>
      <c r="R1631" s="14"/>
      <c r="S1631" s="12"/>
      <c r="T1631" s="12"/>
      <c r="U1631" s="12"/>
      <c r="V1631" s="12"/>
      <c r="W1631" s="12"/>
      <c r="X1631" s="12"/>
      <c r="Y1631" s="12"/>
      <c r="Z1631" s="12"/>
      <c r="AA1631" s="84"/>
      <c r="AB1631" s="84"/>
      <c r="AC1631" s="84"/>
      <c r="AD1631" s="84"/>
      <c r="AE1631" s="84"/>
      <c r="AF1631" s="84"/>
      <c r="AG1631" s="84"/>
      <c r="AH1631" s="84"/>
      <c r="AI1631" s="84"/>
      <c r="AJ1631" s="84"/>
      <c r="AK1631" s="84"/>
      <c r="AL1631" s="84"/>
    </row>
    <row r="1632" spans="1:38" ht="27.75" customHeight="1" x14ac:dyDescent="0.25">
      <c r="A1632" s="13">
        <v>2</v>
      </c>
      <c r="B1632" s="12" t="s">
        <v>37</v>
      </c>
      <c r="C1632" s="12" t="s">
        <v>710</v>
      </c>
      <c r="D1632" s="12" t="s">
        <v>711</v>
      </c>
      <c r="E1632" s="19">
        <v>1631</v>
      </c>
      <c r="F1632" s="12" t="s">
        <v>7310</v>
      </c>
      <c r="G1632" s="12" t="s">
        <v>7311</v>
      </c>
      <c r="H1632" s="2">
        <v>25.253680899999999</v>
      </c>
      <c r="I1632" s="13" t="s">
        <v>42</v>
      </c>
      <c r="J1632" s="12"/>
      <c r="K1632" s="12" t="s">
        <v>7312</v>
      </c>
      <c r="L1632" s="14"/>
      <c r="M1632" s="12" t="s">
        <v>7313</v>
      </c>
      <c r="N1632" s="14"/>
      <c r="O1632" s="12"/>
      <c r="P1632" s="14"/>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12" t="s">
        <v>37</v>
      </c>
      <c r="C1633" s="12" t="s">
        <v>2572</v>
      </c>
      <c r="D1633" s="5" t="s">
        <v>39</v>
      </c>
      <c r="E1633" s="19">
        <v>1632</v>
      </c>
      <c r="F1633" s="5" t="s">
        <v>7314</v>
      </c>
      <c r="G1633" s="5" t="s">
        <v>7315</v>
      </c>
      <c r="H1633" s="2">
        <v>3694.3</v>
      </c>
      <c r="I1633" s="13" t="s">
        <v>42</v>
      </c>
      <c r="J1633" s="5" t="s">
        <v>2436</v>
      </c>
      <c r="K1633" s="5" t="s">
        <v>7316</v>
      </c>
      <c r="L1633" s="16"/>
      <c r="M1633" s="5" t="s">
        <v>7317</v>
      </c>
      <c r="N1633" s="16"/>
      <c r="O1633" s="5" t="s">
        <v>7318</v>
      </c>
      <c r="P1633" s="16"/>
      <c r="Q1633" s="5" t="s">
        <v>7319</v>
      </c>
      <c r="R1633" s="16"/>
      <c r="S1633" s="5"/>
      <c r="T1633" s="16"/>
      <c r="U1633" s="5"/>
      <c r="V1633" s="17"/>
      <c r="W1633" s="5"/>
      <c r="X1633" s="17"/>
      <c r="Y1633" s="5"/>
      <c r="Z1633" s="83"/>
      <c r="AA1633" s="5"/>
      <c r="AB1633" s="83"/>
      <c r="AC1633" s="5"/>
      <c r="AD1633" s="83"/>
      <c r="AE1633" s="5"/>
      <c r="AF1633" s="83"/>
      <c r="AG1633" s="5"/>
      <c r="AH1633" s="83"/>
      <c r="AI1633" s="5"/>
      <c r="AJ1633" s="83"/>
      <c r="AK1633" s="5"/>
      <c r="AL1633" s="83"/>
    </row>
    <row r="1634" spans="1:38" ht="27.75" customHeight="1" x14ac:dyDescent="0.25">
      <c r="A1634" s="13">
        <v>2</v>
      </c>
      <c r="B1634" s="12" t="s">
        <v>37</v>
      </c>
      <c r="C1634" s="12" t="s">
        <v>1358</v>
      </c>
      <c r="D1634" s="5" t="s">
        <v>347</v>
      </c>
      <c r="E1634" s="19">
        <v>1633</v>
      </c>
      <c r="F1634" s="5" t="s">
        <v>7320</v>
      </c>
      <c r="G1634" s="5" t="s">
        <v>1477</v>
      </c>
      <c r="H1634" s="2">
        <v>40</v>
      </c>
      <c r="I1634" s="13" t="s">
        <v>42</v>
      </c>
      <c r="J1634" s="5"/>
      <c r="K1634" s="5" t="s">
        <v>7321</v>
      </c>
      <c r="L1634" s="16"/>
      <c r="M1634" s="5"/>
      <c r="N1634" s="16"/>
      <c r="O1634" s="5"/>
      <c r="P1634" s="16"/>
      <c r="Q1634" s="5"/>
      <c r="R1634" s="16"/>
      <c r="S1634" s="5"/>
      <c r="T1634" s="16"/>
      <c r="U1634" s="5"/>
      <c r="V1634" s="17"/>
      <c r="W1634" s="5"/>
      <c r="X1634" s="17"/>
      <c r="Y1634" s="5"/>
      <c r="Z1634" s="16"/>
      <c r="AA1634" s="5"/>
      <c r="AB1634" s="17"/>
      <c r="AC1634" s="5"/>
      <c r="AD1634" s="17"/>
      <c r="AE1634" s="5"/>
      <c r="AF1634" s="17"/>
      <c r="AG1634" s="5"/>
      <c r="AH1634" s="17"/>
      <c r="AI1634" s="5"/>
      <c r="AJ1634" s="17"/>
      <c r="AK1634" s="5"/>
      <c r="AL1634" s="17"/>
    </row>
    <row r="1635" spans="1:38" ht="27.75" customHeight="1" x14ac:dyDescent="0.25">
      <c r="A1635" s="13">
        <v>2</v>
      </c>
      <c r="B1635" s="12" t="s">
        <v>37</v>
      </c>
      <c r="C1635" s="12" t="s">
        <v>558</v>
      </c>
      <c r="D1635" s="12" t="s">
        <v>39</v>
      </c>
      <c r="E1635" s="19">
        <v>1634</v>
      </c>
      <c r="F1635" s="12" t="s">
        <v>7322</v>
      </c>
      <c r="G1635" s="12" t="s">
        <v>7323</v>
      </c>
      <c r="H1635" s="2">
        <v>43.446852900000003</v>
      </c>
      <c r="I1635" s="13" t="s">
        <v>42</v>
      </c>
      <c r="J1635" s="12"/>
      <c r="K1635" s="12" t="s">
        <v>7324</v>
      </c>
      <c r="L1635" s="14"/>
      <c r="M1635" s="12" t="s">
        <v>7325</v>
      </c>
      <c r="N1635" s="14"/>
      <c r="O1635" s="12"/>
      <c r="P1635" s="14"/>
      <c r="Q1635" s="12"/>
      <c r="R1635" s="14"/>
      <c r="S1635" s="12"/>
      <c r="T1635" s="12"/>
      <c r="U1635" s="12"/>
      <c r="V1635" s="12"/>
      <c r="W1635" s="12"/>
      <c r="X1635" s="12"/>
      <c r="Y1635" s="12"/>
      <c r="Z1635" s="12"/>
      <c r="AA1635" s="15"/>
      <c r="AB1635" s="15"/>
      <c r="AC1635" s="15"/>
      <c r="AD1635" s="15"/>
      <c r="AE1635" s="15"/>
      <c r="AF1635" s="15"/>
      <c r="AG1635" s="15"/>
      <c r="AH1635" s="15"/>
      <c r="AI1635" s="15"/>
      <c r="AJ1635" s="15"/>
      <c r="AK1635" s="15"/>
      <c r="AL1635" s="15"/>
    </row>
    <row r="1636" spans="1:38" ht="27.75" customHeight="1" x14ac:dyDescent="0.25">
      <c r="A1636" s="13">
        <v>2</v>
      </c>
      <c r="B1636" s="12" t="s">
        <v>37</v>
      </c>
      <c r="C1636" s="12" t="s">
        <v>905</v>
      </c>
      <c r="D1636" s="12" t="s">
        <v>906</v>
      </c>
      <c r="E1636" s="19">
        <v>1635</v>
      </c>
      <c r="F1636" s="12" t="s">
        <v>7326</v>
      </c>
      <c r="G1636" s="12" t="s">
        <v>7327</v>
      </c>
      <c r="H1636" s="2">
        <v>288.76065</v>
      </c>
      <c r="I1636" s="13" t="s">
        <v>42</v>
      </c>
      <c r="J1636" s="12"/>
      <c r="K1636" s="12" t="s">
        <v>7328</v>
      </c>
      <c r="L1636" s="14"/>
      <c r="M1636" s="12" t="s">
        <v>6621</v>
      </c>
      <c r="N1636" s="14"/>
      <c r="O1636" s="12" t="s">
        <v>7329</v>
      </c>
      <c r="P1636" s="14">
        <v>1843833</v>
      </c>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5"/>
      <c r="AL1636" s="15"/>
    </row>
    <row r="1637" spans="1:38" ht="27.75" customHeight="1" x14ac:dyDescent="0.25">
      <c r="A1637" s="13">
        <v>2</v>
      </c>
      <c r="B1637" s="12" t="s">
        <v>37</v>
      </c>
      <c r="C1637" s="12" t="s">
        <v>7330</v>
      </c>
      <c r="D1637" s="12" t="s">
        <v>397</v>
      </c>
      <c r="E1637" s="19">
        <v>1636</v>
      </c>
      <c r="F1637" s="12" t="s">
        <v>7331</v>
      </c>
      <c r="G1637" s="12" t="s">
        <v>7332</v>
      </c>
      <c r="H1637" s="2">
        <v>1320.5243697000001</v>
      </c>
      <c r="I1637" s="13" t="s">
        <v>42</v>
      </c>
      <c r="J1637" s="12" t="s">
        <v>7333</v>
      </c>
      <c r="K1637" s="12" t="s">
        <v>7334</v>
      </c>
      <c r="L1637" s="14">
        <v>2536054</v>
      </c>
      <c r="M1637" s="12" t="s">
        <v>7335</v>
      </c>
      <c r="N1637" s="14">
        <v>2536008</v>
      </c>
      <c r="O1637" s="12"/>
      <c r="P1637" s="14"/>
      <c r="Q1637" s="12"/>
      <c r="R1637" s="14"/>
      <c r="S1637" s="12"/>
      <c r="T1637" s="12"/>
      <c r="U1637" s="12"/>
      <c r="V1637" s="12"/>
      <c r="W1637" s="12"/>
      <c r="X1637" s="12"/>
      <c r="Y1637" s="12"/>
      <c r="Z1637" s="12"/>
      <c r="AA1637" s="12"/>
      <c r="AB1637" s="12"/>
      <c r="AC1637" s="15"/>
      <c r="AD1637" s="15"/>
      <c r="AE1637" s="15"/>
      <c r="AF1637" s="15"/>
      <c r="AG1637" s="15"/>
      <c r="AH1637" s="15"/>
      <c r="AI1637" s="15"/>
      <c r="AJ1637" s="15"/>
      <c r="AK1637" s="15"/>
      <c r="AL1637" s="15"/>
    </row>
    <row r="1638" spans="1:38" ht="27.75" customHeight="1" x14ac:dyDescent="0.25">
      <c r="A1638" s="13">
        <v>2</v>
      </c>
      <c r="B1638" s="12" t="s">
        <v>37</v>
      </c>
      <c r="C1638" s="12" t="s">
        <v>262</v>
      </c>
      <c r="D1638" s="12" t="s">
        <v>263</v>
      </c>
      <c r="E1638" s="19">
        <v>1637</v>
      </c>
      <c r="F1638" s="12" t="s">
        <v>7336</v>
      </c>
      <c r="G1638" s="12" t="s">
        <v>7337</v>
      </c>
      <c r="H1638" s="2">
        <v>48.387520000000002</v>
      </c>
      <c r="I1638" s="13" t="s">
        <v>42</v>
      </c>
      <c r="J1638" s="12"/>
      <c r="K1638" s="12" t="s">
        <v>7338</v>
      </c>
      <c r="L1638" s="14"/>
      <c r="M1638" s="12"/>
      <c r="N1638" s="17"/>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ht="27.75" customHeight="1" x14ac:dyDescent="0.25">
      <c r="A1639" s="13">
        <v>2</v>
      </c>
      <c r="B1639" s="12" t="s">
        <v>37</v>
      </c>
      <c r="C1639" s="84" t="s">
        <v>1788</v>
      </c>
      <c r="D1639" s="83" t="s">
        <v>51</v>
      </c>
      <c r="E1639" s="19">
        <v>1638</v>
      </c>
      <c r="F1639" s="83" t="s">
        <v>7339</v>
      </c>
      <c r="G1639" s="83" t="s">
        <v>7340</v>
      </c>
      <c r="H1639" s="2">
        <v>3029.39</v>
      </c>
      <c r="I1639" s="13" t="s">
        <v>42</v>
      </c>
      <c r="J1639" s="83"/>
      <c r="K1639" s="83" t="s">
        <v>7341</v>
      </c>
      <c r="L1639" s="16" t="s">
        <v>7342</v>
      </c>
      <c r="M1639" s="83" t="s">
        <v>7343</v>
      </c>
      <c r="N1639" s="16" t="s">
        <v>7344</v>
      </c>
      <c r="O1639" s="83" t="s">
        <v>7345</v>
      </c>
      <c r="P1639" s="16" t="s">
        <v>7346</v>
      </c>
      <c r="Q1639" s="83"/>
      <c r="R1639" s="16"/>
      <c r="S1639" s="83"/>
      <c r="T1639" s="16"/>
      <c r="U1639" s="83"/>
      <c r="V1639" s="17"/>
      <c r="W1639" s="83"/>
      <c r="X1639" s="17"/>
      <c r="Y1639" s="83"/>
      <c r="Z1639" s="16"/>
      <c r="AA1639" s="83"/>
      <c r="AB1639" s="17"/>
      <c r="AC1639" s="83"/>
      <c r="AD1639" s="17"/>
      <c r="AE1639" s="83"/>
      <c r="AF1639" s="17"/>
      <c r="AG1639" s="83"/>
      <c r="AH1639" s="17"/>
      <c r="AI1639" s="83"/>
      <c r="AJ1639" s="17"/>
      <c r="AK1639" s="83"/>
      <c r="AL1639" s="17"/>
    </row>
    <row r="1640" spans="1:38" ht="27.75" customHeight="1" x14ac:dyDescent="0.25">
      <c r="A1640" s="13">
        <v>2</v>
      </c>
      <c r="B1640" s="12" t="s">
        <v>37</v>
      </c>
      <c r="C1640" s="12" t="s">
        <v>2998</v>
      </c>
      <c r="D1640" s="84" t="s">
        <v>347</v>
      </c>
      <c r="E1640" s="19">
        <v>1639</v>
      </c>
      <c r="F1640" s="84" t="s">
        <v>7347</v>
      </c>
      <c r="G1640" s="84" t="s">
        <v>7348</v>
      </c>
      <c r="H1640" s="2">
        <v>48.713590000000003</v>
      </c>
      <c r="I1640" s="13" t="s">
        <v>42</v>
      </c>
      <c r="J1640" s="84"/>
      <c r="K1640" s="84" t="s">
        <v>7347</v>
      </c>
      <c r="L1640" s="14"/>
      <c r="M1640" s="84"/>
      <c r="N1640" s="14"/>
      <c r="O1640" s="84"/>
      <c r="P1640" s="14"/>
      <c r="Q1640" s="84"/>
      <c r="R1640" s="14"/>
      <c r="S1640" s="84"/>
      <c r="T1640" s="84"/>
      <c r="U1640" s="84"/>
      <c r="V1640" s="84"/>
      <c r="W1640" s="84"/>
      <c r="X1640" s="84"/>
      <c r="Y1640" s="84"/>
      <c r="Z1640" s="84"/>
      <c r="AA1640" s="84"/>
      <c r="AB1640" s="84"/>
      <c r="AC1640" s="84"/>
      <c r="AD1640" s="84"/>
      <c r="AE1640" s="84"/>
      <c r="AF1640" s="84"/>
      <c r="AG1640" s="84"/>
      <c r="AH1640" s="84"/>
      <c r="AI1640" s="84"/>
      <c r="AJ1640" s="84"/>
      <c r="AK1640" s="84"/>
      <c r="AL1640" s="84"/>
    </row>
    <row r="1641" spans="1:38" ht="27.75" customHeight="1" x14ac:dyDescent="0.25">
      <c r="A1641" s="13">
        <v>2</v>
      </c>
      <c r="B1641" s="12" t="s">
        <v>37</v>
      </c>
      <c r="C1641" s="12" t="s">
        <v>171</v>
      </c>
      <c r="D1641" s="83" t="s">
        <v>172</v>
      </c>
      <c r="E1641" s="19">
        <v>1640</v>
      </c>
      <c r="F1641" s="83" t="s">
        <v>7349</v>
      </c>
      <c r="G1641" s="83" t="s">
        <v>7350</v>
      </c>
      <c r="H1641" s="2">
        <v>50.759909999999998</v>
      </c>
      <c r="I1641" s="13" t="s">
        <v>42</v>
      </c>
      <c r="J1641" s="83"/>
      <c r="K1641" s="83" t="s">
        <v>7351</v>
      </c>
      <c r="L1641" s="16"/>
      <c r="M1641" s="83"/>
      <c r="N1641" s="16"/>
      <c r="O1641" s="83"/>
      <c r="P1641" s="16"/>
      <c r="Q1641" s="83"/>
      <c r="R1641" s="16"/>
      <c r="S1641" s="83"/>
      <c r="T1641" s="16"/>
      <c r="U1641" s="83"/>
      <c r="V1641" s="17"/>
      <c r="W1641" s="83"/>
      <c r="X1641" s="17"/>
      <c r="Y1641" s="83"/>
      <c r="Z1641" s="83"/>
      <c r="AA1641" s="83"/>
      <c r="AB1641" s="83"/>
      <c r="AC1641" s="83"/>
      <c r="AD1641" s="83"/>
      <c r="AE1641" s="83"/>
      <c r="AF1641" s="83"/>
      <c r="AG1641" s="83"/>
      <c r="AH1641" s="83"/>
      <c r="AI1641" s="83"/>
      <c r="AJ1641" s="83"/>
      <c r="AK1641" s="83"/>
      <c r="AL1641" s="83"/>
    </row>
    <row r="1642" spans="1:38" ht="27.75" customHeight="1" x14ac:dyDescent="0.25">
      <c r="A1642" s="13">
        <v>2</v>
      </c>
      <c r="B1642" s="12" t="s">
        <v>37</v>
      </c>
      <c r="C1642" s="84" t="s">
        <v>7352</v>
      </c>
      <c r="D1642" s="84" t="s">
        <v>347</v>
      </c>
      <c r="E1642" s="19">
        <v>1641</v>
      </c>
      <c r="F1642" s="84" t="s">
        <v>7353</v>
      </c>
      <c r="G1642" s="84" t="s">
        <v>7354</v>
      </c>
      <c r="H1642" s="2">
        <v>472.83494000000002</v>
      </c>
      <c r="I1642" s="13" t="s">
        <v>42</v>
      </c>
      <c r="J1642" s="84"/>
      <c r="K1642" s="84" t="s">
        <v>7355</v>
      </c>
      <c r="L1642" s="14" t="s">
        <v>7356</v>
      </c>
      <c r="M1642" s="84" t="s">
        <v>3546</v>
      </c>
      <c r="N1642" s="14" t="s">
        <v>7357</v>
      </c>
      <c r="O1642" s="84" t="s">
        <v>7358</v>
      </c>
      <c r="P1642" s="14" t="s">
        <v>7359</v>
      </c>
      <c r="Q1642" s="84"/>
      <c r="R1642" s="14"/>
      <c r="S1642" s="12"/>
      <c r="T1642" s="84"/>
      <c r="U1642" s="12"/>
      <c r="V1642" s="84"/>
      <c r="W1642" s="12"/>
      <c r="X1642" s="84"/>
      <c r="Y1642" s="12"/>
      <c r="Z1642" s="12"/>
      <c r="AA1642" s="12"/>
      <c r="AB1642" s="84"/>
      <c r="AC1642" s="84"/>
      <c r="AD1642" s="84"/>
      <c r="AE1642" s="84"/>
      <c r="AF1642" s="84"/>
      <c r="AG1642" s="84"/>
      <c r="AH1642" s="84"/>
      <c r="AI1642" s="84"/>
      <c r="AJ1642" s="84"/>
      <c r="AK1642" s="84"/>
      <c r="AL1642" s="84"/>
    </row>
    <row r="1643" spans="1:38" ht="27.75" customHeight="1" x14ac:dyDescent="0.25">
      <c r="A1643" s="13">
        <v>2</v>
      </c>
      <c r="B1643" s="12" t="s">
        <v>37</v>
      </c>
      <c r="C1643" s="12" t="s">
        <v>1485</v>
      </c>
      <c r="D1643" s="5" t="s">
        <v>147</v>
      </c>
      <c r="E1643" s="19">
        <v>1642</v>
      </c>
      <c r="F1643" s="5" t="s">
        <v>7360</v>
      </c>
      <c r="G1643" s="5" t="s">
        <v>7361</v>
      </c>
      <c r="H1643" s="2">
        <v>236.88374999999999</v>
      </c>
      <c r="I1643" s="13" t="s">
        <v>42</v>
      </c>
      <c r="J1643" s="5"/>
      <c r="K1643" s="5" t="s">
        <v>7362</v>
      </c>
      <c r="L1643" s="16"/>
      <c r="M1643" s="5" t="s">
        <v>7363</v>
      </c>
      <c r="N1643" s="16"/>
      <c r="O1643" s="5" t="s">
        <v>7364</v>
      </c>
      <c r="P1643" s="16"/>
      <c r="Q1643" s="5" t="s">
        <v>7365</v>
      </c>
      <c r="R1643" s="16"/>
      <c r="S1643" s="5"/>
      <c r="T1643" s="13"/>
      <c r="U1643" s="5"/>
      <c r="V1643" s="13"/>
      <c r="W1643" s="5"/>
      <c r="X1643" s="13"/>
      <c r="Y1643" s="5"/>
      <c r="Z1643" s="13"/>
      <c r="AA1643" s="5"/>
      <c r="AB1643" s="5"/>
      <c r="AC1643" s="5"/>
      <c r="AD1643" s="5"/>
      <c r="AE1643" s="5"/>
      <c r="AF1643" s="5"/>
      <c r="AG1643" s="5"/>
      <c r="AH1643" s="5"/>
      <c r="AI1643" s="5"/>
      <c r="AJ1643" s="5"/>
      <c r="AK1643" s="5"/>
      <c r="AL1643" s="5"/>
    </row>
    <row r="1644" spans="1:38" ht="27.75" customHeight="1" x14ac:dyDescent="0.25">
      <c r="A1644" s="13">
        <v>2</v>
      </c>
      <c r="B1644" s="12" t="s">
        <v>37</v>
      </c>
      <c r="C1644" s="12" t="s">
        <v>7366</v>
      </c>
      <c r="D1644" s="12" t="s">
        <v>147</v>
      </c>
      <c r="E1644" s="19">
        <v>1643</v>
      </c>
      <c r="F1644" s="12" t="s">
        <v>7367</v>
      </c>
      <c r="G1644" s="12" t="s">
        <v>7368</v>
      </c>
      <c r="H1644" s="2">
        <v>3292.0811107</v>
      </c>
      <c r="I1644" s="13" t="s">
        <v>42</v>
      </c>
      <c r="J1644" s="12" t="s">
        <v>527</v>
      </c>
      <c r="K1644" s="12" t="s">
        <v>7369</v>
      </c>
      <c r="L1644" s="14" t="s">
        <v>7370</v>
      </c>
      <c r="M1644" s="12" t="s">
        <v>7371</v>
      </c>
      <c r="N1644" s="14"/>
      <c r="O1644" s="12" t="s">
        <v>7372</v>
      </c>
      <c r="P1644" s="14" t="s">
        <v>7373</v>
      </c>
      <c r="Q1644" s="12"/>
      <c r="R1644" s="14"/>
      <c r="S1644" s="12"/>
      <c r="T1644" s="12"/>
      <c r="U1644" s="12"/>
      <c r="V1644" s="12"/>
      <c r="W1644" s="12"/>
      <c r="X1644" s="12"/>
      <c r="Y1644" s="12"/>
      <c r="Z1644" s="12"/>
      <c r="AA1644" s="15"/>
      <c r="AB1644" s="15"/>
      <c r="AC1644" s="15"/>
      <c r="AD1644" s="15"/>
      <c r="AE1644" s="15"/>
      <c r="AF1644" s="15"/>
      <c r="AG1644" s="15"/>
      <c r="AH1644" s="15"/>
      <c r="AI1644" s="15"/>
      <c r="AJ1644" s="15"/>
      <c r="AK1644" s="15"/>
      <c r="AL1644" s="15"/>
    </row>
    <row r="1645" spans="1:38" ht="27.75" customHeight="1" x14ac:dyDescent="0.25">
      <c r="A1645" s="13">
        <v>2</v>
      </c>
      <c r="B1645" s="12" t="s">
        <v>37</v>
      </c>
      <c r="C1645" s="12" t="s">
        <v>166</v>
      </c>
      <c r="D1645" s="83" t="s">
        <v>167</v>
      </c>
      <c r="E1645" s="19">
        <v>1644</v>
      </c>
      <c r="F1645" s="83" t="s">
        <v>7374</v>
      </c>
      <c r="G1645" s="83" t="s">
        <v>7375</v>
      </c>
      <c r="H1645" s="2">
        <v>200</v>
      </c>
      <c r="I1645" s="13" t="s">
        <v>42</v>
      </c>
      <c r="J1645" s="83"/>
      <c r="K1645" s="83" t="s">
        <v>3457</v>
      </c>
      <c r="L1645" s="17"/>
      <c r="M1645" s="83"/>
      <c r="N1645" s="17"/>
      <c r="O1645" s="83"/>
      <c r="P1645" s="17"/>
      <c r="Q1645" s="83"/>
      <c r="R1645" s="17"/>
      <c r="S1645" s="83"/>
      <c r="T1645" s="83"/>
      <c r="U1645" s="83"/>
      <c r="V1645" s="83"/>
      <c r="W1645" s="83"/>
      <c r="X1645" s="83"/>
      <c r="Y1645" s="83"/>
      <c r="Z1645" s="83"/>
      <c r="AA1645" s="83"/>
      <c r="AB1645" s="83"/>
      <c r="AC1645" s="83"/>
      <c r="AD1645" s="83"/>
      <c r="AE1645" s="83"/>
      <c r="AF1645" s="83"/>
      <c r="AG1645" s="83"/>
      <c r="AH1645" s="83"/>
      <c r="AI1645" s="83"/>
      <c r="AJ1645" s="83"/>
      <c r="AK1645" s="83"/>
      <c r="AL1645" s="83"/>
    </row>
    <row r="1646" spans="1:38" ht="27.75" customHeight="1" x14ac:dyDescent="0.25">
      <c r="A1646" s="13">
        <v>2</v>
      </c>
      <c r="B1646" s="12" t="s">
        <v>37</v>
      </c>
      <c r="C1646" s="12" t="s">
        <v>893</v>
      </c>
      <c r="D1646" s="12" t="s">
        <v>147</v>
      </c>
      <c r="E1646" s="19">
        <v>1645</v>
      </c>
      <c r="F1646" s="12" t="s">
        <v>7376</v>
      </c>
      <c r="G1646" s="12" t="s">
        <v>7377</v>
      </c>
      <c r="H1646" s="2">
        <v>221.04</v>
      </c>
      <c r="I1646" s="13" t="s">
        <v>42</v>
      </c>
      <c r="J1646" s="12"/>
      <c r="K1646" s="12" t="s">
        <v>7378</v>
      </c>
      <c r="L1646" s="14"/>
      <c r="M1646" s="12" t="s">
        <v>7379</v>
      </c>
      <c r="N1646" s="14"/>
      <c r="O1646" s="12"/>
      <c r="P1646" s="14"/>
      <c r="Q1646" s="12"/>
      <c r="R1646" s="14"/>
      <c r="S1646" s="12"/>
      <c r="T1646" s="12"/>
      <c r="U1646" s="12"/>
      <c r="V1646" s="12"/>
      <c r="W1646" s="12"/>
      <c r="X1646" s="12"/>
      <c r="Y1646" s="12"/>
      <c r="Z1646" s="12"/>
      <c r="AA1646" s="84"/>
      <c r="AB1646" s="84"/>
      <c r="AC1646" s="84"/>
      <c r="AD1646" s="84"/>
      <c r="AE1646" s="84"/>
      <c r="AF1646" s="84"/>
      <c r="AG1646" s="84"/>
      <c r="AH1646" s="84"/>
      <c r="AI1646" s="84"/>
      <c r="AJ1646" s="84"/>
      <c r="AK1646" s="84"/>
      <c r="AL1646" s="84"/>
    </row>
    <row r="1647" spans="1:38" ht="27.75" customHeight="1" x14ac:dyDescent="0.25">
      <c r="A1647" s="13">
        <v>2</v>
      </c>
      <c r="B1647" s="12" t="s">
        <v>37</v>
      </c>
      <c r="C1647" s="12" t="s">
        <v>2352</v>
      </c>
      <c r="D1647" s="83" t="s">
        <v>39</v>
      </c>
      <c r="E1647" s="19">
        <v>1646</v>
      </c>
      <c r="F1647" s="83" t="s">
        <v>7380</v>
      </c>
      <c r="G1647" s="38" t="s">
        <v>9177</v>
      </c>
      <c r="H1647" s="2">
        <v>112.37288339999999</v>
      </c>
      <c r="I1647" s="13" t="s">
        <v>754</v>
      </c>
      <c r="J1647" s="83"/>
      <c r="K1647" s="83" t="s">
        <v>7381</v>
      </c>
      <c r="L1647" s="16"/>
      <c r="M1647" s="83"/>
      <c r="N1647" s="16"/>
      <c r="O1647" s="83"/>
      <c r="P1647" s="16"/>
      <c r="Q1647" s="83"/>
      <c r="R1647" s="16"/>
      <c r="S1647" s="83"/>
      <c r="T1647" s="16"/>
      <c r="U1647" s="83"/>
      <c r="V1647" s="17"/>
      <c r="W1647" s="83"/>
      <c r="X1647" s="17"/>
      <c r="Y1647" s="83"/>
      <c r="Z1647" s="16"/>
      <c r="AA1647" s="83"/>
      <c r="AB1647" s="17"/>
      <c r="AC1647" s="15"/>
      <c r="AD1647" s="18"/>
      <c r="AE1647" s="18"/>
      <c r="AF1647" s="18"/>
      <c r="AG1647" s="18"/>
      <c r="AH1647" s="18"/>
      <c r="AI1647" s="18"/>
      <c r="AJ1647" s="18"/>
      <c r="AK1647" s="18"/>
      <c r="AL1647" s="18"/>
    </row>
    <row r="1648" spans="1:38" ht="27.75" customHeight="1" x14ac:dyDescent="0.25">
      <c r="A1648" s="13">
        <v>2</v>
      </c>
      <c r="B1648" s="12" t="s">
        <v>37</v>
      </c>
      <c r="C1648" s="12" t="s">
        <v>225</v>
      </c>
      <c r="D1648" s="12" t="s">
        <v>51</v>
      </c>
      <c r="E1648" s="19">
        <v>1647</v>
      </c>
      <c r="F1648" s="12" t="s">
        <v>7382</v>
      </c>
      <c r="G1648" s="12" t="s">
        <v>7383</v>
      </c>
      <c r="H1648" s="2">
        <v>364.66888549999999</v>
      </c>
      <c r="I1648" s="13" t="s">
        <v>42</v>
      </c>
      <c r="J1648" s="27"/>
      <c r="K1648" s="12" t="s">
        <v>7384</v>
      </c>
      <c r="L1648" s="14"/>
      <c r="M1648" s="12"/>
      <c r="N1648" s="14"/>
      <c r="O1648" s="12"/>
      <c r="P1648" s="14"/>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ht="27.75" customHeight="1" x14ac:dyDescent="0.25">
      <c r="A1649" s="13">
        <v>2</v>
      </c>
      <c r="B1649" s="12" t="s">
        <v>37</v>
      </c>
      <c r="C1649" s="12" t="s">
        <v>7385</v>
      </c>
      <c r="D1649" s="12" t="s">
        <v>1057</v>
      </c>
      <c r="E1649" s="19">
        <v>1648</v>
      </c>
      <c r="F1649" s="12" t="s">
        <v>7386</v>
      </c>
      <c r="G1649" s="12" t="s">
        <v>7387</v>
      </c>
      <c r="H1649" s="2">
        <v>4902.5</v>
      </c>
      <c r="I1649" s="13" t="s">
        <v>42</v>
      </c>
      <c r="J1649" s="12" t="s">
        <v>7388</v>
      </c>
      <c r="K1649" s="12" t="s">
        <v>7389</v>
      </c>
      <c r="L1649" s="14"/>
      <c r="M1649" s="12" t="s">
        <v>7390</v>
      </c>
      <c r="N1649" s="14"/>
      <c r="O1649" s="12"/>
      <c r="P1649" s="14"/>
      <c r="Q1649" s="12"/>
      <c r="R1649" s="14"/>
      <c r="S1649" s="12"/>
      <c r="T1649" s="12"/>
      <c r="U1649" s="12"/>
      <c r="V1649" s="12"/>
      <c r="W1649" s="12"/>
      <c r="X1649" s="12"/>
      <c r="Y1649" s="12"/>
      <c r="Z1649" s="12"/>
      <c r="AA1649" s="84"/>
      <c r="AB1649" s="84"/>
      <c r="AC1649" s="84"/>
      <c r="AD1649" s="15"/>
      <c r="AE1649" s="15"/>
      <c r="AF1649" s="15"/>
      <c r="AG1649" s="15"/>
      <c r="AH1649" s="15"/>
      <c r="AI1649" s="15"/>
      <c r="AJ1649" s="15"/>
      <c r="AK1649" s="15"/>
      <c r="AL1649" s="15"/>
    </row>
    <row r="1650" spans="1:38" ht="27.75" customHeight="1" x14ac:dyDescent="0.25">
      <c r="A1650" s="13">
        <v>2</v>
      </c>
      <c r="B1650" s="12" t="s">
        <v>37</v>
      </c>
      <c r="C1650" s="17" t="s">
        <v>7391</v>
      </c>
      <c r="D1650" s="5" t="s">
        <v>198</v>
      </c>
      <c r="E1650" s="19">
        <v>1649</v>
      </c>
      <c r="F1650" s="5" t="s">
        <v>7392</v>
      </c>
      <c r="G1650" s="5" t="s">
        <v>7393</v>
      </c>
      <c r="H1650" s="2">
        <v>4920.8886100999998</v>
      </c>
      <c r="I1650" s="13" t="s">
        <v>42</v>
      </c>
      <c r="J1650" s="5"/>
      <c r="K1650" s="5" t="s">
        <v>7394</v>
      </c>
      <c r="L1650" s="17" t="s">
        <v>7395</v>
      </c>
      <c r="M1650" s="5" t="s">
        <v>7396</v>
      </c>
      <c r="N1650" s="17" t="s">
        <v>7397</v>
      </c>
      <c r="O1650" s="5"/>
      <c r="P1650" s="17"/>
      <c r="Q1650" s="5"/>
      <c r="R1650" s="17"/>
      <c r="S1650" s="5"/>
      <c r="T1650" s="83"/>
      <c r="U1650" s="5"/>
      <c r="V1650" s="83"/>
      <c r="W1650" s="5"/>
      <c r="X1650" s="83"/>
      <c r="Y1650" s="5"/>
      <c r="Z1650" s="83"/>
      <c r="AA1650" s="85"/>
      <c r="AB1650" s="85"/>
      <c r="AC1650" s="85"/>
      <c r="AD1650" s="85"/>
      <c r="AE1650" s="85"/>
      <c r="AF1650" s="85"/>
      <c r="AG1650" s="85"/>
      <c r="AH1650" s="85"/>
      <c r="AI1650" s="85"/>
      <c r="AJ1650" s="85"/>
      <c r="AK1650" s="85"/>
      <c r="AL1650" s="85"/>
    </row>
    <row r="1651" spans="1:38" ht="27.75" customHeight="1" x14ac:dyDescent="0.25">
      <c r="A1651" s="13">
        <v>2</v>
      </c>
      <c r="B1651" s="12" t="s">
        <v>37</v>
      </c>
      <c r="C1651" s="12" t="s">
        <v>268</v>
      </c>
      <c r="D1651" s="84" t="s">
        <v>114</v>
      </c>
      <c r="E1651" s="19">
        <v>1650</v>
      </c>
      <c r="F1651" s="84" t="s">
        <v>7398</v>
      </c>
      <c r="G1651" s="84" t="s">
        <v>7399</v>
      </c>
      <c r="H1651" s="2">
        <v>25.294090000000001</v>
      </c>
      <c r="I1651" s="13" t="s">
        <v>42</v>
      </c>
      <c r="J1651" s="84"/>
      <c r="K1651" s="84" t="s">
        <v>7398</v>
      </c>
      <c r="L1651" s="14"/>
      <c r="M1651" s="84"/>
      <c r="N1651" s="17"/>
      <c r="O1651" s="84"/>
      <c r="P1651" s="14"/>
      <c r="Q1651" s="84"/>
      <c r="R1651" s="14"/>
      <c r="S1651" s="84"/>
      <c r="T1651" s="84"/>
      <c r="U1651" s="84"/>
      <c r="V1651" s="84"/>
      <c r="W1651" s="84"/>
      <c r="X1651" s="84"/>
      <c r="Y1651" s="84"/>
      <c r="Z1651" s="84"/>
      <c r="AA1651" s="15"/>
      <c r="AB1651" s="15"/>
      <c r="AC1651" s="15"/>
      <c r="AD1651" s="15"/>
      <c r="AE1651" s="15"/>
      <c r="AF1651" s="15"/>
      <c r="AG1651" s="15"/>
      <c r="AH1651" s="15"/>
      <c r="AI1651" s="15"/>
      <c r="AJ1651" s="15"/>
      <c r="AK1651" s="15"/>
      <c r="AL1651" s="15"/>
    </row>
    <row r="1652" spans="1:38" ht="27.75" customHeight="1" x14ac:dyDescent="0.25">
      <c r="A1652" s="13">
        <v>2</v>
      </c>
      <c r="B1652" s="12" t="s">
        <v>37</v>
      </c>
      <c r="C1652" s="12" t="s">
        <v>558</v>
      </c>
      <c r="D1652" s="12" t="s">
        <v>39</v>
      </c>
      <c r="E1652" s="19">
        <v>1651</v>
      </c>
      <c r="F1652" s="12" t="s">
        <v>7400</v>
      </c>
      <c r="G1652" s="12" t="s">
        <v>7401</v>
      </c>
      <c r="H1652" s="2">
        <v>178.36094129999998</v>
      </c>
      <c r="I1652" s="13" t="s">
        <v>42</v>
      </c>
      <c r="J1652" s="12"/>
      <c r="K1652" s="12" t="s">
        <v>7324</v>
      </c>
      <c r="L1652" s="14"/>
      <c r="M1652" s="12" t="s">
        <v>7325</v>
      </c>
      <c r="N1652" s="14"/>
      <c r="O1652" s="12"/>
      <c r="P1652" s="14"/>
      <c r="Q1652" s="12"/>
      <c r="R1652" s="14"/>
      <c r="S1652" s="12"/>
      <c r="T1652" s="12"/>
      <c r="U1652" s="12"/>
      <c r="V1652" s="12"/>
      <c r="W1652" s="12"/>
      <c r="X1652" s="12"/>
      <c r="Y1652" s="12"/>
      <c r="Z1652" s="12"/>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1251</v>
      </c>
      <c r="D1653" s="12" t="s">
        <v>51</v>
      </c>
      <c r="E1653" s="19">
        <v>1652</v>
      </c>
      <c r="F1653" s="12" t="s">
        <v>7402</v>
      </c>
      <c r="G1653" s="12" t="s">
        <v>7403</v>
      </c>
      <c r="H1653" s="2">
        <v>1299.8363456</v>
      </c>
      <c r="I1653" s="13" t="s">
        <v>42</v>
      </c>
      <c r="J1653" s="12"/>
      <c r="K1653" s="12" t="s">
        <v>7404</v>
      </c>
      <c r="L1653" s="14">
        <v>274202</v>
      </c>
      <c r="M1653" s="12" t="s">
        <v>7405</v>
      </c>
      <c r="N1653" s="14">
        <v>274313</v>
      </c>
      <c r="O1653" s="12" t="s">
        <v>7406</v>
      </c>
      <c r="P1653" s="14">
        <v>274707</v>
      </c>
      <c r="Q1653" s="12" t="s">
        <v>7407</v>
      </c>
      <c r="R1653" s="14">
        <v>275006</v>
      </c>
      <c r="S1653" s="12" t="s">
        <v>7408</v>
      </c>
      <c r="T1653" s="12">
        <v>2949770</v>
      </c>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268</v>
      </c>
      <c r="D1654" s="12" t="s">
        <v>114</v>
      </c>
      <c r="E1654" s="19">
        <v>1653</v>
      </c>
      <c r="F1654" s="12" t="s">
        <v>7409</v>
      </c>
      <c r="G1654" s="12" t="s">
        <v>7410</v>
      </c>
      <c r="H1654" s="2">
        <v>25.147590000000001</v>
      </c>
      <c r="I1654" s="13" t="s">
        <v>42</v>
      </c>
      <c r="J1654" s="12"/>
      <c r="K1654" s="12" t="s">
        <v>7411</v>
      </c>
      <c r="L1654" s="14"/>
      <c r="M1654" s="12"/>
      <c r="N1654" s="17"/>
      <c r="O1654" s="12"/>
      <c r="P1654" s="14"/>
      <c r="Q1654" s="12"/>
      <c r="R1654" s="14"/>
      <c r="S1654" s="12"/>
      <c r="T1654" s="12"/>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1025</v>
      </c>
      <c r="D1655" s="12" t="s">
        <v>751</v>
      </c>
      <c r="E1655" s="19">
        <v>1654</v>
      </c>
      <c r="F1655" s="12" t="s">
        <v>7412</v>
      </c>
      <c r="G1655" s="12" t="s">
        <v>7413</v>
      </c>
      <c r="H1655" s="2">
        <v>48.463767599999997</v>
      </c>
      <c r="I1655" s="13" t="s">
        <v>42</v>
      </c>
      <c r="J1655" s="12"/>
      <c r="K1655" s="12" t="s">
        <v>7414</v>
      </c>
      <c r="L1655" s="14">
        <v>3292636</v>
      </c>
      <c r="M1655" s="12" t="s">
        <v>7415</v>
      </c>
      <c r="N1655" s="14">
        <v>3332707</v>
      </c>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25">
      <c r="A1656" s="13">
        <v>2</v>
      </c>
      <c r="B1656" s="12" t="s">
        <v>37</v>
      </c>
      <c r="C1656" s="12" t="s">
        <v>1918</v>
      </c>
      <c r="D1656" s="12" t="s">
        <v>108</v>
      </c>
      <c r="E1656" s="19">
        <v>1655</v>
      </c>
      <c r="F1656" s="12" t="s">
        <v>7416</v>
      </c>
      <c r="G1656" s="12" t="s">
        <v>7417</v>
      </c>
      <c r="H1656" s="2">
        <v>175.07240999999999</v>
      </c>
      <c r="I1656" s="13" t="s">
        <v>42</v>
      </c>
      <c r="J1656" s="12"/>
      <c r="K1656" s="12" t="s">
        <v>7418</v>
      </c>
      <c r="L1656" s="14"/>
      <c r="M1656" s="12"/>
      <c r="N1656" s="14"/>
      <c r="O1656" s="12"/>
      <c r="P1656" s="14"/>
      <c r="Q1656" s="12"/>
      <c r="R1656" s="14"/>
      <c r="S1656" s="12"/>
      <c r="T1656" s="12"/>
      <c r="U1656" s="12"/>
      <c r="V1656" s="12"/>
      <c r="W1656" s="12"/>
      <c r="X1656" s="12"/>
      <c r="Y1656" s="12"/>
      <c r="Z1656" s="12"/>
      <c r="AA1656" s="84"/>
      <c r="AB1656" s="84"/>
      <c r="AC1656" s="84"/>
      <c r="AD1656" s="84"/>
      <c r="AE1656" s="84"/>
      <c r="AF1656" s="84"/>
      <c r="AG1656" s="84"/>
      <c r="AH1656" s="84"/>
      <c r="AI1656" s="84"/>
      <c r="AJ1656" s="84"/>
      <c r="AK1656" s="84"/>
      <c r="AL1656" s="84"/>
    </row>
    <row r="1657" spans="1:38" ht="27.75" customHeight="1" x14ac:dyDescent="0.25">
      <c r="A1657" s="13">
        <v>2</v>
      </c>
      <c r="B1657" s="12" t="s">
        <v>37</v>
      </c>
      <c r="C1657" s="84" t="s">
        <v>2023</v>
      </c>
      <c r="D1657" s="5" t="s">
        <v>58</v>
      </c>
      <c r="E1657" s="19">
        <v>1656</v>
      </c>
      <c r="F1657" s="83" t="s">
        <v>7419</v>
      </c>
      <c r="G1657" s="5" t="s">
        <v>7420</v>
      </c>
      <c r="H1657" s="2">
        <v>65.4728286</v>
      </c>
      <c r="I1657" s="13" t="s">
        <v>42</v>
      </c>
      <c r="J1657" s="5"/>
      <c r="K1657" s="5" t="s">
        <v>7421</v>
      </c>
      <c r="L1657" s="16"/>
      <c r="M1657" s="5"/>
      <c r="N1657" s="16"/>
      <c r="O1657" s="5"/>
      <c r="P1657" s="16"/>
      <c r="Q1657" s="5"/>
      <c r="R1657" s="16"/>
      <c r="S1657" s="5"/>
      <c r="T1657" s="16"/>
      <c r="U1657" s="5"/>
      <c r="V1657" s="17"/>
      <c r="W1657" s="5"/>
      <c r="X1657" s="17"/>
      <c r="Y1657" s="5"/>
      <c r="Z1657" s="16"/>
      <c r="AA1657" s="5"/>
      <c r="AB1657" s="17"/>
      <c r="AC1657" s="5"/>
      <c r="AD1657" s="17"/>
      <c r="AE1657" s="5"/>
      <c r="AF1657" s="17"/>
      <c r="AG1657" s="5"/>
      <c r="AH1657" s="17"/>
      <c r="AI1657" s="5"/>
      <c r="AJ1657" s="17"/>
      <c r="AK1657" s="5"/>
      <c r="AL1657" s="17"/>
    </row>
    <row r="1658" spans="1:38" ht="27.75" customHeight="1" x14ac:dyDescent="0.25">
      <c r="A1658" s="13">
        <v>2</v>
      </c>
      <c r="B1658" s="12" t="s">
        <v>37</v>
      </c>
      <c r="C1658" s="12" t="s">
        <v>268</v>
      </c>
      <c r="D1658" s="12" t="s">
        <v>114</v>
      </c>
      <c r="E1658" s="19">
        <v>1657</v>
      </c>
      <c r="F1658" s="12" t="s">
        <v>7422</v>
      </c>
      <c r="G1658" s="12" t="s">
        <v>7423</v>
      </c>
      <c r="H1658" s="2">
        <v>25.155419999999999</v>
      </c>
      <c r="I1658" s="13" t="s">
        <v>42</v>
      </c>
      <c r="J1658" s="12"/>
      <c r="K1658" s="12" t="s">
        <v>7422</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37</v>
      </c>
      <c r="C1659" s="12" t="s">
        <v>1537</v>
      </c>
      <c r="D1659" s="12" t="s">
        <v>114</v>
      </c>
      <c r="E1659" s="19">
        <v>1658</v>
      </c>
      <c r="F1659" s="12" t="s">
        <v>7424</v>
      </c>
      <c r="G1659" s="12" t="s">
        <v>7425</v>
      </c>
      <c r="H1659" s="2">
        <v>173.18425629999999</v>
      </c>
      <c r="I1659" s="13" t="s">
        <v>42</v>
      </c>
      <c r="J1659" s="12"/>
      <c r="K1659" s="12" t="s">
        <v>7424</v>
      </c>
      <c r="L1659" s="14"/>
      <c r="M1659" s="12"/>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279</v>
      </c>
      <c r="D1660" s="83" t="s">
        <v>167</v>
      </c>
      <c r="E1660" s="19">
        <v>1659</v>
      </c>
      <c r="F1660" s="83" t="s">
        <v>7426</v>
      </c>
      <c r="G1660" s="83" t="s">
        <v>7427</v>
      </c>
      <c r="H1660" s="2">
        <v>150.00059999999999</v>
      </c>
      <c r="I1660" s="13" t="s">
        <v>42</v>
      </c>
      <c r="J1660" s="83"/>
      <c r="K1660" s="83" t="s">
        <v>7428</v>
      </c>
      <c r="L1660" s="17"/>
      <c r="M1660" s="83" t="s">
        <v>7429</v>
      </c>
      <c r="N1660" s="17"/>
      <c r="O1660" s="83" t="s">
        <v>7430</v>
      </c>
      <c r="P1660" s="17"/>
      <c r="Q1660" s="83"/>
      <c r="R1660" s="17"/>
      <c r="S1660" s="83"/>
      <c r="T1660" s="83"/>
      <c r="U1660" s="83"/>
      <c r="V1660" s="83"/>
      <c r="W1660" s="83"/>
      <c r="X1660" s="83"/>
      <c r="Y1660" s="83"/>
      <c r="Z1660" s="83"/>
      <c r="AA1660" s="83"/>
      <c r="AB1660" s="83"/>
      <c r="AC1660" s="83"/>
      <c r="AD1660" s="83"/>
      <c r="AE1660" s="83"/>
      <c r="AF1660" s="83"/>
      <c r="AG1660" s="83"/>
      <c r="AH1660" s="83"/>
      <c r="AI1660" s="83"/>
      <c r="AJ1660" s="83"/>
      <c r="AK1660" s="83"/>
      <c r="AL1660" s="83"/>
    </row>
    <row r="1661" spans="1:38" ht="27.75" customHeight="1" x14ac:dyDescent="0.25">
      <c r="A1661" s="13">
        <v>2</v>
      </c>
      <c r="B1661" s="12" t="s">
        <v>37</v>
      </c>
      <c r="C1661" s="12" t="s">
        <v>2604</v>
      </c>
      <c r="D1661" s="12" t="s">
        <v>147</v>
      </c>
      <c r="E1661" s="19">
        <v>1660</v>
      </c>
      <c r="F1661" s="12" t="s">
        <v>7431</v>
      </c>
      <c r="G1661" s="12" t="s">
        <v>7432</v>
      </c>
      <c r="H1661" s="2">
        <v>48.707446699999998</v>
      </c>
      <c r="I1661" s="13" t="s">
        <v>42</v>
      </c>
      <c r="J1661" s="12"/>
      <c r="K1661" s="12" t="s">
        <v>7433</v>
      </c>
      <c r="L1661" s="14"/>
      <c r="M1661" s="12" t="s">
        <v>7434</v>
      </c>
      <c r="N1661" s="14"/>
      <c r="O1661" s="12"/>
      <c r="P1661" s="14"/>
      <c r="Q1661" s="12"/>
      <c r="R1661" s="14"/>
      <c r="S1661" s="12"/>
      <c r="T1661" s="12"/>
      <c r="U1661" s="12"/>
      <c r="V1661" s="12"/>
      <c r="W1661" s="12"/>
      <c r="X1661" s="12"/>
      <c r="Y1661" s="12"/>
      <c r="Z1661" s="12"/>
      <c r="AA1661" s="12"/>
      <c r="AB1661" s="12"/>
      <c r="AC1661" s="12"/>
      <c r="AD1661" s="12"/>
      <c r="AE1661" s="12"/>
      <c r="AF1661" s="12"/>
      <c r="AG1661" s="12"/>
      <c r="AH1661" s="12"/>
      <c r="AI1661" s="12"/>
      <c r="AJ1661" s="12"/>
      <c r="AK1661" s="12"/>
      <c r="AL1661" s="12"/>
    </row>
    <row r="1662" spans="1:38" ht="27.75" customHeight="1" x14ac:dyDescent="0.25">
      <c r="A1662" s="13">
        <v>2</v>
      </c>
      <c r="B1662" s="12" t="s">
        <v>37</v>
      </c>
      <c r="C1662" s="12" t="s">
        <v>7435</v>
      </c>
      <c r="D1662" s="12" t="s">
        <v>347</v>
      </c>
      <c r="E1662" s="19">
        <v>1661</v>
      </c>
      <c r="F1662" s="12" t="s">
        <v>7436</v>
      </c>
      <c r="G1662" s="12" t="s">
        <v>7437</v>
      </c>
      <c r="H1662" s="2">
        <v>1064.5628576000001</v>
      </c>
      <c r="I1662" s="13" t="s">
        <v>42</v>
      </c>
      <c r="J1662" s="12"/>
      <c r="K1662" s="12" t="s">
        <v>7438</v>
      </c>
      <c r="L1662" s="14"/>
      <c r="M1662" s="12" t="s">
        <v>7439</v>
      </c>
      <c r="N1662" s="14"/>
      <c r="O1662" s="12" t="s">
        <v>7440</v>
      </c>
      <c r="P1662" s="14"/>
      <c r="Q1662" s="12"/>
      <c r="R1662" s="14"/>
      <c r="S1662" s="12"/>
      <c r="T1662" s="12"/>
      <c r="U1662" s="12"/>
      <c r="V1662" s="12"/>
      <c r="W1662" s="12"/>
      <c r="X1662" s="12"/>
      <c r="Y1662" s="12"/>
      <c r="Z1662" s="12"/>
      <c r="AA1662" s="84"/>
      <c r="AB1662" s="84"/>
      <c r="AC1662" s="84"/>
      <c r="AD1662" s="84"/>
      <c r="AE1662" s="84"/>
      <c r="AF1662" s="84"/>
      <c r="AG1662" s="84"/>
      <c r="AH1662" s="84"/>
      <c r="AI1662" s="84"/>
      <c r="AJ1662" s="84"/>
      <c r="AK1662" s="84"/>
      <c r="AL1662" s="84"/>
    </row>
    <row r="1663" spans="1:38" ht="27.75" customHeight="1" x14ac:dyDescent="0.25">
      <c r="A1663" s="13">
        <v>2</v>
      </c>
      <c r="B1663" s="12" t="s">
        <v>37</v>
      </c>
      <c r="C1663" s="12" t="s">
        <v>225</v>
      </c>
      <c r="D1663" s="12" t="s">
        <v>51</v>
      </c>
      <c r="E1663" s="19">
        <v>1662</v>
      </c>
      <c r="F1663" s="12" t="s">
        <v>7441</v>
      </c>
      <c r="G1663" s="12" t="s">
        <v>7442</v>
      </c>
      <c r="H1663" s="2">
        <v>158.02918199999999</v>
      </c>
      <c r="I1663" s="13" t="s">
        <v>42</v>
      </c>
      <c r="J1663" s="27"/>
      <c r="K1663" s="12" t="s">
        <v>7443</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83" t="s">
        <v>7444</v>
      </c>
      <c r="D1664" s="83" t="s">
        <v>678</v>
      </c>
      <c r="E1664" s="19">
        <v>1663</v>
      </c>
      <c r="F1664" s="83" t="s">
        <v>7445</v>
      </c>
      <c r="G1664" s="83" t="s">
        <v>7446</v>
      </c>
      <c r="H1664" s="2">
        <v>1567.9238609000001</v>
      </c>
      <c r="I1664" s="13" t="s">
        <v>42</v>
      </c>
      <c r="J1664" s="83" t="s">
        <v>3625</v>
      </c>
      <c r="K1664" s="83" t="s">
        <v>7447</v>
      </c>
      <c r="L1664" s="17" t="s">
        <v>7448</v>
      </c>
      <c r="M1664" s="83" t="s">
        <v>7449</v>
      </c>
      <c r="N1664" s="17" t="s">
        <v>7450</v>
      </c>
      <c r="O1664" s="83" t="s">
        <v>7451</v>
      </c>
      <c r="P1664" s="17" t="s">
        <v>7452</v>
      </c>
      <c r="Q1664" s="83" t="s">
        <v>7453</v>
      </c>
      <c r="R1664" s="17"/>
      <c r="S1664" s="83"/>
      <c r="T1664" s="83"/>
      <c r="U1664" s="83"/>
      <c r="V1664" s="83"/>
      <c r="W1664" s="83"/>
      <c r="X1664" s="83"/>
      <c r="Y1664" s="83"/>
      <c r="Z1664" s="83"/>
      <c r="AA1664" s="83"/>
      <c r="AB1664" s="83"/>
      <c r="AC1664" s="83"/>
      <c r="AD1664" s="83"/>
      <c r="AE1664" s="83"/>
      <c r="AF1664" s="83"/>
      <c r="AG1664" s="83"/>
      <c r="AH1664" s="83"/>
      <c r="AI1664" s="83"/>
      <c r="AJ1664" s="83"/>
      <c r="AK1664" s="83"/>
      <c r="AL1664" s="83"/>
    </row>
    <row r="1665" spans="1:38" ht="27.75" customHeight="1" x14ac:dyDescent="0.25">
      <c r="A1665" s="13">
        <v>2</v>
      </c>
      <c r="B1665" s="12" t="s">
        <v>37</v>
      </c>
      <c r="C1665" s="12" t="s">
        <v>442</v>
      </c>
      <c r="D1665" s="12" t="s">
        <v>443</v>
      </c>
      <c r="E1665" s="19">
        <v>1664</v>
      </c>
      <c r="F1665" s="12" t="s">
        <v>7454</v>
      </c>
      <c r="G1665" s="12" t="s">
        <v>7455</v>
      </c>
      <c r="H1665" s="2">
        <v>51.216625300000004</v>
      </c>
      <c r="I1665" s="13" t="s">
        <v>42</v>
      </c>
      <c r="J1665" s="12"/>
      <c r="K1665" s="12" t="s">
        <v>7456</v>
      </c>
      <c r="L1665" s="14"/>
      <c r="M1665" s="12"/>
      <c r="N1665" s="14"/>
      <c r="O1665" s="12"/>
      <c r="P1665" s="14"/>
      <c r="Q1665" s="12"/>
      <c r="R1665" s="14"/>
      <c r="S1665" s="12"/>
      <c r="T1665" s="12"/>
      <c r="U1665" s="12"/>
      <c r="V1665" s="12"/>
      <c r="W1665" s="12"/>
      <c r="X1665" s="12"/>
      <c r="Y1665" s="12"/>
      <c r="Z1665" s="12"/>
      <c r="AA1665" s="84"/>
      <c r="AB1665" s="84"/>
      <c r="AC1665" s="84"/>
      <c r="AD1665" s="84"/>
      <c r="AE1665" s="84"/>
      <c r="AF1665" s="84"/>
      <c r="AG1665" s="84"/>
      <c r="AH1665" s="84"/>
      <c r="AI1665" s="84"/>
      <c r="AJ1665" s="84"/>
      <c r="AK1665" s="84"/>
      <c r="AL1665" s="84"/>
    </row>
    <row r="1666" spans="1:38" ht="27.75" customHeight="1" x14ac:dyDescent="0.25">
      <c r="A1666" s="13">
        <v>2</v>
      </c>
      <c r="B1666" s="12" t="s">
        <v>37</v>
      </c>
      <c r="C1666" s="12" t="s">
        <v>68</v>
      </c>
      <c r="D1666" s="12" t="s">
        <v>51</v>
      </c>
      <c r="E1666" s="19">
        <v>1665</v>
      </c>
      <c r="F1666" s="12" t="s">
        <v>7457</v>
      </c>
      <c r="G1666" s="12" t="s">
        <v>7458</v>
      </c>
      <c r="H1666" s="2">
        <v>142.3323493</v>
      </c>
      <c r="I1666" s="13" t="s">
        <v>42</v>
      </c>
      <c r="J1666" s="12"/>
      <c r="K1666" s="12" t="s">
        <v>7459</v>
      </c>
      <c r="L1666" s="14">
        <v>3016945</v>
      </c>
      <c r="M1666" s="12" t="s">
        <v>7460</v>
      </c>
      <c r="N1666" s="14">
        <v>5118569</v>
      </c>
      <c r="O1666" s="12" t="s">
        <v>7461</v>
      </c>
      <c r="P1666" s="14">
        <v>5118575</v>
      </c>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7462</v>
      </c>
      <c r="D1667" s="12" t="s">
        <v>1561</v>
      </c>
      <c r="E1667" s="19">
        <v>1666</v>
      </c>
      <c r="F1667" s="12" t="s">
        <v>7463</v>
      </c>
      <c r="G1667" s="12" t="s">
        <v>7464</v>
      </c>
      <c r="H1667" s="2">
        <v>17974.650092100001</v>
      </c>
      <c r="I1667" s="13" t="s">
        <v>42</v>
      </c>
      <c r="J1667" s="12" t="s">
        <v>7465</v>
      </c>
      <c r="K1667" s="12" t="s">
        <v>7466</v>
      </c>
      <c r="L1667" s="14">
        <v>17551</v>
      </c>
      <c r="M1667" s="12" t="s">
        <v>7467</v>
      </c>
      <c r="N1667" s="14">
        <v>17627</v>
      </c>
      <c r="O1667" s="12" t="s">
        <v>7468</v>
      </c>
      <c r="P1667" s="14">
        <v>2336684</v>
      </c>
      <c r="Q1667" s="12"/>
      <c r="R1667" s="14"/>
      <c r="S1667" s="12"/>
      <c r="T1667" s="12"/>
      <c r="U1667" s="12"/>
      <c r="V1667" s="12"/>
      <c r="W1667" s="12"/>
      <c r="X1667" s="12"/>
      <c r="Y1667" s="12"/>
      <c r="Z1667" s="12"/>
      <c r="AA1667" s="15"/>
      <c r="AB1667" s="15"/>
      <c r="AC1667" s="15"/>
      <c r="AD1667" s="15"/>
      <c r="AE1667" s="15"/>
      <c r="AF1667" s="15"/>
      <c r="AG1667" s="15"/>
      <c r="AH1667" s="15"/>
      <c r="AI1667" s="15"/>
      <c r="AJ1667" s="15"/>
      <c r="AK1667" s="15"/>
      <c r="AL1667" s="15"/>
    </row>
    <row r="1668" spans="1:38" ht="27.75" customHeight="1" x14ac:dyDescent="0.25">
      <c r="A1668" s="13">
        <v>2</v>
      </c>
      <c r="B1668" s="12" t="s">
        <v>37</v>
      </c>
      <c r="C1668" s="12" t="s">
        <v>335</v>
      </c>
      <c r="D1668" s="84" t="s">
        <v>39</v>
      </c>
      <c r="E1668" s="19">
        <v>1667</v>
      </c>
      <c r="F1668" s="84" t="s">
        <v>7469</v>
      </c>
      <c r="G1668" s="84" t="s">
        <v>7470</v>
      </c>
      <c r="H1668" s="2">
        <v>436.32306219999998</v>
      </c>
      <c r="I1668" s="13" t="s">
        <v>42</v>
      </c>
      <c r="J1668" s="84"/>
      <c r="K1668" s="84" t="s">
        <v>7471</v>
      </c>
      <c r="L1668" s="14"/>
      <c r="M1668" s="84"/>
      <c r="N1668" s="17"/>
      <c r="O1668" s="84"/>
      <c r="P1668" s="14"/>
      <c r="Q1668" s="84"/>
      <c r="R1668" s="14"/>
      <c r="S1668" s="84"/>
      <c r="T1668" s="84"/>
      <c r="U1668" s="84"/>
      <c r="V1668" s="84"/>
      <c r="W1668" s="84"/>
      <c r="X1668" s="84"/>
      <c r="Y1668" s="84"/>
      <c r="Z1668" s="84"/>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1855</v>
      </c>
      <c r="D1669" s="83" t="s">
        <v>114</v>
      </c>
      <c r="E1669" s="19">
        <v>1668</v>
      </c>
      <c r="F1669" s="83" t="s">
        <v>7472</v>
      </c>
      <c r="G1669" s="83" t="s">
        <v>7473</v>
      </c>
      <c r="H1669" s="2">
        <v>539</v>
      </c>
      <c r="I1669" s="13" t="s">
        <v>42</v>
      </c>
      <c r="J1669" s="83"/>
      <c r="K1669" s="83" t="s">
        <v>7474</v>
      </c>
      <c r="L1669" s="16"/>
      <c r="M1669" s="83" t="s">
        <v>7475</v>
      </c>
      <c r="N1669" s="16"/>
      <c r="O1669" s="83"/>
      <c r="P1669" s="16"/>
      <c r="Q1669" s="83"/>
      <c r="R1669" s="16"/>
      <c r="S1669" s="83"/>
      <c r="T1669" s="13"/>
      <c r="U1669" s="83"/>
      <c r="V1669" s="13"/>
      <c r="W1669" s="83"/>
      <c r="X1669" s="13"/>
      <c r="Y1669" s="83"/>
      <c r="Z1669" s="13"/>
      <c r="AA1669" s="83"/>
      <c r="AB1669" s="83"/>
      <c r="AC1669" s="83"/>
      <c r="AD1669" s="83"/>
      <c r="AE1669" s="83"/>
      <c r="AF1669" s="83"/>
      <c r="AG1669" s="83"/>
      <c r="AH1669" s="83"/>
      <c r="AI1669" s="83"/>
      <c r="AJ1669" s="83"/>
      <c r="AK1669" s="83"/>
      <c r="AL1669" s="83"/>
    </row>
    <row r="1670" spans="1:38" ht="27.75" customHeight="1" x14ac:dyDescent="0.25">
      <c r="A1670" s="13">
        <v>2</v>
      </c>
      <c r="B1670" s="12" t="s">
        <v>37</v>
      </c>
      <c r="C1670" s="12" t="s">
        <v>7476</v>
      </c>
      <c r="D1670" s="83" t="s">
        <v>51</v>
      </c>
      <c r="E1670" s="19">
        <v>1669</v>
      </c>
      <c r="F1670" s="83" t="s">
        <v>7477</v>
      </c>
      <c r="G1670" s="83" t="s">
        <v>7478</v>
      </c>
      <c r="H1670" s="2">
        <v>84.671278400000006</v>
      </c>
      <c r="I1670" s="13" t="s">
        <v>42</v>
      </c>
      <c r="J1670" s="83"/>
      <c r="K1670" s="83" t="s">
        <v>7479</v>
      </c>
      <c r="L1670" s="16"/>
      <c r="M1670" s="83" t="s">
        <v>7480</v>
      </c>
      <c r="N1670" s="16"/>
      <c r="O1670" s="83" t="s">
        <v>7481</v>
      </c>
      <c r="P1670" s="16"/>
      <c r="Q1670" s="83" t="s">
        <v>7482</v>
      </c>
      <c r="R1670" s="16"/>
      <c r="S1670" s="83"/>
      <c r="T1670" s="16"/>
      <c r="U1670" s="83"/>
      <c r="V1670" s="17"/>
      <c r="W1670" s="83"/>
      <c r="X1670" s="17"/>
      <c r="Y1670" s="83"/>
      <c r="Z1670" s="16"/>
      <c r="AA1670" s="83"/>
      <c r="AB1670" s="17"/>
      <c r="AC1670" s="83"/>
      <c r="AD1670" s="17"/>
      <c r="AE1670" s="83"/>
      <c r="AF1670" s="17"/>
      <c r="AG1670" s="83"/>
      <c r="AH1670" s="17"/>
      <c r="AI1670" s="83"/>
      <c r="AJ1670" s="17"/>
      <c r="AK1670" s="83"/>
      <c r="AL1670" s="17"/>
    </row>
    <row r="1671" spans="1:38" ht="27.75" customHeight="1" x14ac:dyDescent="0.25">
      <c r="A1671" s="13">
        <v>2</v>
      </c>
      <c r="B1671" s="12" t="s">
        <v>37</v>
      </c>
      <c r="C1671" s="12" t="s">
        <v>268</v>
      </c>
      <c r="D1671" s="12" t="s">
        <v>114</v>
      </c>
      <c r="E1671" s="19">
        <v>1670</v>
      </c>
      <c r="F1671" s="12" t="s">
        <v>7483</v>
      </c>
      <c r="G1671" s="12" t="s">
        <v>7484</v>
      </c>
      <c r="H1671" s="2">
        <v>25.252410000000001</v>
      </c>
      <c r="I1671" s="13" t="s">
        <v>42</v>
      </c>
      <c r="J1671" s="12"/>
      <c r="K1671" s="12" t="s">
        <v>7483</v>
      </c>
      <c r="L1671" s="14"/>
      <c r="M1671" s="12"/>
      <c r="N1671" s="17"/>
      <c r="O1671" s="12"/>
      <c r="P1671" s="14"/>
      <c r="Q1671" s="12"/>
      <c r="R1671" s="14"/>
      <c r="S1671" s="12"/>
      <c r="T1671" s="12"/>
      <c r="U1671" s="12"/>
      <c r="V1671" s="12"/>
      <c r="W1671" s="12"/>
      <c r="X1671" s="12"/>
      <c r="Y1671" s="12"/>
      <c r="Z1671" s="12"/>
      <c r="AA1671" s="15"/>
      <c r="AB1671" s="15"/>
      <c r="AC1671" s="15"/>
      <c r="AD1671" s="15"/>
      <c r="AE1671" s="15"/>
      <c r="AF1671" s="15"/>
      <c r="AG1671" s="15"/>
      <c r="AH1671" s="15"/>
      <c r="AI1671" s="15"/>
      <c r="AJ1671" s="15"/>
      <c r="AK1671" s="15"/>
      <c r="AL1671" s="15"/>
    </row>
    <row r="1672" spans="1:38" ht="27.75" customHeight="1" x14ac:dyDescent="0.25">
      <c r="A1672" s="13">
        <v>2</v>
      </c>
      <c r="B1672" s="12" t="s">
        <v>37</v>
      </c>
      <c r="C1672" s="12" t="s">
        <v>893</v>
      </c>
      <c r="D1672" s="12" t="s">
        <v>147</v>
      </c>
      <c r="E1672" s="19">
        <v>1671</v>
      </c>
      <c r="F1672" s="12" t="s">
        <v>7485</v>
      </c>
      <c r="G1672" s="12" t="s">
        <v>7486</v>
      </c>
      <c r="H1672" s="2">
        <v>2855.5742700999999</v>
      </c>
      <c r="I1672" s="13" t="s">
        <v>42</v>
      </c>
      <c r="J1672" s="12"/>
      <c r="K1672" s="12" t="s">
        <v>7487</v>
      </c>
      <c r="L1672" s="14"/>
      <c r="M1672" s="12" t="s">
        <v>7488</v>
      </c>
      <c r="N1672" s="14"/>
      <c r="O1672" s="12" t="s">
        <v>7489</v>
      </c>
      <c r="P1672" s="14"/>
      <c r="Q1672" s="12" t="s">
        <v>7490</v>
      </c>
      <c r="R1672" s="14"/>
      <c r="S1672" s="12" t="s">
        <v>7491</v>
      </c>
      <c r="T1672" s="12"/>
      <c r="U1672" s="12" t="s">
        <v>7492</v>
      </c>
      <c r="V1672" s="12"/>
      <c r="W1672" s="12" t="s">
        <v>7493</v>
      </c>
      <c r="X1672" s="12"/>
      <c r="Y1672" s="12"/>
      <c r="Z1672" s="12"/>
      <c r="AA1672" s="84"/>
      <c r="AB1672" s="84"/>
      <c r="AC1672" s="84"/>
      <c r="AD1672" s="84"/>
      <c r="AE1672" s="84"/>
      <c r="AF1672" s="84"/>
      <c r="AG1672" s="84"/>
      <c r="AH1672" s="84"/>
      <c r="AI1672" s="84"/>
      <c r="AJ1672" s="84"/>
      <c r="AK1672" s="84"/>
      <c r="AL1672" s="84"/>
    </row>
    <row r="1673" spans="1:38" ht="27.75" customHeight="1" x14ac:dyDescent="0.25">
      <c r="A1673" s="13">
        <v>2</v>
      </c>
      <c r="B1673" s="12" t="s">
        <v>37</v>
      </c>
      <c r="C1673" s="12" t="s">
        <v>183</v>
      </c>
      <c r="D1673" s="83" t="s">
        <v>39</v>
      </c>
      <c r="E1673" s="19">
        <v>1672</v>
      </c>
      <c r="F1673" s="83" t="s">
        <v>7494</v>
      </c>
      <c r="G1673" s="83" t="s">
        <v>7495</v>
      </c>
      <c r="H1673" s="2">
        <v>36.347918700000001</v>
      </c>
      <c r="I1673" s="13" t="s">
        <v>42</v>
      </c>
      <c r="J1673" s="83"/>
      <c r="K1673" s="83" t="s">
        <v>7496</v>
      </c>
      <c r="L1673" s="16"/>
      <c r="M1673" s="83" t="s">
        <v>7497</v>
      </c>
      <c r="N1673" s="16"/>
      <c r="O1673" s="83" t="s">
        <v>7498</v>
      </c>
      <c r="P1673" s="16"/>
      <c r="Q1673" s="83"/>
      <c r="R1673" s="16"/>
      <c r="S1673" s="83"/>
      <c r="T1673" s="16"/>
      <c r="U1673" s="83"/>
      <c r="V1673" s="17"/>
      <c r="W1673" s="83"/>
      <c r="X1673" s="17"/>
      <c r="Y1673" s="83"/>
      <c r="Z1673" s="83"/>
      <c r="AA1673" s="83"/>
      <c r="AB1673" s="83"/>
      <c r="AC1673" s="83"/>
      <c r="AD1673" s="83"/>
      <c r="AE1673" s="83"/>
      <c r="AF1673" s="83"/>
      <c r="AG1673" s="83"/>
      <c r="AH1673" s="83"/>
      <c r="AI1673" s="83"/>
      <c r="AJ1673" s="83"/>
      <c r="AK1673" s="83"/>
      <c r="AL1673" s="83"/>
    </row>
    <row r="1674" spans="1:38" ht="27.75" customHeight="1" x14ac:dyDescent="0.25">
      <c r="A1674" s="13">
        <v>2</v>
      </c>
      <c r="B1674" s="12" t="s">
        <v>37</v>
      </c>
      <c r="C1674" s="12" t="s">
        <v>7499</v>
      </c>
      <c r="D1674" s="84" t="s">
        <v>39</v>
      </c>
      <c r="E1674" s="19">
        <v>1673</v>
      </c>
      <c r="F1674" s="84" t="s">
        <v>7500</v>
      </c>
      <c r="G1674" s="84" t="s">
        <v>7501</v>
      </c>
      <c r="H1674" s="2">
        <v>4839.1154711999998</v>
      </c>
      <c r="I1674" s="13" t="s">
        <v>42</v>
      </c>
      <c r="J1674" s="84"/>
      <c r="K1674" s="84" t="s">
        <v>7502</v>
      </c>
      <c r="L1674" s="14"/>
      <c r="M1674" s="84" t="s">
        <v>7503</v>
      </c>
      <c r="N1674" s="17"/>
      <c r="O1674" s="84" t="s">
        <v>7504</v>
      </c>
      <c r="P1674" s="14"/>
      <c r="Q1674" s="84" t="s">
        <v>7505</v>
      </c>
      <c r="R1674" s="14"/>
      <c r="S1674" s="84" t="s">
        <v>7506</v>
      </c>
      <c r="T1674" s="84"/>
      <c r="U1674" s="84" t="s">
        <v>7507</v>
      </c>
      <c r="V1674" s="84"/>
      <c r="W1674" s="84"/>
      <c r="X1674" s="84"/>
      <c r="Y1674" s="84"/>
      <c r="Z1674" s="84"/>
      <c r="AA1674" s="15"/>
      <c r="AB1674" s="15"/>
      <c r="AC1674" s="15"/>
      <c r="AD1674" s="15"/>
      <c r="AE1674" s="15"/>
      <c r="AF1674" s="15"/>
      <c r="AG1674" s="15"/>
      <c r="AH1674" s="15"/>
      <c r="AI1674" s="15"/>
      <c r="AJ1674" s="15"/>
      <c r="AK1674" s="15"/>
      <c r="AL1674" s="15"/>
    </row>
    <row r="1675" spans="1:38" ht="27.75" customHeight="1" x14ac:dyDescent="0.25">
      <c r="A1675" s="13">
        <v>2</v>
      </c>
      <c r="B1675" s="12" t="s">
        <v>37</v>
      </c>
      <c r="C1675" s="12" t="s">
        <v>2619</v>
      </c>
      <c r="D1675" s="83" t="s">
        <v>114</v>
      </c>
      <c r="E1675" s="19">
        <v>1674</v>
      </c>
      <c r="F1675" s="83" t="s">
        <v>7508</v>
      </c>
      <c r="G1675" s="83" t="s">
        <v>7509</v>
      </c>
      <c r="H1675" s="2">
        <v>1094.9189799999999</v>
      </c>
      <c r="I1675" s="13" t="s">
        <v>42</v>
      </c>
      <c r="J1675" s="83"/>
      <c r="K1675" s="83" t="s">
        <v>2623</v>
      </c>
      <c r="L1675" s="16"/>
      <c r="M1675" s="83"/>
      <c r="N1675" s="16"/>
      <c r="O1675" s="83"/>
      <c r="P1675" s="16"/>
      <c r="Q1675" s="83"/>
      <c r="R1675" s="16"/>
      <c r="S1675" s="83"/>
      <c r="T1675" s="13"/>
      <c r="U1675" s="83"/>
      <c r="V1675" s="13"/>
      <c r="W1675" s="83"/>
      <c r="X1675" s="13"/>
      <c r="Y1675" s="83"/>
      <c r="Z1675" s="13"/>
      <c r="AA1675" s="83"/>
      <c r="AB1675" s="83"/>
      <c r="AC1675" s="83"/>
      <c r="AD1675" s="83"/>
      <c r="AE1675" s="83"/>
      <c r="AF1675" s="83"/>
      <c r="AG1675" s="83"/>
      <c r="AH1675" s="83"/>
      <c r="AI1675" s="83"/>
      <c r="AJ1675" s="83"/>
      <c r="AK1675" s="83"/>
      <c r="AL1675" s="83"/>
    </row>
    <row r="1676" spans="1:38" ht="27.75" customHeight="1" x14ac:dyDescent="0.25">
      <c r="A1676" s="13">
        <v>2</v>
      </c>
      <c r="B1676" s="12" t="s">
        <v>37</v>
      </c>
      <c r="C1676" s="12" t="s">
        <v>119</v>
      </c>
      <c r="D1676" s="12" t="s">
        <v>51</v>
      </c>
      <c r="E1676" s="19">
        <v>1675</v>
      </c>
      <c r="F1676" s="12" t="s">
        <v>7510</v>
      </c>
      <c r="G1676" s="12" t="s">
        <v>7511</v>
      </c>
      <c r="H1676" s="2">
        <v>73.019300000000001</v>
      </c>
      <c r="I1676" s="13" t="s">
        <v>42</v>
      </c>
      <c r="J1676" s="12"/>
      <c r="K1676" s="12" t="s">
        <v>7512</v>
      </c>
      <c r="L1676" s="14"/>
      <c r="M1676" s="12"/>
      <c r="N1676" s="14"/>
      <c r="O1676" s="12"/>
      <c r="P1676" s="14"/>
      <c r="Q1676" s="12"/>
      <c r="R1676" s="14"/>
      <c r="S1676" s="12"/>
      <c r="T1676" s="12"/>
      <c r="U1676" s="12"/>
      <c r="V1676" s="12"/>
      <c r="W1676" s="12"/>
      <c r="X1676" s="12"/>
      <c r="Y1676" s="12"/>
      <c r="Z1676" s="12"/>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442</v>
      </c>
      <c r="D1677" s="84" t="s">
        <v>443</v>
      </c>
      <c r="E1677" s="19">
        <v>1676</v>
      </c>
      <c r="F1677" s="84" t="s">
        <v>7513</v>
      </c>
      <c r="G1677" s="84" t="s">
        <v>7514</v>
      </c>
      <c r="H1677" s="2">
        <v>41.921996700000001</v>
      </c>
      <c r="I1677" s="13" t="s">
        <v>42</v>
      </c>
      <c r="J1677" s="84"/>
      <c r="K1677" s="84" t="s">
        <v>7515</v>
      </c>
      <c r="L1677" s="14"/>
      <c r="M1677" s="84"/>
      <c r="N1677" s="14"/>
      <c r="O1677" s="84"/>
      <c r="P1677" s="14"/>
      <c r="Q1677" s="84"/>
      <c r="R1677" s="14"/>
      <c r="S1677" s="84"/>
      <c r="T1677" s="84"/>
      <c r="U1677" s="84"/>
      <c r="V1677" s="84"/>
      <c r="W1677" s="84"/>
      <c r="X1677" s="84"/>
      <c r="Y1677" s="84"/>
      <c r="Z1677" s="84"/>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12" t="s">
        <v>1883</v>
      </c>
      <c r="D1678" s="84" t="s">
        <v>443</v>
      </c>
      <c r="E1678" s="19">
        <v>1677</v>
      </c>
      <c r="F1678" s="84" t="s">
        <v>7516</v>
      </c>
      <c r="G1678" s="84" t="s">
        <v>7517</v>
      </c>
      <c r="H1678" s="2">
        <v>45.2945876</v>
      </c>
      <c r="I1678" s="13" t="s">
        <v>42</v>
      </c>
      <c r="J1678" s="84"/>
      <c r="K1678" s="84" t="s">
        <v>7518</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84" t="s">
        <v>618</v>
      </c>
      <c r="D1679" s="84" t="s">
        <v>147</v>
      </c>
      <c r="E1679" s="19">
        <v>1678</v>
      </c>
      <c r="F1679" s="84" t="s">
        <v>7519</v>
      </c>
      <c r="G1679" s="84" t="s">
        <v>7520</v>
      </c>
      <c r="H1679" s="2">
        <v>76.709782500000003</v>
      </c>
      <c r="I1679" s="13" t="s">
        <v>42</v>
      </c>
      <c r="J1679" s="84"/>
      <c r="K1679" s="84" t="s">
        <v>7521</v>
      </c>
      <c r="L1679" s="14"/>
      <c r="M1679" s="84"/>
      <c r="N1679" s="14"/>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2059</v>
      </c>
      <c r="D1680" s="84" t="s">
        <v>10679</v>
      </c>
      <c r="E1680" s="19">
        <v>1679</v>
      </c>
      <c r="F1680" s="12" t="s">
        <v>7522</v>
      </c>
      <c r="G1680" s="12" t="s">
        <v>3800</v>
      </c>
      <c r="H1680" s="2">
        <v>368.95944979999996</v>
      </c>
      <c r="I1680" s="13" t="s">
        <v>42</v>
      </c>
      <c r="J1680" s="12"/>
      <c r="K1680" s="12" t="s">
        <v>3801</v>
      </c>
      <c r="L1680" s="14" t="s">
        <v>3802</v>
      </c>
      <c r="M1680" s="12" t="s">
        <v>3803</v>
      </c>
      <c r="N1680" s="14" t="s">
        <v>3804</v>
      </c>
      <c r="O1680" s="12"/>
      <c r="P1680" s="14"/>
      <c r="Q1680" s="12"/>
      <c r="R1680" s="14"/>
      <c r="S1680" s="12"/>
      <c r="T1680" s="12"/>
      <c r="U1680" s="12"/>
      <c r="V1680" s="12"/>
      <c r="W1680" s="12"/>
      <c r="X1680" s="12"/>
      <c r="Y1680" s="12"/>
      <c r="Z1680" s="12"/>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893</v>
      </c>
      <c r="D1681" s="12" t="s">
        <v>147</v>
      </c>
      <c r="E1681" s="19">
        <v>1680</v>
      </c>
      <c r="F1681" s="12" t="s">
        <v>7523</v>
      </c>
      <c r="G1681" s="12" t="s">
        <v>7524</v>
      </c>
      <c r="H1681" s="2">
        <v>381.85288500000001</v>
      </c>
      <c r="I1681" s="13" t="s">
        <v>42</v>
      </c>
      <c r="J1681" s="12"/>
      <c r="K1681" s="12" t="s">
        <v>7525</v>
      </c>
      <c r="L1681" s="14"/>
      <c r="M1681" s="12" t="s">
        <v>7526</v>
      </c>
      <c r="N1681" s="14"/>
      <c r="O1681" s="12" t="s">
        <v>7527</v>
      </c>
      <c r="P1681" s="14"/>
      <c r="Q1681" s="12" t="s">
        <v>7528</v>
      </c>
      <c r="R1681" s="14"/>
      <c r="S1681" s="12" t="s">
        <v>7529</v>
      </c>
      <c r="T1681" s="12"/>
      <c r="U1681" s="12" t="s">
        <v>7530</v>
      </c>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4029</v>
      </c>
      <c r="D1682" s="12" t="s">
        <v>751</v>
      </c>
      <c r="E1682" s="19">
        <v>1681</v>
      </c>
      <c r="F1682" s="12" t="s">
        <v>7531</v>
      </c>
      <c r="G1682" s="12" t="s">
        <v>7532</v>
      </c>
      <c r="H1682" s="2">
        <v>45.369345500000001</v>
      </c>
      <c r="I1682" s="13" t="s">
        <v>42</v>
      </c>
      <c r="J1682" s="12"/>
      <c r="K1682" s="12" t="s">
        <v>7533</v>
      </c>
      <c r="L1682" s="14"/>
      <c r="M1682" s="12"/>
      <c r="N1682" s="14"/>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83" t="s">
        <v>6315</v>
      </c>
      <c r="D1683" s="83" t="s">
        <v>1403</v>
      </c>
      <c r="E1683" s="19">
        <v>1682</v>
      </c>
      <c r="F1683" s="83" t="s">
        <v>7534</v>
      </c>
      <c r="G1683" s="83" t="s">
        <v>7535</v>
      </c>
      <c r="H1683" s="2">
        <v>285.94602120000002</v>
      </c>
      <c r="I1683" s="13" t="s">
        <v>42</v>
      </c>
      <c r="J1683" s="83"/>
      <c r="K1683" s="83" t="s">
        <v>7536</v>
      </c>
      <c r="L1683" s="17"/>
      <c r="M1683" s="83" t="s">
        <v>6318</v>
      </c>
      <c r="N1683" s="17"/>
      <c r="O1683" s="83" t="s">
        <v>7537</v>
      </c>
      <c r="P1683" s="17"/>
      <c r="Q1683" s="83"/>
      <c r="R1683" s="17"/>
      <c r="S1683" s="83"/>
      <c r="T1683" s="83"/>
      <c r="U1683" s="83"/>
      <c r="V1683" s="83"/>
      <c r="W1683" s="83"/>
      <c r="X1683" s="83"/>
      <c r="Y1683" s="83"/>
      <c r="Z1683" s="83"/>
      <c r="AA1683" s="83"/>
      <c r="AB1683" s="83"/>
      <c r="AC1683" s="83"/>
      <c r="AD1683" s="83"/>
      <c r="AE1683" s="83"/>
      <c r="AF1683" s="83"/>
      <c r="AG1683" s="83"/>
      <c r="AH1683" s="83"/>
      <c r="AI1683" s="83"/>
      <c r="AJ1683" s="83"/>
      <c r="AK1683" s="83"/>
      <c r="AL1683" s="83"/>
    </row>
    <row r="1684" spans="1:38" ht="27.75" customHeight="1" x14ac:dyDescent="0.25">
      <c r="A1684" s="13">
        <v>2</v>
      </c>
      <c r="B1684" s="12" t="s">
        <v>37</v>
      </c>
      <c r="C1684" s="12" t="s">
        <v>7538</v>
      </c>
      <c r="D1684" s="12" t="s">
        <v>188</v>
      </c>
      <c r="E1684" s="19">
        <v>1683</v>
      </c>
      <c r="F1684" s="12" t="s">
        <v>7539</v>
      </c>
      <c r="G1684" s="12" t="s">
        <v>7540</v>
      </c>
      <c r="H1684" s="2">
        <v>3499.8732669000001</v>
      </c>
      <c r="I1684" s="13" t="s">
        <v>42</v>
      </c>
      <c r="J1684" s="12"/>
      <c r="K1684" s="12" t="s">
        <v>7541</v>
      </c>
      <c r="L1684" s="14"/>
      <c r="M1684" s="12" t="s">
        <v>7542</v>
      </c>
      <c r="N1684" s="14"/>
      <c r="O1684" s="12" t="s">
        <v>7543</v>
      </c>
      <c r="P1684" s="14"/>
      <c r="Q1684" s="12" t="s">
        <v>7544</v>
      </c>
      <c r="R1684" s="14"/>
      <c r="S1684" s="12" t="s">
        <v>7545</v>
      </c>
      <c r="T1684" s="12"/>
      <c r="U1684" s="12"/>
      <c r="V1684" s="12"/>
      <c r="W1684" s="12"/>
      <c r="X1684" s="12"/>
      <c r="Y1684" s="12"/>
      <c r="Z1684" s="12"/>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7546</v>
      </c>
      <c r="D1685" s="12" t="s">
        <v>82</v>
      </c>
      <c r="E1685" s="19">
        <v>1684</v>
      </c>
      <c r="F1685" s="12" t="s">
        <v>7547</v>
      </c>
      <c r="G1685" s="12" t="s">
        <v>7548</v>
      </c>
      <c r="H1685" s="2">
        <v>1311.0834378</v>
      </c>
      <c r="I1685" s="13" t="s">
        <v>42</v>
      </c>
      <c r="J1685" s="12"/>
      <c r="K1685" s="12" t="s">
        <v>7549</v>
      </c>
      <c r="L1685" s="14">
        <v>255214</v>
      </c>
      <c r="M1685" s="12" t="s">
        <v>7550</v>
      </c>
      <c r="N1685" s="14">
        <v>1255541</v>
      </c>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25">
      <c r="A1686" s="13">
        <v>2</v>
      </c>
      <c r="B1686" s="12" t="s">
        <v>37</v>
      </c>
      <c r="C1686" s="12" t="s">
        <v>7551</v>
      </c>
      <c r="D1686" s="12" t="s">
        <v>82</v>
      </c>
      <c r="E1686" s="19">
        <v>1685</v>
      </c>
      <c r="F1686" s="12" t="s">
        <v>7552</v>
      </c>
      <c r="G1686" s="12" t="s">
        <v>7553</v>
      </c>
      <c r="H1686" s="2">
        <v>41.582569999999997</v>
      </c>
      <c r="I1686" s="13" t="s">
        <v>754</v>
      </c>
      <c r="J1686" s="12"/>
      <c r="K1686" s="12" t="s">
        <v>7554</v>
      </c>
      <c r="L1686" s="14"/>
      <c r="M1686" s="12"/>
      <c r="N1686" s="14"/>
      <c r="O1686" s="12"/>
      <c r="P1686" s="14"/>
      <c r="Q1686" s="12"/>
      <c r="R1686" s="14"/>
      <c r="S1686" s="12"/>
      <c r="T1686" s="12"/>
      <c r="U1686" s="12"/>
      <c r="V1686" s="12"/>
      <c r="W1686" s="12"/>
      <c r="X1686" s="12"/>
      <c r="Y1686" s="12"/>
      <c r="Z1686" s="12"/>
      <c r="AA1686" s="84"/>
      <c r="AB1686" s="84"/>
      <c r="AC1686" s="84"/>
      <c r="AD1686" s="85"/>
      <c r="AE1686" s="85"/>
      <c r="AF1686" s="85"/>
      <c r="AG1686" s="85"/>
      <c r="AH1686" s="85"/>
      <c r="AI1686" s="85"/>
      <c r="AJ1686" s="85"/>
      <c r="AK1686" s="85"/>
      <c r="AL1686" s="85"/>
    </row>
    <row r="1687" spans="1:38" ht="27.75" customHeight="1" x14ac:dyDescent="0.25">
      <c r="A1687" s="13">
        <v>2</v>
      </c>
      <c r="B1687" s="12" t="s">
        <v>37</v>
      </c>
      <c r="C1687" s="12" t="s">
        <v>2059</v>
      </c>
      <c r="D1687" s="84" t="s">
        <v>10679</v>
      </c>
      <c r="E1687" s="19">
        <v>1686</v>
      </c>
      <c r="F1687" s="84" t="s">
        <v>7555</v>
      </c>
      <c r="G1687" s="84" t="s">
        <v>7556</v>
      </c>
      <c r="H1687" s="2">
        <v>1106.1054698</v>
      </c>
      <c r="I1687" s="13" t="s">
        <v>42</v>
      </c>
      <c r="J1687" s="84"/>
      <c r="K1687" s="84" t="s">
        <v>7557</v>
      </c>
      <c r="L1687" s="14" t="s">
        <v>7558</v>
      </c>
      <c r="M1687" s="84" t="s">
        <v>7559</v>
      </c>
      <c r="N1687" s="14" t="s">
        <v>10799</v>
      </c>
      <c r="O1687" s="84"/>
      <c r="P1687" s="14"/>
      <c r="Q1687" s="84"/>
      <c r="R1687" s="14"/>
      <c r="S1687" s="84"/>
      <c r="T1687" s="84"/>
      <c r="U1687" s="84"/>
      <c r="V1687" s="84"/>
      <c r="W1687" s="84"/>
      <c r="X1687" s="84"/>
      <c r="Y1687" s="84"/>
      <c r="Z1687" s="84"/>
      <c r="AA1687" s="84"/>
      <c r="AB1687" s="84"/>
      <c r="AC1687" s="84"/>
      <c r="AD1687" s="84"/>
      <c r="AE1687" s="84"/>
      <c r="AF1687" s="84"/>
      <c r="AG1687" s="84"/>
      <c r="AH1687" s="84"/>
      <c r="AI1687" s="84"/>
      <c r="AJ1687" s="84"/>
      <c r="AK1687" s="84"/>
      <c r="AL1687" s="84"/>
    </row>
    <row r="1688" spans="1:38" ht="27.75" customHeight="1" x14ac:dyDescent="0.25">
      <c r="A1688" s="13">
        <v>2</v>
      </c>
      <c r="B1688" s="12" t="s">
        <v>37</v>
      </c>
      <c r="C1688" s="12" t="s">
        <v>225</v>
      </c>
      <c r="D1688" s="12" t="s">
        <v>51</v>
      </c>
      <c r="E1688" s="19">
        <v>1687</v>
      </c>
      <c r="F1688" s="12" t="s">
        <v>7560</v>
      </c>
      <c r="G1688" s="12" t="s">
        <v>7561</v>
      </c>
      <c r="H1688" s="2">
        <v>274.87198999999998</v>
      </c>
      <c r="I1688" s="13" t="s">
        <v>42</v>
      </c>
      <c r="J1688" s="27"/>
      <c r="K1688" s="12" t="s">
        <v>3876</v>
      </c>
      <c r="L1688" s="14"/>
      <c r="M1688" s="12"/>
      <c r="N1688" s="14"/>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37" t="s">
        <v>4384</v>
      </c>
      <c r="D1689" s="83" t="s">
        <v>167</v>
      </c>
      <c r="E1689" s="19">
        <v>1688</v>
      </c>
      <c r="F1689" s="37" t="s">
        <v>7562</v>
      </c>
      <c r="G1689" s="83" t="s">
        <v>7563</v>
      </c>
      <c r="H1689" s="2">
        <v>26.993410000000001</v>
      </c>
      <c r="I1689" s="13" t="s">
        <v>42</v>
      </c>
      <c r="J1689" s="83"/>
      <c r="K1689" s="83" t="s">
        <v>7564</v>
      </c>
      <c r="L1689" s="17"/>
      <c r="M1689" s="83" t="s">
        <v>7565</v>
      </c>
      <c r="N1689" s="17"/>
      <c r="O1689" s="83"/>
      <c r="P1689" s="17"/>
      <c r="Q1689" s="83"/>
      <c r="R1689" s="17"/>
      <c r="S1689" s="83"/>
      <c r="T1689" s="83"/>
      <c r="U1689" s="83"/>
      <c r="V1689" s="83"/>
      <c r="W1689" s="83"/>
      <c r="X1689" s="83"/>
      <c r="Y1689" s="83"/>
      <c r="Z1689" s="83"/>
      <c r="AA1689" s="85"/>
      <c r="AB1689" s="85"/>
      <c r="AC1689" s="85"/>
      <c r="AD1689" s="85"/>
      <c r="AE1689" s="85"/>
      <c r="AF1689" s="85"/>
      <c r="AG1689" s="85"/>
      <c r="AH1689" s="85"/>
      <c r="AI1689" s="85"/>
      <c r="AJ1689" s="85"/>
      <c r="AK1689" s="85"/>
      <c r="AL1689" s="85"/>
    </row>
    <row r="1690" spans="1:38" ht="27.75" customHeight="1" x14ac:dyDescent="0.25">
      <c r="A1690" s="13">
        <v>2</v>
      </c>
      <c r="B1690" s="12" t="s">
        <v>37</v>
      </c>
      <c r="C1690" s="12" t="s">
        <v>2619</v>
      </c>
      <c r="D1690" s="83" t="s">
        <v>114</v>
      </c>
      <c r="E1690" s="19">
        <v>1689</v>
      </c>
      <c r="F1690" s="83" t="s">
        <v>7566</v>
      </c>
      <c r="G1690" s="83" t="s">
        <v>7567</v>
      </c>
      <c r="H1690" s="2">
        <v>130.2345258</v>
      </c>
      <c r="I1690" s="13" t="s">
        <v>42</v>
      </c>
      <c r="J1690" s="83"/>
      <c r="K1690" s="83" t="s">
        <v>7568</v>
      </c>
      <c r="L1690" s="16"/>
      <c r="M1690" s="83" t="s">
        <v>7569</v>
      </c>
      <c r="N1690" s="16"/>
      <c r="O1690" s="83" t="s">
        <v>7570</v>
      </c>
      <c r="P1690" s="16"/>
      <c r="Q1690" s="83" t="s">
        <v>7571</v>
      </c>
      <c r="R1690" s="16"/>
      <c r="S1690" s="83" t="s">
        <v>7572</v>
      </c>
      <c r="T1690" s="13"/>
      <c r="U1690" s="83" t="s">
        <v>7573</v>
      </c>
      <c r="V1690" s="13"/>
      <c r="W1690" s="83" t="s">
        <v>7574</v>
      </c>
      <c r="X1690" s="13"/>
      <c r="Y1690" s="83"/>
      <c r="Z1690" s="13"/>
      <c r="AA1690" s="83"/>
      <c r="AB1690" s="83"/>
      <c r="AC1690" s="83"/>
      <c r="AD1690" s="83"/>
      <c r="AE1690" s="83"/>
      <c r="AF1690" s="83"/>
      <c r="AG1690" s="83"/>
      <c r="AH1690" s="83"/>
      <c r="AI1690" s="83"/>
      <c r="AJ1690" s="83"/>
      <c r="AK1690" s="83"/>
      <c r="AL1690" s="83"/>
    </row>
    <row r="1691" spans="1:38" ht="27.75" customHeight="1" x14ac:dyDescent="0.25">
      <c r="A1691" s="13">
        <v>2</v>
      </c>
      <c r="B1691" s="12" t="s">
        <v>37</v>
      </c>
      <c r="C1691" s="84" t="s">
        <v>2895</v>
      </c>
      <c r="D1691" s="84" t="s">
        <v>188</v>
      </c>
      <c r="E1691" s="19">
        <v>1690</v>
      </c>
      <c r="F1691" s="84" t="s">
        <v>7575</v>
      </c>
      <c r="G1691" s="84" t="s">
        <v>7576</v>
      </c>
      <c r="H1691" s="2">
        <v>58.409889999999997</v>
      </c>
      <c r="I1691" s="13" t="s">
        <v>42</v>
      </c>
      <c r="J1691" s="84"/>
      <c r="K1691" s="84" t="s">
        <v>7577</v>
      </c>
      <c r="L1691" s="14"/>
      <c r="M1691" s="84"/>
      <c r="N1691" s="14"/>
      <c r="O1691" s="84"/>
      <c r="P1691" s="14"/>
      <c r="Q1691" s="84"/>
      <c r="R1691" s="14"/>
      <c r="S1691" s="84"/>
      <c r="T1691" s="84"/>
      <c r="U1691" s="84"/>
      <c r="V1691" s="84"/>
      <c r="W1691" s="84"/>
      <c r="X1691" s="84"/>
      <c r="Y1691" s="84"/>
      <c r="Z1691" s="84"/>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12" t="s">
        <v>893</v>
      </c>
      <c r="D1692" s="12" t="s">
        <v>147</v>
      </c>
      <c r="E1692" s="19">
        <v>1691</v>
      </c>
      <c r="F1692" s="12" t="s">
        <v>7578</v>
      </c>
      <c r="G1692" s="12" t="s">
        <v>7579</v>
      </c>
      <c r="H1692" s="2">
        <v>12542.5322698</v>
      </c>
      <c r="I1692" s="13" t="s">
        <v>42</v>
      </c>
      <c r="J1692" s="12"/>
      <c r="K1692" s="12" t="s">
        <v>7580</v>
      </c>
      <c r="L1692" s="14"/>
      <c r="M1692" s="12" t="s">
        <v>7581</v>
      </c>
      <c r="N1692" s="14"/>
      <c r="O1692" s="12" t="s">
        <v>7582</v>
      </c>
      <c r="P1692" s="14"/>
      <c r="Q1692" s="12" t="s">
        <v>7583</v>
      </c>
      <c r="R1692" s="14"/>
      <c r="S1692" s="12" t="s">
        <v>7584</v>
      </c>
      <c r="T1692" s="12"/>
      <c r="U1692" s="12" t="s">
        <v>7585</v>
      </c>
      <c r="V1692" s="12"/>
      <c r="W1692" s="12"/>
      <c r="X1692" s="12"/>
      <c r="Y1692" s="12"/>
      <c r="Z1692" s="12"/>
      <c r="AA1692" s="12"/>
      <c r="AB1692" s="12"/>
      <c r="AC1692" s="12"/>
      <c r="AD1692" s="12"/>
      <c r="AE1692" s="12"/>
      <c r="AF1692" s="12"/>
      <c r="AG1692" s="12"/>
      <c r="AH1692" s="12"/>
      <c r="AI1692" s="12"/>
      <c r="AJ1692" s="12"/>
      <c r="AK1692" s="12"/>
      <c r="AL1692" s="12"/>
    </row>
    <row r="1693" spans="1:38" ht="27.75" customHeight="1" x14ac:dyDescent="0.25">
      <c r="A1693" s="13">
        <v>2</v>
      </c>
      <c r="B1693" s="12" t="s">
        <v>37</v>
      </c>
      <c r="C1693" s="12" t="s">
        <v>68</v>
      </c>
      <c r="D1693" s="12" t="s">
        <v>51</v>
      </c>
      <c r="E1693" s="19">
        <v>1692</v>
      </c>
      <c r="F1693" s="12" t="s">
        <v>7586</v>
      </c>
      <c r="G1693" s="12" t="s">
        <v>7587</v>
      </c>
      <c r="H1693" s="2">
        <v>47.500700000000002</v>
      </c>
      <c r="I1693" s="13" t="s">
        <v>42</v>
      </c>
      <c r="J1693" s="12"/>
      <c r="K1693" s="12" t="s">
        <v>7564</v>
      </c>
      <c r="L1693" s="14"/>
      <c r="M1693" s="12" t="s">
        <v>7565</v>
      </c>
      <c r="N1693" s="14"/>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68</v>
      </c>
      <c r="D1694" s="12" t="s">
        <v>51</v>
      </c>
      <c r="E1694" s="19">
        <v>1693</v>
      </c>
      <c r="F1694" s="12" t="s">
        <v>7586</v>
      </c>
      <c r="G1694" s="12" t="s">
        <v>7588</v>
      </c>
      <c r="H1694" s="2">
        <v>26.0302489</v>
      </c>
      <c r="I1694" s="13" t="s">
        <v>42</v>
      </c>
      <c r="J1694" s="12"/>
      <c r="K1694" s="12" t="s">
        <v>7564</v>
      </c>
      <c r="L1694" s="14"/>
      <c r="M1694" s="12" t="s">
        <v>7565</v>
      </c>
      <c r="N1694" s="14"/>
      <c r="O1694" s="12"/>
      <c r="P1694" s="14"/>
      <c r="Q1694" s="12"/>
      <c r="R1694" s="14"/>
      <c r="S1694" s="12"/>
      <c r="T1694" s="12"/>
      <c r="U1694" s="12"/>
      <c r="V1694" s="12"/>
      <c r="W1694" s="12"/>
      <c r="X1694" s="12"/>
      <c r="Y1694" s="12"/>
      <c r="Z1694" s="12"/>
      <c r="AA1694" s="84"/>
      <c r="AB1694" s="84"/>
      <c r="AC1694" s="84"/>
      <c r="AD1694" s="84"/>
      <c r="AE1694" s="84"/>
      <c r="AF1694" s="84"/>
      <c r="AG1694" s="84"/>
      <c r="AH1694" s="84"/>
      <c r="AI1694" s="84"/>
      <c r="AJ1694" s="84"/>
      <c r="AK1694" s="84"/>
      <c r="AL1694" s="84"/>
    </row>
    <row r="1695" spans="1:38" ht="27.75" customHeight="1" x14ac:dyDescent="0.25">
      <c r="A1695" s="13">
        <v>2</v>
      </c>
      <c r="B1695" s="12" t="s">
        <v>37</v>
      </c>
      <c r="C1695" s="12" t="s">
        <v>7589</v>
      </c>
      <c r="D1695" s="12" t="s">
        <v>751</v>
      </c>
      <c r="E1695" s="19">
        <v>1694</v>
      </c>
      <c r="F1695" s="12" t="s">
        <v>7590</v>
      </c>
      <c r="G1695" s="12" t="s">
        <v>7591</v>
      </c>
      <c r="H1695" s="2">
        <v>48.8157712</v>
      </c>
      <c r="I1695" s="13" t="s">
        <v>42</v>
      </c>
      <c r="J1695" s="12"/>
      <c r="K1695" s="12" t="s">
        <v>7592</v>
      </c>
      <c r="L1695" s="14"/>
      <c r="M1695" s="12"/>
      <c r="N1695" s="14"/>
      <c r="O1695" s="12"/>
      <c r="P1695" s="14"/>
      <c r="Q1695" s="12"/>
      <c r="R1695" s="14"/>
      <c r="S1695" s="12"/>
      <c r="T1695" s="12"/>
      <c r="U1695" s="12"/>
      <c r="V1695" s="12"/>
      <c r="W1695" s="12"/>
      <c r="X1695" s="12"/>
      <c r="Y1695" s="12"/>
      <c r="Z1695" s="12"/>
      <c r="AA1695" s="84"/>
      <c r="AB1695" s="84"/>
      <c r="AC1695" s="84"/>
      <c r="AD1695" s="84"/>
      <c r="AE1695" s="84"/>
      <c r="AF1695" s="84"/>
      <c r="AG1695" s="84"/>
      <c r="AH1695" s="84"/>
      <c r="AI1695" s="84"/>
      <c r="AJ1695" s="84"/>
      <c r="AK1695" s="84"/>
      <c r="AL1695" s="84"/>
    </row>
    <row r="1696" spans="1:38" ht="27.75" customHeight="1" x14ac:dyDescent="0.25">
      <c r="A1696" s="13">
        <v>2</v>
      </c>
      <c r="B1696" s="12" t="s">
        <v>37</v>
      </c>
      <c r="C1696" s="12" t="s">
        <v>893</v>
      </c>
      <c r="D1696" s="84" t="s">
        <v>147</v>
      </c>
      <c r="E1696" s="19">
        <v>1695</v>
      </c>
      <c r="F1696" s="84" t="s">
        <v>7593</v>
      </c>
      <c r="G1696" s="84" t="s">
        <v>7579</v>
      </c>
      <c r="H1696" s="2">
        <v>617.57105000000001</v>
      </c>
      <c r="I1696" s="13" t="s">
        <v>42</v>
      </c>
      <c r="J1696" s="84"/>
      <c r="K1696" s="84" t="s">
        <v>7580</v>
      </c>
      <c r="L1696" s="14"/>
      <c r="M1696" s="84" t="s">
        <v>7581</v>
      </c>
      <c r="N1696" s="14"/>
      <c r="O1696" s="84" t="s">
        <v>7582</v>
      </c>
      <c r="P1696" s="14"/>
      <c r="Q1696" s="84"/>
      <c r="R1696" s="14"/>
      <c r="S1696" s="84"/>
      <c r="T1696" s="84"/>
      <c r="U1696" s="84"/>
      <c r="V1696" s="84"/>
      <c r="W1696" s="84"/>
      <c r="X1696" s="84"/>
      <c r="Y1696" s="84"/>
      <c r="Z1696" s="84"/>
      <c r="AA1696" s="84"/>
      <c r="AB1696" s="84"/>
      <c r="AC1696" s="84"/>
      <c r="AD1696" s="84"/>
      <c r="AE1696" s="84"/>
      <c r="AF1696" s="84"/>
      <c r="AG1696" s="84"/>
      <c r="AH1696" s="84"/>
      <c r="AI1696" s="84"/>
      <c r="AJ1696" s="84"/>
      <c r="AK1696" s="84"/>
      <c r="AL1696" s="84"/>
    </row>
    <row r="1697" spans="1:38" ht="27.75" customHeight="1" x14ac:dyDescent="0.25">
      <c r="A1697" s="13">
        <v>2</v>
      </c>
      <c r="B1697" s="12" t="s">
        <v>37</v>
      </c>
      <c r="C1697" s="12" t="s">
        <v>7594</v>
      </c>
      <c r="D1697" s="12" t="s">
        <v>39</v>
      </c>
      <c r="E1697" s="19">
        <v>1696</v>
      </c>
      <c r="F1697" s="12" t="s">
        <v>7595</v>
      </c>
      <c r="G1697" s="12" t="s">
        <v>7596</v>
      </c>
      <c r="H1697" s="2">
        <v>38.293840000000003</v>
      </c>
      <c r="I1697" s="13" t="s">
        <v>42</v>
      </c>
      <c r="J1697" s="12"/>
      <c r="K1697" s="12" t="s">
        <v>7597</v>
      </c>
      <c r="L1697" s="14"/>
      <c r="M1697" s="12" t="s">
        <v>7598</v>
      </c>
      <c r="N1697" s="17"/>
      <c r="O1697" s="12" t="s">
        <v>7599</v>
      </c>
      <c r="P1697" s="14"/>
      <c r="Q1697" s="12"/>
      <c r="R1697" s="14"/>
      <c r="S1697" s="12"/>
      <c r="T1697" s="12"/>
      <c r="U1697" s="12"/>
      <c r="V1697" s="12"/>
      <c r="W1697" s="12"/>
      <c r="X1697" s="12"/>
      <c r="Y1697" s="12"/>
      <c r="Z1697" s="12"/>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12" t="s">
        <v>1025</v>
      </c>
      <c r="D1698" s="12" t="s">
        <v>751</v>
      </c>
      <c r="E1698" s="19">
        <v>1697</v>
      </c>
      <c r="F1698" s="12" t="s">
        <v>7600</v>
      </c>
      <c r="G1698" s="12" t="s">
        <v>7601</v>
      </c>
      <c r="H1698" s="2">
        <v>61.296088600000004</v>
      </c>
      <c r="I1698" s="13" t="s">
        <v>42</v>
      </c>
      <c r="J1698" s="12"/>
      <c r="K1698" s="12" t="s">
        <v>7602</v>
      </c>
      <c r="L1698" s="14">
        <v>6370267</v>
      </c>
      <c r="M1698" s="12" t="s">
        <v>7603</v>
      </c>
      <c r="N1698" s="14">
        <v>6370286</v>
      </c>
      <c r="O1698" s="12"/>
      <c r="P1698" s="14"/>
      <c r="Q1698" s="12"/>
      <c r="R1698" s="14"/>
      <c r="S1698" s="12"/>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ht="27.75" customHeight="1" x14ac:dyDescent="0.25">
      <c r="A1699" s="13">
        <v>2</v>
      </c>
      <c r="B1699" s="12" t="s">
        <v>37</v>
      </c>
      <c r="C1699" s="12" t="s">
        <v>1507</v>
      </c>
      <c r="D1699" s="84" t="s">
        <v>51</v>
      </c>
      <c r="E1699" s="19">
        <v>1698</v>
      </c>
      <c r="F1699" s="84" t="s">
        <v>7604</v>
      </c>
      <c r="G1699" s="84" t="s">
        <v>7605</v>
      </c>
      <c r="H1699" s="2">
        <v>249.96198999999999</v>
      </c>
      <c r="I1699" s="13" t="s">
        <v>42</v>
      </c>
      <c r="J1699" s="84"/>
      <c r="K1699" s="84" t="s">
        <v>7606</v>
      </c>
      <c r="L1699" s="14"/>
      <c r="M1699" s="84" t="s">
        <v>7607</v>
      </c>
      <c r="N1699" s="14"/>
      <c r="O1699" s="84"/>
      <c r="P1699" s="14"/>
      <c r="Q1699" s="84"/>
      <c r="R1699" s="14"/>
      <c r="S1699" s="84"/>
      <c r="T1699" s="84"/>
      <c r="U1699" s="84"/>
      <c r="V1699" s="84"/>
      <c r="W1699" s="84"/>
      <c r="X1699" s="84"/>
      <c r="Y1699" s="84"/>
      <c r="Z1699" s="84"/>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912</v>
      </c>
      <c r="D1700" s="12" t="s">
        <v>114</v>
      </c>
      <c r="E1700" s="19">
        <v>1699</v>
      </c>
      <c r="F1700" s="12" t="s">
        <v>7608</v>
      </c>
      <c r="G1700" s="12" t="s">
        <v>7609</v>
      </c>
      <c r="H1700" s="2">
        <v>855.66807599999993</v>
      </c>
      <c r="I1700" s="13" t="s">
        <v>42</v>
      </c>
      <c r="J1700" s="12"/>
      <c r="K1700" s="12" t="s">
        <v>7610</v>
      </c>
      <c r="L1700" s="14"/>
      <c r="M1700" s="12" t="s">
        <v>7611</v>
      </c>
      <c r="N1700" s="14"/>
      <c r="O1700" s="12" t="s">
        <v>7612</v>
      </c>
      <c r="P1700" s="14"/>
      <c r="Q1700" s="12" t="s">
        <v>7613</v>
      </c>
      <c r="R1700" s="14"/>
      <c r="S1700" s="12"/>
      <c r="T1700" s="12"/>
      <c r="U1700" s="12"/>
      <c r="V1700" s="12"/>
      <c r="W1700" s="12"/>
      <c r="X1700" s="12"/>
      <c r="Y1700" s="12"/>
      <c r="Z1700" s="12"/>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12" t="s">
        <v>225</v>
      </c>
      <c r="D1701" s="12" t="s">
        <v>51</v>
      </c>
      <c r="E1701" s="19">
        <v>1700</v>
      </c>
      <c r="F1701" s="12" t="s">
        <v>7614</v>
      </c>
      <c r="G1701" s="12" t="s">
        <v>7615</v>
      </c>
      <c r="H1701" s="2">
        <v>1671.8799841</v>
      </c>
      <c r="I1701" s="13" t="s">
        <v>42</v>
      </c>
      <c r="J1701" s="27"/>
      <c r="K1701" s="12" t="s">
        <v>7616</v>
      </c>
      <c r="L1701" s="14">
        <v>1557673</v>
      </c>
      <c r="M1701" s="12" t="s">
        <v>1067</v>
      </c>
      <c r="N1701" s="14">
        <v>2864116</v>
      </c>
      <c r="O1701" s="12" t="s">
        <v>4662</v>
      </c>
      <c r="P1701" s="14">
        <v>3548674</v>
      </c>
      <c r="Q1701" s="12" t="s">
        <v>1065</v>
      </c>
      <c r="R1701" s="14">
        <v>1483400</v>
      </c>
      <c r="S1701" s="12"/>
      <c r="T1701" s="12"/>
      <c r="U1701" s="12"/>
      <c r="V1701" s="12"/>
      <c r="W1701" s="12"/>
      <c r="X1701" s="12"/>
      <c r="Y1701" s="12"/>
      <c r="Z1701" s="12"/>
      <c r="AA1701" s="12"/>
      <c r="AB1701" s="12"/>
      <c r="AC1701" s="12"/>
      <c r="AD1701" s="12"/>
      <c r="AE1701" s="12"/>
      <c r="AF1701" s="12"/>
      <c r="AG1701" s="12"/>
      <c r="AH1701" s="12"/>
      <c r="AI1701" s="12"/>
      <c r="AJ1701" s="12"/>
      <c r="AK1701" s="12"/>
      <c r="AL1701" s="12"/>
    </row>
    <row r="1702" spans="1:38" ht="27.75" customHeight="1" x14ac:dyDescent="0.25">
      <c r="A1702" s="13">
        <v>2</v>
      </c>
      <c r="B1702" s="12" t="s">
        <v>37</v>
      </c>
      <c r="C1702" s="12" t="s">
        <v>710</v>
      </c>
      <c r="D1702" s="12" t="s">
        <v>711</v>
      </c>
      <c r="E1702" s="19">
        <v>1701</v>
      </c>
      <c r="F1702" s="12" t="s">
        <v>7617</v>
      </c>
      <c r="G1702" s="12" t="s">
        <v>7618</v>
      </c>
      <c r="H1702" s="2">
        <v>2399.62941</v>
      </c>
      <c r="I1702" s="13" t="s">
        <v>42</v>
      </c>
      <c r="J1702" s="12"/>
      <c r="K1702" s="12" t="s">
        <v>7619</v>
      </c>
      <c r="L1702" s="14">
        <v>1677013</v>
      </c>
      <c r="M1702" s="12" t="s">
        <v>7620</v>
      </c>
      <c r="N1702" s="14">
        <v>1752744</v>
      </c>
      <c r="O1702" s="12"/>
      <c r="P1702" s="14"/>
      <c r="Q1702" s="12"/>
      <c r="R1702" s="14"/>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25">
      <c r="A1703" s="13">
        <v>2</v>
      </c>
      <c r="B1703" s="12" t="s">
        <v>37</v>
      </c>
      <c r="C1703" s="12" t="s">
        <v>2998</v>
      </c>
      <c r="D1703" s="12" t="s">
        <v>347</v>
      </c>
      <c r="E1703" s="19">
        <v>1702</v>
      </c>
      <c r="F1703" s="12" t="s">
        <v>7621</v>
      </c>
      <c r="G1703" s="12" t="s">
        <v>7622</v>
      </c>
      <c r="H1703" s="2">
        <v>39.972949999999997</v>
      </c>
      <c r="I1703" s="13" t="s">
        <v>42</v>
      </c>
      <c r="J1703" s="12"/>
      <c r="K1703" s="12" t="s">
        <v>7621</v>
      </c>
      <c r="L1703" s="14"/>
      <c r="M1703" s="12"/>
      <c r="N1703" s="14"/>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84" t="s">
        <v>1855</v>
      </c>
      <c r="D1704" s="5" t="s">
        <v>114</v>
      </c>
      <c r="E1704" s="19">
        <v>1703</v>
      </c>
      <c r="F1704" s="83" t="s">
        <v>7623</v>
      </c>
      <c r="G1704" s="5" t="s">
        <v>7624</v>
      </c>
      <c r="H1704" s="2">
        <v>1326.2526</v>
      </c>
      <c r="I1704" s="13" t="s">
        <v>42</v>
      </c>
      <c r="J1704" s="5" t="s">
        <v>7625</v>
      </c>
      <c r="K1704" s="5" t="s">
        <v>5523</v>
      </c>
      <c r="L1704" s="16"/>
      <c r="M1704" s="5" t="s">
        <v>5524</v>
      </c>
      <c r="N1704" s="16"/>
      <c r="O1704" s="5" t="s">
        <v>7626</v>
      </c>
      <c r="P1704" s="16"/>
      <c r="Q1704" s="5"/>
      <c r="R1704" s="16"/>
      <c r="S1704" s="5"/>
      <c r="T1704" s="13"/>
      <c r="U1704" s="5"/>
      <c r="V1704" s="13"/>
      <c r="W1704" s="5"/>
      <c r="X1704" s="13"/>
      <c r="Y1704" s="5"/>
      <c r="Z1704" s="13"/>
      <c r="AA1704" s="5"/>
      <c r="AB1704" s="5"/>
      <c r="AC1704" s="5"/>
      <c r="AD1704" s="5"/>
      <c r="AE1704" s="5"/>
      <c r="AF1704" s="5"/>
      <c r="AG1704" s="5"/>
      <c r="AH1704" s="5"/>
      <c r="AI1704" s="5"/>
      <c r="AJ1704" s="5"/>
      <c r="AK1704" s="5"/>
      <c r="AL1704" s="5"/>
    </row>
    <row r="1705" spans="1:38" ht="27.75" customHeight="1" x14ac:dyDescent="0.25">
      <c r="A1705" s="13">
        <v>2</v>
      </c>
      <c r="B1705" s="12" t="s">
        <v>37</v>
      </c>
      <c r="C1705" s="12" t="s">
        <v>628</v>
      </c>
      <c r="D1705" s="12" t="s">
        <v>711</v>
      </c>
      <c r="E1705" s="19">
        <v>1704</v>
      </c>
      <c r="F1705" s="12" t="s">
        <v>7627</v>
      </c>
      <c r="G1705" s="12" t="s">
        <v>7628</v>
      </c>
      <c r="H1705" s="2">
        <v>29078.140579200001</v>
      </c>
      <c r="I1705" s="13" t="s">
        <v>42</v>
      </c>
      <c r="J1705" s="12" t="s">
        <v>7629</v>
      </c>
      <c r="K1705" s="12" t="s">
        <v>7630</v>
      </c>
      <c r="L1705" s="14" t="s">
        <v>7631</v>
      </c>
      <c r="M1705" s="12" t="s">
        <v>7632</v>
      </c>
      <c r="N1705" s="14">
        <v>1270825</v>
      </c>
      <c r="O1705" s="12" t="s">
        <v>7633</v>
      </c>
      <c r="P1705" s="14" t="s">
        <v>7634</v>
      </c>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12" t="s">
        <v>651</v>
      </c>
      <c r="D1706" s="12" t="s">
        <v>600</v>
      </c>
      <c r="E1706" s="19">
        <v>1705</v>
      </c>
      <c r="F1706" s="12" t="s">
        <v>7635</v>
      </c>
      <c r="G1706" s="12" t="s">
        <v>7636</v>
      </c>
      <c r="H1706" s="2">
        <v>1390.726494</v>
      </c>
      <c r="I1706" s="13" t="s">
        <v>42</v>
      </c>
      <c r="J1706" s="12"/>
      <c r="K1706" s="12" t="s">
        <v>7637</v>
      </c>
      <c r="L1706" s="14" t="s">
        <v>7638</v>
      </c>
      <c r="M1706" s="12" t="s">
        <v>7639</v>
      </c>
      <c r="N1706" s="14" t="s">
        <v>7640</v>
      </c>
      <c r="O1706" s="12" t="s">
        <v>7641</v>
      </c>
      <c r="P1706" s="14" t="s">
        <v>7642</v>
      </c>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1883</v>
      </c>
      <c r="D1707" s="12" t="s">
        <v>443</v>
      </c>
      <c r="E1707" s="19">
        <v>1706</v>
      </c>
      <c r="F1707" s="12" t="s">
        <v>7643</v>
      </c>
      <c r="G1707" s="44" t="s">
        <v>7644</v>
      </c>
      <c r="H1707" s="2">
        <v>83.588030000000003</v>
      </c>
      <c r="I1707" s="13" t="s">
        <v>42</v>
      </c>
      <c r="J1707" s="12"/>
      <c r="K1707" s="12" t="s">
        <v>2395</v>
      </c>
      <c r="L1707" s="14"/>
      <c r="M1707" s="12"/>
      <c r="N1707" s="14"/>
      <c r="O1707" s="12"/>
      <c r="P1707" s="14"/>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1282</v>
      </c>
      <c r="D1708" s="83" t="s">
        <v>188</v>
      </c>
      <c r="E1708" s="19">
        <v>1707</v>
      </c>
      <c r="F1708" s="83" t="s">
        <v>7645</v>
      </c>
      <c r="G1708" s="83" t="s">
        <v>7646</v>
      </c>
      <c r="H1708" s="2">
        <v>148.49494999999999</v>
      </c>
      <c r="I1708" s="13" t="s">
        <v>42</v>
      </c>
      <c r="J1708" s="83" t="s">
        <v>1285</v>
      </c>
      <c r="K1708" s="83" t="s">
        <v>7647</v>
      </c>
      <c r="L1708" s="16"/>
      <c r="M1708" s="83"/>
      <c r="N1708" s="16"/>
      <c r="O1708" s="83"/>
      <c r="P1708" s="16"/>
      <c r="Q1708" s="83"/>
      <c r="R1708" s="16"/>
      <c r="S1708" s="83"/>
      <c r="T1708" s="16"/>
      <c r="U1708" s="83"/>
      <c r="V1708" s="16"/>
      <c r="W1708" s="83"/>
      <c r="X1708" s="13"/>
      <c r="Y1708" s="83"/>
      <c r="Z1708" s="13"/>
      <c r="AA1708" s="83"/>
      <c r="AB1708" s="83"/>
      <c r="AC1708" s="83"/>
      <c r="AD1708" s="83"/>
      <c r="AE1708" s="83"/>
      <c r="AF1708" s="83"/>
      <c r="AG1708" s="83"/>
      <c r="AH1708" s="83"/>
      <c r="AI1708" s="83"/>
      <c r="AJ1708" s="83"/>
      <c r="AK1708" s="83"/>
      <c r="AL1708" s="83"/>
    </row>
    <row r="1709" spans="1:38" ht="27.75" customHeight="1" x14ac:dyDescent="0.25">
      <c r="A1709" s="13">
        <v>2</v>
      </c>
      <c r="B1709" s="12" t="s">
        <v>37</v>
      </c>
      <c r="C1709" s="84" t="s">
        <v>7648</v>
      </c>
      <c r="D1709" s="84" t="s">
        <v>272</v>
      </c>
      <c r="E1709" s="19">
        <v>1708</v>
      </c>
      <c r="F1709" s="84" t="s">
        <v>7649</v>
      </c>
      <c r="G1709" s="84" t="s">
        <v>7650</v>
      </c>
      <c r="H1709" s="2">
        <v>9306.3427196000011</v>
      </c>
      <c r="I1709" s="13" t="s">
        <v>42</v>
      </c>
      <c r="J1709" s="84"/>
      <c r="K1709" s="84" t="s">
        <v>7651</v>
      </c>
      <c r="L1709" s="14">
        <v>1653398</v>
      </c>
      <c r="M1709" s="84" t="s">
        <v>7652</v>
      </c>
      <c r="N1709" s="14">
        <v>1653400</v>
      </c>
      <c r="O1709" s="84" t="s">
        <v>7653</v>
      </c>
      <c r="P1709" s="14">
        <v>1653405</v>
      </c>
      <c r="Q1709" s="84"/>
      <c r="R1709" s="14"/>
      <c r="S1709" s="84"/>
      <c r="T1709" s="84"/>
      <c r="U1709" s="84"/>
      <c r="V1709" s="84"/>
      <c r="W1709" s="84"/>
      <c r="X1709" s="84"/>
      <c r="Y1709" s="84"/>
      <c r="Z1709" s="84"/>
      <c r="AA1709" s="15"/>
      <c r="AB1709" s="15"/>
      <c r="AC1709" s="15"/>
      <c r="AD1709" s="15"/>
      <c r="AE1709" s="15"/>
      <c r="AF1709" s="15"/>
      <c r="AG1709" s="15"/>
      <c r="AH1709" s="15"/>
      <c r="AI1709" s="15"/>
      <c r="AJ1709" s="15"/>
      <c r="AK1709" s="15"/>
      <c r="AL1709" s="15"/>
    </row>
    <row r="1710" spans="1:38" ht="27.75" customHeight="1" x14ac:dyDescent="0.25">
      <c r="A1710" s="13">
        <v>2</v>
      </c>
      <c r="B1710" s="12" t="s">
        <v>37</v>
      </c>
      <c r="C1710" s="12" t="s">
        <v>225</v>
      </c>
      <c r="D1710" s="12" t="s">
        <v>51</v>
      </c>
      <c r="E1710" s="19">
        <v>1709</v>
      </c>
      <c r="F1710" s="12" t="s">
        <v>7654</v>
      </c>
      <c r="G1710" s="12" t="s">
        <v>7655</v>
      </c>
      <c r="H1710" s="2">
        <v>5759.8735939999997</v>
      </c>
      <c r="I1710" s="13" t="s">
        <v>42</v>
      </c>
      <c r="J1710" s="27"/>
      <c r="K1710" s="12" t="s">
        <v>7656</v>
      </c>
      <c r="L1710" s="14">
        <v>447570</v>
      </c>
      <c r="M1710" s="12" t="s">
        <v>7657</v>
      </c>
      <c r="N1710" s="14">
        <v>447637</v>
      </c>
      <c r="O1710" s="12" t="s">
        <v>7658</v>
      </c>
      <c r="P1710" s="14">
        <v>1917423</v>
      </c>
      <c r="Q1710" s="12"/>
      <c r="R1710" s="14"/>
      <c r="S1710" s="12"/>
      <c r="T1710" s="12"/>
      <c r="U1710" s="12"/>
      <c r="V1710" s="12"/>
      <c r="W1710" s="12"/>
      <c r="X1710" s="12"/>
      <c r="Y1710" s="12"/>
      <c r="Z1710" s="12"/>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12" t="s">
        <v>1728</v>
      </c>
      <c r="D1711" s="12" t="s">
        <v>51</v>
      </c>
      <c r="E1711" s="19">
        <v>1710</v>
      </c>
      <c r="F1711" s="12" t="s">
        <v>7659</v>
      </c>
      <c r="G1711" s="12" t="s">
        <v>1730</v>
      </c>
      <c r="H1711" s="2">
        <v>489.5</v>
      </c>
      <c r="I1711" s="13" t="s">
        <v>42</v>
      </c>
      <c r="J1711" s="12"/>
      <c r="K1711" s="12" t="s">
        <v>7660</v>
      </c>
      <c r="L1711" s="14">
        <v>3639032</v>
      </c>
      <c r="M1711" s="12" t="s">
        <v>7661</v>
      </c>
      <c r="N1711" s="14">
        <v>5351250</v>
      </c>
      <c r="O1711" s="12"/>
      <c r="P1711" s="14"/>
      <c r="Q1711" s="12"/>
      <c r="R1711" s="14"/>
      <c r="S1711" s="12"/>
      <c r="T1711" s="12"/>
      <c r="U1711" s="12"/>
      <c r="V1711" s="12"/>
      <c r="W1711" s="12"/>
      <c r="X1711" s="12"/>
      <c r="Y1711" s="12"/>
      <c r="Z1711" s="12"/>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254</v>
      </c>
      <c r="D1712" s="12" t="s">
        <v>114</v>
      </c>
      <c r="E1712" s="19">
        <v>1711</v>
      </c>
      <c r="F1712" s="12" t="s">
        <v>7662</v>
      </c>
      <c r="G1712" s="12" t="s">
        <v>593</v>
      </c>
      <c r="H1712" s="2">
        <v>1215.7751567</v>
      </c>
      <c r="I1712" s="13" t="s">
        <v>42</v>
      </c>
      <c r="J1712" s="12"/>
      <c r="K1712" s="12" t="s">
        <v>594</v>
      </c>
      <c r="L1712" s="14">
        <v>559572</v>
      </c>
      <c r="M1712" s="12" t="s">
        <v>595</v>
      </c>
      <c r="N1712" s="14"/>
      <c r="O1712" s="12" t="s">
        <v>596</v>
      </c>
      <c r="P1712" s="14">
        <v>1653734</v>
      </c>
      <c r="Q1712" s="12" t="s">
        <v>597</v>
      </c>
      <c r="R1712" s="14">
        <v>2236712</v>
      </c>
      <c r="S1712" s="12" t="s">
        <v>598</v>
      </c>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ht="27.75" customHeight="1" x14ac:dyDescent="0.25">
      <c r="A1713" s="13">
        <v>2</v>
      </c>
      <c r="B1713" s="12" t="s">
        <v>37</v>
      </c>
      <c r="C1713" s="12" t="s">
        <v>442</v>
      </c>
      <c r="D1713" s="12" t="s">
        <v>443</v>
      </c>
      <c r="E1713" s="19">
        <v>1712</v>
      </c>
      <c r="F1713" s="12" t="s">
        <v>7663</v>
      </c>
      <c r="G1713" s="12" t="s">
        <v>7664</v>
      </c>
      <c r="H1713" s="2">
        <v>230.52478590000001</v>
      </c>
      <c r="I1713" s="13" t="s">
        <v>42</v>
      </c>
      <c r="J1713" s="84"/>
      <c r="K1713" s="12" t="s">
        <v>7665</v>
      </c>
      <c r="L1713" s="14"/>
      <c r="M1713" s="12" t="s">
        <v>7666</v>
      </c>
      <c r="N1713" s="14"/>
      <c r="O1713" s="12" t="s">
        <v>7667</v>
      </c>
      <c r="P1713" s="14"/>
      <c r="Q1713" s="12"/>
      <c r="R1713" s="14"/>
      <c r="S1713" s="12"/>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25">
      <c r="A1714" s="13">
        <v>2</v>
      </c>
      <c r="B1714" s="12" t="s">
        <v>37</v>
      </c>
      <c r="C1714" s="84" t="s">
        <v>203</v>
      </c>
      <c r="D1714" s="84" t="s">
        <v>114</v>
      </c>
      <c r="E1714" s="19">
        <v>1713</v>
      </c>
      <c r="F1714" s="84" t="s">
        <v>7668</v>
      </c>
      <c r="G1714" s="84" t="s">
        <v>7669</v>
      </c>
      <c r="H1714" s="2">
        <v>87697.061900000001</v>
      </c>
      <c r="I1714" s="13" t="s">
        <v>42</v>
      </c>
      <c r="J1714" s="84"/>
      <c r="K1714" s="5" t="s">
        <v>7670</v>
      </c>
      <c r="L1714" s="17" t="s">
        <v>7671</v>
      </c>
      <c r="M1714" s="84" t="s">
        <v>7672</v>
      </c>
      <c r="N1714" s="14">
        <v>3488073</v>
      </c>
      <c r="O1714" s="84" t="s">
        <v>7673</v>
      </c>
      <c r="P1714" s="14">
        <v>5272135</v>
      </c>
      <c r="Q1714" s="84" t="s">
        <v>7674</v>
      </c>
      <c r="R1714" s="14">
        <v>337011</v>
      </c>
      <c r="S1714" s="5" t="s">
        <v>7675</v>
      </c>
      <c r="T1714" s="39" t="s">
        <v>7676</v>
      </c>
      <c r="U1714" s="5" t="s">
        <v>7677</v>
      </c>
      <c r="V1714" s="16" t="s">
        <v>7678</v>
      </c>
      <c r="W1714" s="5" t="s">
        <v>7679</v>
      </c>
      <c r="X1714" s="16" t="s">
        <v>7680</v>
      </c>
      <c r="Y1714" s="84"/>
      <c r="Z1714" s="84"/>
      <c r="AA1714" s="84"/>
      <c r="AB1714" s="84"/>
      <c r="AC1714" s="84"/>
      <c r="AD1714" s="84"/>
      <c r="AE1714" s="84"/>
      <c r="AF1714" s="84"/>
      <c r="AG1714" s="84"/>
      <c r="AH1714" s="84"/>
      <c r="AI1714" s="84"/>
      <c r="AJ1714" s="84"/>
      <c r="AK1714" s="84"/>
      <c r="AL1714" s="84"/>
    </row>
    <row r="1715" spans="1:38" ht="27.75" customHeight="1" x14ac:dyDescent="0.25">
      <c r="A1715" s="13">
        <v>2</v>
      </c>
      <c r="B1715" s="12" t="s">
        <v>37</v>
      </c>
      <c r="C1715" s="12" t="s">
        <v>7681</v>
      </c>
      <c r="D1715" s="83" t="s">
        <v>443</v>
      </c>
      <c r="E1715" s="19">
        <v>1714</v>
      </c>
      <c r="F1715" s="83" t="s">
        <v>7682</v>
      </c>
      <c r="G1715" s="83" t="s">
        <v>7683</v>
      </c>
      <c r="H1715" s="2">
        <v>1728.23568</v>
      </c>
      <c r="I1715" s="13" t="s">
        <v>42</v>
      </c>
      <c r="J1715" s="83" t="s">
        <v>7684</v>
      </c>
      <c r="K1715" s="83" t="s">
        <v>7685</v>
      </c>
      <c r="L1715" s="16"/>
      <c r="M1715" s="83" t="s">
        <v>7686</v>
      </c>
      <c r="N1715" s="16"/>
      <c r="O1715" s="83" t="s">
        <v>7687</v>
      </c>
      <c r="P1715" s="16"/>
      <c r="Q1715" s="83"/>
      <c r="R1715" s="16"/>
      <c r="S1715" s="83"/>
      <c r="T1715" s="16"/>
      <c r="U1715" s="83"/>
      <c r="V1715" s="17"/>
      <c r="W1715" s="83"/>
      <c r="X1715" s="17"/>
      <c r="Y1715" s="83"/>
      <c r="Z1715" s="16"/>
      <c r="AA1715" s="83"/>
      <c r="AB1715" s="17"/>
      <c r="AC1715" s="83"/>
      <c r="AD1715" s="17"/>
      <c r="AE1715" s="83"/>
      <c r="AF1715" s="17"/>
      <c r="AG1715" s="83"/>
      <c r="AH1715" s="17"/>
      <c r="AI1715" s="83"/>
      <c r="AJ1715" s="17"/>
      <c r="AK1715" s="83"/>
      <c r="AL1715" s="17"/>
    </row>
    <row r="1716" spans="1:38" ht="27.75" customHeight="1" x14ac:dyDescent="0.25">
      <c r="A1716" s="13">
        <v>2</v>
      </c>
      <c r="B1716" s="12" t="s">
        <v>37</v>
      </c>
      <c r="C1716" s="12" t="s">
        <v>1606</v>
      </c>
      <c r="D1716" s="83" t="s">
        <v>51</v>
      </c>
      <c r="E1716" s="19">
        <v>1715</v>
      </c>
      <c r="F1716" s="83" t="s">
        <v>7688</v>
      </c>
      <c r="G1716" s="83" t="s">
        <v>7689</v>
      </c>
      <c r="H1716" s="2">
        <v>165.81979999999999</v>
      </c>
      <c r="I1716" s="13" t="s">
        <v>42</v>
      </c>
      <c r="J1716" s="83"/>
      <c r="K1716" s="83" t="s">
        <v>7690</v>
      </c>
      <c r="L1716" s="16"/>
      <c r="M1716" s="83" t="s">
        <v>7691</v>
      </c>
      <c r="N1716" s="16"/>
      <c r="O1716" s="83" t="s">
        <v>7692</v>
      </c>
      <c r="P1716" s="16"/>
      <c r="Q1716" s="83" t="s">
        <v>7693</v>
      </c>
      <c r="R1716" s="16"/>
      <c r="S1716" s="83" t="s">
        <v>7694</v>
      </c>
      <c r="T1716" s="13"/>
      <c r="U1716" s="83" t="s">
        <v>7695</v>
      </c>
      <c r="V1716" s="13"/>
      <c r="W1716" s="83"/>
      <c r="X1716" s="13"/>
      <c r="Y1716" s="83"/>
      <c r="Z1716" s="13"/>
      <c r="AA1716" s="83"/>
      <c r="AB1716" s="83"/>
      <c r="AC1716" s="83"/>
      <c r="AD1716" s="83"/>
      <c r="AE1716" s="83"/>
      <c r="AF1716" s="83"/>
      <c r="AG1716" s="83"/>
      <c r="AH1716" s="83"/>
      <c r="AI1716" s="83"/>
      <c r="AJ1716" s="83"/>
      <c r="AK1716" s="83"/>
      <c r="AL1716" s="83"/>
    </row>
    <row r="1717" spans="1:38" ht="27.75" customHeight="1" x14ac:dyDescent="0.25">
      <c r="A1717" s="13">
        <v>2</v>
      </c>
      <c r="B1717" s="12" t="s">
        <v>37</v>
      </c>
      <c r="C1717" s="13" t="s">
        <v>6618</v>
      </c>
      <c r="D1717" s="12" t="s">
        <v>51</v>
      </c>
      <c r="E1717" s="19">
        <v>1716</v>
      </c>
      <c r="F1717" s="12" t="s">
        <v>7696</v>
      </c>
      <c r="G1717" s="12" t="s">
        <v>7697</v>
      </c>
      <c r="H1717" s="2">
        <v>168.470484</v>
      </c>
      <c r="I1717" s="13" t="s">
        <v>42</v>
      </c>
      <c r="J1717" s="83"/>
      <c r="K1717" s="83" t="s">
        <v>7698</v>
      </c>
      <c r="L1717" s="17"/>
      <c r="M1717" s="83" t="s">
        <v>7699</v>
      </c>
      <c r="N1717" s="17"/>
      <c r="O1717" s="83"/>
      <c r="P1717" s="17"/>
      <c r="Q1717" s="83"/>
      <c r="R1717" s="17"/>
      <c r="S1717" s="83"/>
      <c r="T1717" s="83"/>
      <c r="U1717" s="83"/>
      <c r="V1717" s="83"/>
      <c r="W1717" s="83"/>
      <c r="X1717" s="83"/>
      <c r="Y1717" s="83"/>
      <c r="Z1717" s="83"/>
      <c r="AA1717" s="85"/>
      <c r="AB1717" s="85"/>
      <c r="AC1717" s="85"/>
      <c r="AD1717" s="85"/>
      <c r="AE1717" s="83"/>
      <c r="AF1717" s="83"/>
      <c r="AG1717" s="83"/>
      <c r="AH1717" s="83"/>
      <c r="AI1717" s="83"/>
      <c r="AJ1717" s="83"/>
      <c r="AK1717" s="83"/>
      <c r="AL1717" s="83"/>
    </row>
    <row r="1718" spans="1:38" ht="27.75" customHeight="1" x14ac:dyDescent="0.25">
      <c r="A1718" s="13">
        <v>2</v>
      </c>
      <c r="B1718" s="12" t="s">
        <v>37</v>
      </c>
      <c r="C1718" s="12" t="s">
        <v>232</v>
      </c>
      <c r="D1718" s="12" t="s">
        <v>39</v>
      </c>
      <c r="E1718" s="19">
        <v>1717</v>
      </c>
      <c r="F1718" s="12" t="s">
        <v>7700</v>
      </c>
      <c r="G1718" s="12" t="s">
        <v>7701</v>
      </c>
      <c r="H1718" s="2">
        <v>141.21365739999999</v>
      </c>
      <c r="I1718" s="13" t="s">
        <v>42</v>
      </c>
      <c r="J1718" s="12"/>
      <c r="K1718" s="12" t="s">
        <v>7702</v>
      </c>
      <c r="L1718" s="14">
        <v>1096093</v>
      </c>
      <c r="M1718" s="12" t="s">
        <v>7703</v>
      </c>
      <c r="N1718" s="17"/>
      <c r="O1718" s="83" t="s">
        <v>7704</v>
      </c>
      <c r="P1718" s="17"/>
      <c r="Q1718" s="12"/>
      <c r="R1718" s="14"/>
      <c r="S1718" s="12"/>
      <c r="T1718" s="12"/>
      <c r="U1718" s="12"/>
      <c r="V1718" s="12"/>
      <c r="W1718" s="12"/>
      <c r="X1718" s="12"/>
      <c r="Y1718" s="12"/>
      <c r="Z1718" s="12"/>
      <c r="AA1718" s="15"/>
      <c r="AB1718" s="15"/>
      <c r="AC1718" s="15"/>
      <c r="AD1718" s="15"/>
      <c r="AE1718" s="15"/>
      <c r="AF1718" s="15"/>
      <c r="AG1718" s="15"/>
      <c r="AH1718" s="15"/>
      <c r="AI1718" s="15"/>
      <c r="AJ1718" s="15"/>
      <c r="AK1718" s="15"/>
      <c r="AL1718" s="15"/>
    </row>
    <row r="1719" spans="1:38" ht="27.75" customHeight="1" x14ac:dyDescent="0.25">
      <c r="A1719" s="13">
        <v>2</v>
      </c>
      <c r="B1719" s="12" t="s">
        <v>37</v>
      </c>
      <c r="C1719" s="12" t="s">
        <v>124</v>
      </c>
      <c r="D1719" s="12" t="s">
        <v>58</v>
      </c>
      <c r="E1719" s="19">
        <v>1718</v>
      </c>
      <c r="F1719" s="12" t="s">
        <v>7705</v>
      </c>
      <c r="G1719" s="12" t="s">
        <v>5225</v>
      </c>
      <c r="H1719" s="2">
        <v>63.698239999999998</v>
      </c>
      <c r="I1719" s="13" t="s">
        <v>42</v>
      </c>
      <c r="J1719" s="12"/>
      <c r="K1719" s="12" t="s">
        <v>4800</v>
      </c>
      <c r="L1719" s="14"/>
      <c r="M1719" s="12"/>
      <c r="N1719" s="14"/>
      <c r="O1719" s="12"/>
      <c r="P1719" s="14"/>
      <c r="Q1719" s="12"/>
      <c r="R1719" s="14"/>
      <c r="S1719" s="12"/>
      <c r="T1719" s="12"/>
      <c r="U1719" s="12"/>
      <c r="V1719" s="12"/>
      <c r="W1719" s="12"/>
      <c r="X1719" s="12"/>
      <c r="Y1719" s="12"/>
      <c r="Z1719" s="12"/>
      <c r="AA1719" s="12"/>
      <c r="AB1719" s="12"/>
      <c r="AC1719" s="12"/>
      <c r="AD1719" s="12"/>
      <c r="AE1719" s="12"/>
      <c r="AF1719" s="12"/>
      <c r="AG1719" s="12"/>
      <c r="AH1719" s="12"/>
      <c r="AI1719" s="12"/>
      <c r="AJ1719" s="12"/>
      <c r="AK1719" s="12"/>
      <c r="AL1719" s="12"/>
    </row>
    <row r="1720" spans="1:38" ht="27.75" customHeight="1" x14ac:dyDescent="0.25">
      <c r="A1720" s="13">
        <v>2</v>
      </c>
      <c r="B1720" s="12" t="s">
        <v>37</v>
      </c>
      <c r="C1720" s="12" t="s">
        <v>254</v>
      </c>
      <c r="D1720" s="12" t="s">
        <v>114</v>
      </c>
      <c r="E1720" s="19">
        <v>1719</v>
      </c>
      <c r="F1720" s="12" t="s">
        <v>7706</v>
      </c>
      <c r="G1720" s="12" t="s">
        <v>7707</v>
      </c>
      <c r="H1720" s="2">
        <v>3377.5187544</v>
      </c>
      <c r="I1720" s="13" t="s">
        <v>42</v>
      </c>
      <c r="J1720" s="12"/>
      <c r="K1720" s="12" t="s">
        <v>7708</v>
      </c>
      <c r="L1720" s="14"/>
      <c r="M1720" s="12" t="s">
        <v>7709</v>
      </c>
      <c r="N1720" s="14"/>
      <c r="O1720" s="12" t="s">
        <v>7710</v>
      </c>
      <c r="P1720" s="14"/>
      <c r="Q1720" s="12"/>
      <c r="R1720" s="14"/>
      <c r="S1720" s="12"/>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25">
      <c r="A1721" s="13">
        <v>2</v>
      </c>
      <c r="B1721" s="12" t="s">
        <v>37</v>
      </c>
      <c r="C1721" s="12" t="s">
        <v>237</v>
      </c>
      <c r="D1721" s="12" t="s">
        <v>58</v>
      </c>
      <c r="E1721" s="19">
        <v>1720</v>
      </c>
      <c r="F1721" s="12" t="s">
        <v>7711</v>
      </c>
      <c r="G1721" s="12" t="s">
        <v>7712</v>
      </c>
      <c r="H1721" s="2">
        <v>30.68526</v>
      </c>
      <c r="I1721" s="13" t="s">
        <v>42</v>
      </c>
      <c r="J1721" s="12"/>
      <c r="K1721" s="12" t="s">
        <v>7711</v>
      </c>
      <c r="L1721" s="14"/>
      <c r="M1721" s="12"/>
      <c r="N1721" s="14"/>
      <c r="O1721" s="12"/>
      <c r="P1721" s="14"/>
      <c r="Q1721" s="12"/>
      <c r="R1721" s="14"/>
      <c r="S1721" s="12"/>
      <c r="T1721" s="12"/>
      <c r="U1721" s="12"/>
      <c r="V1721" s="12"/>
      <c r="W1721" s="12"/>
      <c r="X1721" s="12"/>
      <c r="Y1721" s="12"/>
      <c r="Z1721" s="12"/>
      <c r="AA1721" s="84"/>
      <c r="AB1721" s="84"/>
      <c r="AC1721" s="84"/>
      <c r="AD1721" s="84"/>
      <c r="AE1721" s="84"/>
      <c r="AF1721" s="84"/>
      <c r="AG1721" s="84"/>
      <c r="AH1721" s="84"/>
      <c r="AI1721" s="84"/>
      <c r="AJ1721" s="84"/>
      <c r="AK1721" s="84"/>
      <c r="AL1721" s="84"/>
    </row>
    <row r="1722" spans="1:38" ht="27.75" customHeight="1" x14ac:dyDescent="0.25">
      <c r="A1722" s="13">
        <v>2</v>
      </c>
      <c r="B1722" s="12" t="s">
        <v>37</v>
      </c>
      <c r="C1722" s="30" t="s">
        <v>7713</v>
      </c>
      <c r="D1722" s="83" t="s">
        <v>188</v>
      </c>
      <c r="E1722" s="19">
        <v>1721</v>
      </c>
      <c r="F1722" s="30" t="s">
        <v>7714</v>
      </c>
      <c r="G1722" s="83" t="s">
        <v>7715</v>
      </c>
      <c r="H1722" s="2">
        <v>25.392215</v>
      </c>
      <c r="I1722" s="13" t="s">
        <v>42</v>
      </c>
      <c r="J1722" s="83"/>
      <c r="K1722" s="30" t="s">
        <v>7714</v>
      </c>
      <c r="L1722" s="17"/>
      <c r="M1722" s="83"/>
      <c r="N1722" s="17"/>
      <c r="O1722" s="83"/>
      <c r="P1722" s="17"/>
      <c r="Q1722" s="83"/>
      <c r="R1722" s="17"/>
      <c r="S1722" s="83"/>
      <c r="T1722" s="83"/>
      <c r="U1722" s="83"/>
      <c r="V1722" s="83"/>
      <c r="W1722" s="83"/>
      <c r="X1722" s="83"/>
      <c r="Y1722" s="83"/>
      <c r="Z1722" s="83"/>
      <c r="AA1722" s="83"/>
      <c r="AB1722" s="83"/>
      <c r="AC1722" s="83"/>
      <c r="AD1722" s="83"/>
      <c r="AE1722" s="83"/>
      <c r="AF1722" s="83"/>
      <c r="AG1722" s="83"/>
      <c r="AH1722" s="83"/>
      <c r="AI1722" s="83"/>
      <c r="AJ1722" s="83"/>
      <c r="AK1722" s="83"/>
      <c r="AL1722" s="83"/>
    </row>
    <row r="1723" spans="1:38" ht="27.75" customHeight="1" x14ac:dyDescent="0.25">
      <c r="A1723" s="13">
        <v>2</v>
      </c>
      <c r="B1723" s="12" t="s">
        <v>37</v>
      </c>
      <c r="C1723" s="12" t="s">
        <v>1311</v>
      </c>
      <c r="D1723" s="12" t="s">
        <v>45</v>
      </c>
      <c r="E1723" s="19">
        <v>1722</v>
      </c>
      <c r="F1723" s="12" t="s">
        <v>7716</v>
      </c>
      <c r="G1723" s="12" t="s">
        <v>7717</v>
      </c>
      <c r="H1723" s="2">
        <v>72.243191299999992</v>
      </c>
      <c r="I1723" s="13" t="s">
        <v>42</v>
      </c>
      <c r="J1723" s="12"/>
      <c r="K1723" s="12" t="s">
        <v>7718</v>
      </c>
      <c r="L1723" s="14"/>
      <c r="M1723" s="12"/>
      <c r="N1723" s="17"/>
      <c r="O1723" s="12"/>
      <c r="P1723" s="14"/>
      <c r="Q1723" s="12"/>
      <c r="R1723" s="14"/>
      <c r="S1723" s="12"/>
      <c r="T1723" s="12"/>
      <c r="U1723" s="12"/>
      <c r="V1723" s="12"/>
      <c r="W1723" s="12"/>
      <c r="X1723" s="12"/>
      <c r="Y1723" s="12"/>
      <c r="Z1723" s="12"/>
      <c r="AA1723" s="15"/>
      <c r="AB1723" s="15"/>
      <c r="AC1723" s="15"/>
      <c r="AD1723" s="15"/>
      <c r="AE1723" s="15"/>
      <c r="AF1723" s="15"/>
      <c r="AG1723" s="15"/>
      <c r="AH1723" s="15"/>
      <c r="AI1723" s="15"/>
      <c r="AJ1723" s="15"/>
      <c r="AK1723" s="15"/>
      <c r="AL1723" s="15"/>
    </row>
    <row r="1724" spans="1:38" ht="27.75" customHeight="1" x14ac:dyDescent="0.25">
      <c r="A1724" s="13">
        <v>2</v>
      </c>
      <c r="B1724" s="12" t="s">
        <v>37</v>
      </c>
      <c r="C1724" s="12" t="s">
        <v>1159</v>
      </c>
      <c r="D1724" s="12" t="s">
        <v>347</v>
      </c>
      <c r="E1724" s="19">
        <v>1723</v>
      </c>
      <c r="F1724" s="12" t="s">
        <v>7719</v>
      </c>
      <c r="G1724" s="12" t="s">
        <v>7720</v>
      </c>
      <c r="H1724" s="2">
        <v>37.036769999999997</v>
      </c>
      <c r="I1724" s="13" t="s">
        <v>42</v>
      </c>
      <c r="J1724" s="12"/>
      <c r="K1724" s="12" t="s">
        <v>7721</v>
      </c>
      <c r="L1724" s="14"/>
      <c r="M1724" s="12" t="s">
        <v>7722</v>
      </c>
      <c r="N1724" s="14"/>
      <c r="O1724" s="12"/>
      <c r="P1724" s="14"/>
      <c r="Q1724" s="12"/>
      <c r="R1724" s="14"/>
      <c r="S1724" s="12"/>
      <c r="T1724" s="12"/>
      <c r="U1724" s="12"/>
      <c r="V1724" s="12"/>
      <c r="W1724" s="12"/>
      <c r="X1724" s="12"/>
      <c r="Y1724" s="12"/>
      <c r="Z1724" s="12"/>
      <c r="AA1724" s="12"/>
      <c r="AB1724" s="12"/>
      <c r="AC1724" s="12"/>
      <c r="AD1724" s="12"/>
      <c r="AE1724" s="12"/>
      <c r="AF1724" s="12"/>
      <c r="AG1724" s="12"/>
      <c r="AH1724" s="12"/>
      <c r="AI1724" s="12"/>
      <c r="AJ1724" s="12"/>
      <c r="AK1724" s="12"/>
      <c r="AL1724" s="12"/>
    </row>
    <row r="1725" spans="1:38" ht="27.75" customHeight="1" x14ac:dyDescent="0.25">
      <c r="A1725" s="13">
        <v>2</v>
      </c>
      <c r="B1725" s="12" t="s">
        <v>37</v>
      </c>
      <c r="C1725" s="12" t="s">
        <v>254</v>
      </c>
      <c r="D1725" s="12" t="s">
        <v>114</v>
      </c>
      <c r="E1725" s="19">
        <v>1724</v>
      </c>
      <c r="F1725" s="12" t="s">
        <v>7723</v>
      </c>
      <c r="G1725" s="12" t="s">
        <v>4393</v>
      </c>
      <c r="H1725" s="2">
        <v>337.220032</v>
      </c>
      <c r="I1725" s="13" t="s">
        <v>42</v>
      </c>
      <c r="J1725" s="84"/>
      <c r="K1725" s="12" t="s">
        <v>4394</v>
      </c>
      <c r="L1725" s="14">
        <v>261780</v>
      </c>
      <c r="M1725" s="12"/>
      <c r="N1725" s="14"/>
      <c r="O1725" s="12"/>
      <c r="P1725" s="14"/>
      <c r="Q1725" s="12"/>
      <c r="R1725" s="14"/>
      <c r="S1725" s="12"/>
      <c r="T1725" s="12"/>
      <c r="U1725" s="12"/>
      <c r="V1725" s="12"/>
      <c r="W1725" s="12"/>
      <c r="X1725" s="12"/>
      <c r="Y1725" s="12"/>
      <c r="Z1725" s="12"/>
      <c r="AA1725" s="12"/>
      <c r="AB1725" s="12"/>
      <c r="AC1725" s="12"/>
      <c r="AD1725" s="12"/>
      <c r="AE1725" s="12"/>
      <c r="AF1725" s="12"/>
      <c r="AG1725" s="12"/>
      <c r="AH1725" s="12"/>
      <c r="AI1725" s="12"/>
      <c r="AJ1725" s="12"/>
      <c r="AK1725" s="12"/>
      <c r="AL1725" s="12"/>
    </row>
    <row r="1726" spans="1:38" ht="27.75" customHeight="1" x14ac:dyDescent="0.25">
      <c r="A1726" s="13">
        <v>2</v>
      </c>
      <c r="B1726" s="12" t="s">
        <v>37</v>
      </c>
      <c r="C1726" s="12" t="s">
        <v>254</v>
      </c>
      <c r="D1726" s="12" t="s">
        <v>114</v>
      </c>
      <c r="E1726" s="19">
        <v>1725</v>
      </c>
      <c r="F1726" s="12" t="s">
        <v>7724</v>
      </c>
      <c r="G1726" s="12" t="s">
        <v>4393</v>
      </c>
      <c r="H1726" s="2">
        <v>1189.22219</v>
      </c>
      <c r="I1726" s="13" t="s">
        <v>42</v>
      </c>
      <c r="J1726" s="12"/>
      <c r="K1726" s="12" t="s">
        <v>4394</v>
      </c>
      <c r="L1726" s="14">
        <v>261780</v>
      </c>
      <c r="M1726" s="12" t="s">
        <v>4395</v>
      </c>
      <c r="N1726" s="14">
        <v>182609</v>
      </c>
      <c r="O1726" s="12" t="s">
        <v>7725</v>
      </c>
      <c r="P1726" s="14">
        <v>162249</v>
      </c>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1537</v>
      </c>
      <c r="D1727" s="12" t="s">
        <v>114</v>
      </c>
      <c r="E1727" s="19">
        <v>1726</v>
      </c>
      <c r="F1727" s="12" t="s">
        <v>7726</v>
      </c>
      <c r="G1727" s="12" t="s">
        <v>7727</v>
      </c>
      <c r="H1727" s="2">
        <v>57.217675</v>
      </c>
      <c r="I1727" s="13" t="s">
        <v>42</v>
      </c>
      <c r="J1727" s="12"/>
      <c r="K1727" s="12" t="s">
        <v>7728</v>
      </c>
      <c r="L1727" s="14"/>
      <c r="M1727" s="12"/>
      <c r="N1727" s="14"/>
      <c r="O1727" s="12"/>
      <c r="P1727" s="14"/>
      <c r="Q1727" s="12"/>
      <c r="R1727" s="14"/>
      <c r="S1727" s="12"/>
      <c r="T1727" s="12"/>
      <c r="U1727" s="12"/>
      <c r="V1727" s="12"/>
      <c r="W1727" s="12"/>
      <c r="X1727" s="12"/>
      <c r="Y1727" s="12"/>
      <c r="Z1727" s="12"/>
      <c r="AA1727" s="12"/>
      <c r="AB1727" s="12"/>
      <c r="AC1727" s="15"/>
      <c r="AD1727" s="15"/>
      <c r="AE1727" s="15"/>
      <c r="AF1727" s="15"/>
      <c r="AG1727" s="15"/>
      <c r="AH1727" s="15"/>
      <c r="AI1727" s="15"/>
      <c r="AJ1727" s="15"/>
      <c r="AK1727" s="15"/>
      <c r="AL1727" s="15"/>
    </row>
    <row r="1728" spans="1:38" ht="27.75" customHeight="1" x14ac:dyDescent="0.25">
      <c r="A1728" s="13">
        <v>2</v>
      </c>
      <c r="B1728" s="12" t="s">
        <v>37</v>
      </c>
      <c r="C1728" s="12" t="s">
        <v>7729</v>
      </c>
      <c r="D1728" s="12" t="s">
        <v>114</v>
      </c>
      <c r="E1728" s="19">
        <v>1727</v>
      </c>
      <c r="F1728" s="12" t="s">
        <v>7730</v>
      </c>
      <c r="G1728" s="12" t="s">
        <v>7731</v>
      </c>
      <c r="H1728" s="2">
        <v>189.69617270000001</v>
      </c>
      <c r="I1728" s="13" t="s">
        <v>42</v>
      </c>
      <c r="J1728" s="12" t="s">
        <v>7732</v>
      </c>
      <c r="K1728" s="12" t="s">
        <v>7733</v>
      </c>
      <c r="L1728" s="14">
        <v>3584695</v>
      </c>
      <c r="M1728" s="12" t="s">
        <v>7734</v>
      </c>
      <c r="N1728" s="14">
        <v>6941520</v>
      </c>
      <c r="O1728" s="12" t="s">
        <v>7735</v>
      </c>
      <c r="P1728" s="14">
        <v>7031046</v>
      </c>
      <c r="Q1728" s="12" t="s">
        <v>7736</v>
      </c>
      <c r="R1728" s="14">
        <v>6986239</v>
      </c>
      <c r="S1728" s="12" t="s">
        <v>7737</v>
      </c>
      <c r="T1728" s="12">
        <v>5804</v>
      </c>
      <c r="U1728" s="12"/>
      <c r="V1728" s="12"/>
      <c r="W1728" s="12"/>
      <c r="X1728" s="12"/>
      <c r="Y1728" s="12"/>
      <c r="Z1728" s="12"/>
      <c r="AA1728" s="12"/>
      <c r="AB1728" s="12"/>
      <c r="AC1728" s="15"/>
      <c r="AD1728" s="15"/>
      <c r="AE1728" s="15"/>
      <c r="AF1728" s="15"/>
      <c r="AG1728" s="15"/>
      <c r="AH1728" s="15"/>
      <c r="AI1728" s="15"/>
      <c r="AJ1728" s="15"/>
      <c r="AK1728" s="15"/>
      <c r="AL1728" s="15"/>
    </row>
    <row r="1729" spans="1:38" ht="27.75" customHeight="1" x14ac:dyDescent="0.25">
      <c r="A1729" s="13">
        <v>2</v>
      </c>
      <c r="B1729" s="12" t="s">
        <v>37</v>
      </c>
      <c r="C1729" s="12" t="s">
        <v>254</v>
      </c>
      <c r="D1729" s="12" t="s">
        <v>114</v>
      </c>
      <c r="E1729" s="19">
        <v>1728</v>
      </c>
      <c r="F1729" s="12" t="s">
        <v>7738</v>
      </c>
      <c r="G1729" s="84" t="s">
        <v>7739</v>
      </c>
      <c r="H1729" s="2">
        <v>57567.343379999998</v>
      </c>
      <c r="I1729" s="13" t="s">
        <v>42</v>
      </c>
      <c r="J1729" s="12"/>
      <c r="K1729" s="12" t="s">
        <v>7740</v>
      </c>
      <c r="L1729" s="17" t="s">
        <v>7741</v>
      </c>
      <c r="M1729" s="83" t="s">
        <v>7742</v>
      </c>
      <c r="N1729" s="17" t="s">
        <v>7743</v>
      </c>
      <c r="O1729" s="12" t="s">
        <v>7744</v>
      </c>
      <c r="P1729" s="14"/>
      <c r="Q1729" s="83" t="s">
        <v>7745</v>
      </c>
      <c r="R1729" s="16"/>
      <c r="S1729" s="83" t="s">
        <v>7746</v>
      </c>
      <c r="T1729" s="16" t="s">
        <v>7747</v>
      </c>
      <c r="U1729" s="83" t="s">
        <v>7748</v>
      </c>
      <c r="V1729" s="16" t="s">
        <v>7749</v>
      </c>
      <c r="W1729" s="83" t="s">
        <v>7750</v>
      </c>
      <c r="X1729" s="12"/>
      <c r="Y1729" s="12"/>
      <c r="Z1729" s="12"/>
      <c r="AA1729" s="12"/>
      <c r="AB1729" s="12"/>
      <c r="AC1729" s="12"/>
      <c r="AD1729" s="12"/>
      <c r="AE1729" s="12"/>
      <c r="AF1729" s="12"/>
      <c r="AG1729" s="12"/>
      <c r="AH1729" s="12"/>
      <c r="AI1729" s="12"/>
      <c r="AJ1729" s="12"/>
      <c r="AK1729" s="12"/>
      <c r="AL1729" s="12"/>
    </row>
    <row r="1730" spans="1:38" ht="27.75" customHeight="1" x14ac:dyDescent="0.25">
      <c r="A1730" s="13">
        <v>2</v>
      </c>
      <c r="B1730" s="12" t="s">
        <v>37</v>
      </c>
      <c r="C1730" s="12" t="s">
        <v>7751</v>
      </c>
      <c r="D1730" s="12" t="s">
        <v>711</v>
      </c>
      <c r="E1730" s="19">
        <v>1729</v>
      </c>
      <c r="F1730" s="12" t="s">
        <v>7752</v>
      </c>
      <c r="G1730" s="12" t="s">
        <v>7753</v>
      </c>
      <c r="H1730" s="2">
        <v>9537.0521950999992</v>
      </c>
      <c r="I1730" s="13" t="s">
        <v>42</v>
      </c>
      <c r="J1730" s="12"/>
      <c r="K1730" s="12" t="s">
        <v>7754</v>
      </c>
      <c r="L1730" s="17" t="s">
        <v>7755</v>
      </c>
      <c r="M1730" s="83" t="s">
        <v>7756</v>
      </c>
      <c r="N1730" s="17" t="s">
        <v>7757</v>
      </c>
      <c r="O1730" s="12"/>
      <c r="P1730" s="14"/>
      <c r="Q1730" s="83"/>
      <c r="R1730" s="16"/>
      <c r="S1730" s="83"/>
      <c r="T1730" s="16"/>
      <c r="U1730" s="83"/>
      <c r="V1730" s="16"/>
      <c r="W1730" s="83"/>
      <c r="X1730" s="12"/>
      <c r="Y1730" s="12"/>
      <c r="Z1730" s="12"/>
      <c r="AA1730" s="84"/>
      <c r="AB1730" s="84"/>
      <c r="AC1730" s="84"/>
      <c r="AD1730" s="84"/>
      <c r="AE1730" s="84"/>
      <c r="AF1730" s="84"/>
      <c r="AG1730" s="84"/>
      <c r="AH1730" s="84"/>
      <c r="AI1730" s="84"/>
      <c r="AJ1730" s="84"/>
      <c r="AK1730" s="84"/>
      <c r="AL1730" s="84"/>
    </row>
    <row r="1731" spans="1:38" ht="27.75" customHeight="1" x14ac:dyDescent="0.25">
      <c r="A1731" s="13">
        <v>2</v>
      </c>
      <c r="B1731" s="12" t="s">
        <v>7758</v>
      </c>
      <c r="C1731" s="12" t="s">
        <v>7759</v>
      </c>
      <c r="D1731" s="12" t="s">
        <v>7760</v>
      </c>
      <c r="E1731" s="19">
        <v>1730</v>
      </c>
      <c r="F1731" s="12" t="s">
        <v>7761</v>
      </c>
      <c r="G1731" s="12" t="s">
        <v>7762</v>
      </c>
      <c r="H1731" s="2">
        <v>107.2645167</v>
      </c>
      <c r="I1731" s="13" t="s">
        <v>42</v>
      </c>
      <c r="J1731" s="12"/>
      <c r="K1731" s="12" t="s">
        <v>7763</v>
      </c>
      <c r="L1731" s="14" t="s">
        <v>7764</v>
      </c>
      <c r="M1731" s="12" t="s">
        <v>7765</v>
      </c>
      <c r="N1731" s="14" t="s">
        <v>7766</v>
      </c>
      <c r="O1731" s="12"/>
      <c r="P1731" s="14"/>
      <c r="Q1731" s="12"/>
      <c r="R1731" s="14"/>
      <c r="S1731" s="12"/>
      <c r="T1731" s="12"/>
      <c r="U1731" s="12"/>
      <c r="V1731" s="12"/>
      <c r="W1731" s="12"/>
      <c r="X1731" s="12"/>
      <c r="Y1731" s="12"/>
      <c r="Z1731" s="12"/>
      <c r="AA1731" s="15"/>
      <c r="AB1731" s="15"/>
      <c r="AC1731" s="15"/>
      <c r="AD1731" s="15"/>
      <c r="AE1731" s="15"/>
      <c r="AF1731" s="15"/>
      <c r="AG1731" s="15"/>
      <c r="AH1731" s="15"/>
      <c r="AI1731" s="85"/>
      <c r="AJ1731" s="85"/>
      <c r="AK1731" s="85"/>
      <c r="AL1731" s="85"/>
    </row>
    <row r="1732" spans="1:38" ht="27.75" customHeight="1" x14ac:dyDescent="0.25">
      <c r="A1732" s="13">
        <v>2</v>
      </c>
      <c r="B1732" s="12" t="s">
        <v>7758</v>
      </c>
      <c r="C1732" s="12" t="s">
        <v>7767</v>
      </c>
      <c r="D1732" s="12" t="s">
        <v>108</v>
      </c>
      <c r="E1732" s="19">
        <v>1731</v>
      </c>
      <c r="F1732" s="12" t="s">
        <v>7768</v>
      </c>
      <c r="G1732" s="12" t="s">
        <v>7769</v>
      </c>
      <c r="H1732" s="2">
        <v>265.27814499999999</v>
      </c>
      <c r="I1732" s="13" t="s">
        <v>42</v>
      </c>
      <c r="J1732" s="12"/>
      <c r="K1732" s="12" t="s">
        <v>7770</v>
      </c>
      <c r="L1732" s="14"/>
      <c r="M1732" s="12"/>
      <c r="N1732" s="14"/>
      <c r="O1732" s="12"/>
      <c r="P1732" s="14"/>
      <c r="Q1732" s="12"/>
      <c r="R1732" s="14"/>
      <c r="S1732" s="12"/>
      <c r="T1732" s="12"/>
      <c r="U1732" s="12"/>
      <c r="V1732" s="12"/>
      <c r="W1732" s="12"/>
      <c r="X1732" s="12"/>
      <c r="Y1732" s="12"/>
      <c r="Z1732" s="12"/>
      <c r="AA1732" s="12"/>
      <c r="AB1732" s="12"/>
      <c r="AC1732" s="15"/>
      <c r="AD1732" s="15"/>
      <c r="AE1732" s="15"/>
      <c r="AF1732" s="15"/>
      <c r="AG1732" s="15"/>
      <c r="AH1732" s="15"/>
      <c r="AI1732" s="15"/>
      <c r="AJ1732" s="15"/>
      <c r="AK1732" s="85"/>
      <c r="AL1732" s="85"/>
    </row>
    <row r="1733" spans="1:38" ht="27.75" customHeight="1" x14ac:dyDescent="0.25">
      <c r="A1733" s="13">
        <v>2</v>
      </c>
      <c r="B1733" s="12" t="s">
        <v>37</v>
      </c>
      <c r="C1733" s="12" t="s">
        <v>7771</v>
      </c>
      <c r="D1733" s="12" t="s">
        <v>751</v>
      </c>
      <c r="E1733" s="19">
        <v>1732</v>
      </c>
      <c r="F1733" s="12" t="s">
        <v>7772</v>
      </c>
      <c r="G1733" s="12" t="s">
        <v>7773</v>
      </c>
      <c r="H1733" s="2">
        <v>266.02911349999999</v>
      </c>
      <c r="I1733" s="13" t="s">
        <v>42</v>
      </c>
      <c r="J1733" s="12"/>
      <c r="K1733" s="12" t="s">
        <v>7774</v>
      </c>
      <c r="L1733" s="14"/>
      <c r="M1733" s="12" t="s">
        <v>7775</v>
      </c>
      <c r="N1733" s="14"/>
      <c r="O1733" s="12"/>
      <c r="P1733" s="14"/>
      <c r="Q1733" s="12"/>
      <c r="R1733" s="14"/>
      <c r="S1733" s="12"/>
      <c r="T1733" s="12"/>
      <c r="U1733" s="12"/>
      <c r="V1733" s="12"/>
      <c r="W1733" s="12"/>
      <c r="X1733" s="12"/>
      <c r="Y1733" s="12"/>
      <c r="Z1733" s="12"/>
      <c r="AA1733" s="12"/>
      <c r="AB1733" s="12"/>
      <c r="AC1733" s="15"/>
      <c r="AD1733" s="15"/>
      <c r="AE1733" s="15"/>
      <c r="AF1733" s="15"/>
      <c r="AG1733" s="15"/>
      <c r="AH1733" s="15"/>
      <c r="AI1733" s="15"/>
      <c r="AJ1733" s="15"/>
      <c r="AK1733" s="85"/>
      <c r="AL1733" s="85"/>
    </row>
    <row r="1734" spans="1:38" ht="27.75" customHeight="1" x14ac:dyDescent="0.25">
      <c r="A1734" s="13">
        <v>2</v>
      </c>
      <c r="B1734" s="12" t="s">
        <v>37</v>
      </c>
      <c r="C1734" s="12" t="s">
        <v>7771</v>
      </c>
      <c r="D1734" s="84" t="s">
        <v>751</v>
      </c>
      <c r="E1734" s="19">
        <v>1733</v>
      </c>
      <c r="F1734" s="84" t="s">
        <v>7776</v>
      </c>
      <c r="G1734" s="84" t="s">
        <v>7777</v>
      </c>
      <c r="H1734" s="2">
        <v>181.6406968</v>
      </c>
      <c r="I1734" s="13" t="s">
        <v>42</v>
      </c>
      <c r="J1734" s="84"/>
      <c r="K1734" s="84" t="s">
        <v>7778</v>
      </c>
      <c r="L1734" s="14"/>
      <c r="M1734" s="84" t="s">
        <v>7779</v>
      </c>
      <c r="N1734" s="14"/>
      <c r="O1734" s="84"/>
      <c r="P1734" s="14"/>
      <c r="Q1734" s="84"/>
      <c r="R1734" s="14"/>
      <c r="S1734" s="84"/>
      <c r="T1734" s="84"/>
      <c r="U1734" s="84"/>
      <c r="V1734" s="84"/>
      <c r="W1734" s="84"/>
      <c r="X1734" s="84"/>
      <c r="Y1734" s="84"/>
      <c r="Z1734" s="84"/>
      <c r="AA1734" s="84"/>
      <c r="AB1734" s="84"/>
      <c r="AC1734" s="15"/>
      <c r="AD1734" s="15"/>
      <c r="AE1734" s="15"/>
      <c r="AF1734" s="15"/>
      <c r="AG1734" s="15"/>
      <c r="AH1734" s="15"/>
      <c r="AI1734" s="15"/>
      <c r="AJ1734" s="15"/>
      <c r="AK1734" s="85"/>
      <c r="AL1734" s="85"/>
    </row>
    <row r="1735" spans="1:38" ht="27.75" customHeight="1" x14ac:dyDescent="0.25">
      <c r="A1735" s="13">
        <v>2</v>
      </c>
      <c r="B1735" s="12" t="s">
        <v>37</v>
      </c>
      <c r="C1735" s="84" t="s">
        <v>7771</v>
      </c>
      <c r="D1735" s="12" t="s">
        <v>751</v>
      </c>
      <c r="E1735" s="19">
        <v>1734</v>
      </c>
      <c r="F1735" s="12" t="s">
        <v>7780</v>
      </c>
      <c r="G1735" s="12" t="s">
        <v>7781</v>
      </c>
      <c r="H1735" s="2">
        <v>161.4792534</v>
      </c>
      <c r="I1735" s="13" t="s">
        <v>42</v>
      </c>
      <c r="J1735" s="84"/>
      <c r="K1735" s="84" t="s">
        <v>1451</v>
      </c>
      <c r="L1735" s="14"/>
      <c r="M1735" s="84" t="s">
        <v>7782</v>
      </c>
      <c r="N1735" s="14"/>
      <c r="O1735" s="84"/>
      <c r="P1735" s="14"/>
      <c r="Q1735" s="84"/>
      <c r="R1735" s="14"/>
      <c r="S1735" s="84"/>
      <c r="T1735" s="84"/>
      <c r="U1735" s="84"/>
      <c r="V1735" s="84"/>
      <c r="W1735" s="84"/>
      <c r="X1735" s="84"/>
      <c r="Y1735" s="84"/>
      <c r="Z1735" s="84"/>
      <c r="AA1735" s="84"/>
      <c r="AB1735" s="84"/>
      <c r="AC1735" s="15"/>
      <c r="AD1735" s="15"/>
      <c r="AE1735" s="15"/>
      <c r="AF1735" s="15"/>
      <c r="AG1735" s="15"/>
      <c r="AH1735" s="15"/>
      <c r="AI1735" s="15"/>
      <c r="AJ1735" s="15"/>
      <c r="AK1735" s="85"/>
      <c r="AL1735" s="85"/>
    </row>
    <row r="1736" spans="1:38" ht="27.75" customHeight="1" x14ac:dyDescent="0.25">
      <c r="A1736" s="13">
        <v>2</v>
      </c>
      <c r="B1736" s="12" t="s">
        <v>37</v>
      </c>
      <c r="C1736" s="12" t="s">
        <v>7771</v>
      </c>
      <c r="D1736" s="12" t="s">
        <v>751</v>
      </c>
      <c r="E1736" s="19">
        <v>1735</v>
      </c>
      <c r="F1736" s="12" t="s">
        <v>7783</v>
      </c>
      <c r="G1736" s="12" t="s">
        <v>7784</v>
      </c>
      <c r="H1736" s="2">
        <v>224.29528160000001</v>
      </c>
      <c r="I1736" s="13" t="s">
        <v>42</v>
      </c>
      <c r="J1736" s="12"/>
      <c r="K1736" s="12" t="s">
        <v>7785</v>
      </c>
      <c r="L1736" s="14"/>
      <c r="M1736" s="12" t="s">
        <v>7786</v>
      </c>
      <c r="N1736" s="14"/>
      <c r="O1736" s="84"/>
      <c r="P1736" s="14"/>
      <c r="Q1736" s="12"/>
      <c r="R1736" s="14"/>
      <c r="S1736" s="12"/>
      <c r="T1736" s="12"/>
      <c r="U1736" s="12"/>
      <c r="V1736" s="12"/>
      <c r="W1736" s="12"/>
      <c r="X1736" s="12"/>
      <c r="Y1736" s="12"/>
      <c r="Z1736" s="12"/>
      <c r="AA1736" s="84"/>
      <c r="AB1736" s="84"/>
      <c r="AC1736" s="15"/>
      <c r="AD1736" s="15"/>
      <c r="AE1736" s="15"/>
      <c r="AF1736" s="15"/>
      <c r="AG1736" s="15"/>
      <c r="AH1736" s="15"/>
      <c r="AI1736" s="15"/>
      <c r="AJ1736" s="15"/>
      <c r="AK1736" s="85"/>
      <c r="AL1736" s="85"/>
    </row>
    <row r="1737" spans="1:38" ht="27.75" customHeight="1" x14ac:dyDescent="0.25">
      <c r="A1737" s="13">
        <v>2</v>
      </c>
      <c r="B1737" s="12" t="s">
        <v>37</v>
      </c>
      <c r="C1737" s="12" t="s">
        <v>7771</v>
      </c>
      <c r="D1737" s="12" t="s">
        <v>751</v>
      </c>
      <c r="E1737" s="19">
        <v>1736</v>
      </c>
      <c r="F1737" s="12" t="s">
        <v>7787</v>
      </c>
      <c r="G1737" s="12" t="s">
        <v>7788</v>
      </c>
      <c r="H1737" s="2">
        <v>206.95265230000001</v>
      </c>
      <c r="I1737" s="13" t="s">
        <v>42</v>
      </c>
      <c r="J1737" s="12"/>
      <c r="K1737" s="12" t="s">
        <v>7789</v>
      </c>
      <c r="L1737" s="14"/>
      <c r="M1737" s="12" t="s">
        <v>7790</v>
      </c>
      <c r="N1737" s="14"/>
      <c r="O1737" s="12" t="s">
        <v>7791</v>
      </c>
      <c r="P1737" s="14"/>
      <c r="Q1737" s="12"/>
      <c r="R1737" s="14"/>
      <c r="S1737" s="12"/>
      <c r="T1737" s="12"/>
      <c r="U1737" s="12"/>
      <c r="V1737" s="12"/>
      <c r="W1737" s="12"/>
      <c r="X1737" s="12"/>
      <c r="Y1737" s="12"/>
      <c r="Z1737" s="12"/>
      <c r="AA1737" s="12"/>
      <c r="AB1737" s="12"/>
      <c r="AC1737" s="15"/>
      <c r="AD1737" s="15"/>
      <c r="AE1737" s="15"/>
      <c r="AF1737" s="15"/>
      <c r="AG1737" s="15"/>
      <c r="AH1737" s="15"/>
      <c r="AI1737" s="15"/>
      <c r="AJ1737" s="15"/>
      <c r="AK1737" s="85"/>
      <c r="AL1737" s="85"/>
    </row>
    <row r="1738" spans="1:38" ht="27.75" customHeight="1" x14ac:dyDescent="0.25">
      <c r="A1738" s="13">
        <v>2</v>
      </c>
      <c r="B1738" s="12" t="s">
        <v>37</v>
      </c>
      <c r="C1738" s="12" t="s">
        <v>7792</v>
      </c>
      <c r="D1738" s="12" t="s">
        <v>751</v>
      </c>
      <c r="E1738" s="19">
        <v>1737</v>
      </c>
      <c r="F1738" s="12" t="s">
        <v>7793</v>
      </c>
      <c r="G1738" s="12" t="s">
        <v>7794</v>
      </c>
      <c r="H1738" s="2">
        <v>191.29804999999999</v>
      </c>
      <c r="I1738" s="13" t="s">
        <v>42</v>
      </c>
      <c r="J1738" s="12"/>
      <c r="K1738" s="12" t="s">
        <v>7795</v>
      </c>
      <c r="L1738" s="14"/>
      <c r="M1738" s="12" t="s">
        <v>7796</v>
      </c>
      <c r="N1738" s="14"/>
      <c r="O1738" s="12"/>
      <c r="P1738" s="14"/>
      <c r="Q1738" s="12"/>
      <c r="R1738" s="14"/>
      <c r="S1738" s="12"/>
      <c r="T1738" s="12"/>
      <c r="U1738" s="12"/>
      <c r="V1738" s="12"/>
      <c r="W1738" s="12"/>
      <c r="X1738" s="12"/>
      <c r="Y1738" s="12"/>
      <c r="Z1738" s="12"/>
      <c r="AA1738" s="12"/>
      <c r="AB1738" s="12"/>
      <c r="AC1738" s="15"/>
      <c r="AD1738" s="15"/>
      <c r="AE1738" s="15"/>
      <c r="AF1738" s="15"/>
      <c r="AG1738" s="15"/>
      <c r="AH1738" s="15"/>
      <c r="AI1738" s="15"/>
      <c r="AJ1738" s="15"/>
      <c r="AK1738" s="85"/>
      <c r="AL1738" s="85"/>
    </row>
    <row r="1739" spans="1:38" ht="27.75" customHeight="1" x14ac:dyDescent="0.25">
      <c r="A1739" s="13">
        <v>2</v>
      </c>
      <c r="B1739" s="12" t="s">
        <v>37</v>
      </c>
      <c r="C1739" s="12" t="s">
        <v>7797</v>
      </c>
      <c r="D1739" s="12" t="s">
        <v>751</v>
      </c>
      <c r="E1739" s="19">
        <v>1738</v>
      </c>
      <c r="F1739" s="12" t="s">
        <v>7798</v>
      </c>
      <c r="G1739" s="12" t="s">
        <v>7799</v>
      </c>
      <c r="H1739" s="2">
        <v>39.253268800000001</v>
      </c>
      <c r="I1739" s="13" t="s">
        <v>42</v>
      </c>
      <c r="J1739" s="12"/>
      <c r="K1739" s="12" t="s">
        <v>7800</v>
      </c>
      <c r="L1739" s="14"/>
      <c r="M1739" s="12" t="s">
        <v>7801</v>
      </c>
      <c r="N1739" s="14"/>
      <c r="O1739" s="12"/>
      <c r="P1739" s="14"/>
      <c r="Q1739" s="12"/>
      <c r="R1739" s="14"/>
      <c r="S1739" s="12"/>
      <c r="T1739" s="12"/>
      <c r="U1739" s="12"/>
      <c r="V1739" s="12"/>
      <c r="W1739" s="12"/>
      <c r="X1739" s="12"/>
      <c r="Y1739" s="12"/>
      <c r="Z1739" s="12"/>
      <c r="AA1739" s="12"/>
      <c r="AB1739" s="12"/>
      <c r="AC1739" s="15"/>
      <c r="AD1739" s="15"/>
      <c r="AE1739" s="15"/>
      <c r="AF1739" s="15"/>
      <c r="AG1739" s="15"/>
      <c r="AH1739" s="15"/>
      <c r="AI1739" s="15"/>
      <c r="AJ1739" s="15"/>
      <c r="AK1739" s="85"/>
      <c r="AL1739" s="85"/>
    </row>
    <row r="1740" spans="1:38" ht="27.75" customHeight="1" x14ac:dyDescent="0.25">
      <c r="A1740" s="13">
        <v>2</v>
      </c>
      <c r="B1740" s="12" t="s">
        <v>7758</v>
      </c>
      <c r="C1740" s="84" t="s">
        <v>7802</v>
      </c>
      <c r="D1740" s="84" t="s">
        <v>188</v>
      </c>
      <c r="E1740" s="19">
        <v>1739</v>
      </c>
      <c r="F1740" s="84" t="s">
        <v>7803</v>
      </c>
      <c r="G1740" s="84" t="s">
        <v>7804</v>
      </c>
      <c r="H1740" s="2">
        <v>262.2792422</v>
      </c>
      <c r="I1740" s="13" t="s">
        <v>42</v>
      </c>
      <c r="J1740" s="84"/>
      <c r="K1740" s="84" t="s">
        <v>7805</v>
      </c>
      <c r="L1740" s="14"/>
      <c r="M1740" s="84"/>
      <c r="N1740" s="14"/>
      <c r="O1740" s="84"/>
      <c r="P1740" s="14"/>
      <c r="Q1740" s="84"/>
      <c r="R1740" s="14"/>
      <c r="S1740" s="84"/>
      <c r="T1740" s="84"/>
      <c r="U1740" s="84"/>
      <c r="V1740" s="84"/>
      <c r="W1740" s="84"/>
      <c r="X1740" s="84"/>
      <c r="Y1740" s="84"/>
      <c r="Z1740" s="84"/>
      <c r="AA1740" s="84"/>
      <c r="AB1740" s="84"/>
      <c r="AC1740" s="15"/>
      <c r="AD1740" s="15"/>
      <c r="AE1740" s="15"/>
      <c r="AF1740" s="15"/>
      <c r="AG1740" s="15"/>
      <c r="AH1740" s="15"/>
      <c r="AI1740" s="15"/>
      <c r="AJ1740" s="15"/>
      <c r="AK1740" s="85"/>
      <c r="AL1740" s="85"/>
    </row>
    <row r="1741" spans="1:38" ht="27.75" customHeight="1" x14ac:dyDescent="0.25">
      <c r="A1741" s="13">
        <v>2</v>
      </c>
      <c r="B1741" s="12" t="s">
        <v>7758</v>
      </c>
      <c r="C1741" s="12" t="s">
        <v>7802</v>
      </c>
      <c r="D1741" s="12" t="s">
        <v>188</v>
      </c>
      <c r="E1741" s="19">
        <v>1740</v>
      </c>
      <c r="F1741" s="12" t="s">
        <v>5740</v>
      </c>
      <c r="G1741" s="12" t="s">
        <v>7806</v>
      </c>
      <c r="H1741" s="2">
        <v>399.97617750000001</v>
      </c>
      <c r="I1741" s="13" t="s">
        <v>42</v>
      </c>
      <c r="J1741" s="12"/>
      <c r="K1741" s="12" t="s">
        <v>7807</v>
      </c>
      <c r="L1741" s="14"/>
      <c r="M1741" s="12"/>
      <c r="N1741" s="14"/>
      <c r="O1741" s="12"/>
      <c r="P1741" s="14"/>
      <c r="Q1741" s="12"/>
      <c r="R1741" s="14"/>
      <c r="S1741" s="12"/>
      <c r="T1741" s="12"/>
      <c r="U1741" s="12"/>
      <c r="V1741" s="12"/>
      <c r="W1741" s="12"/>
      <c r="X1741" s="12"/>
      <c r="Y1741" s="12"/>
      <c r="Z1741" s="12"/>
      <c r="AA1741" s="84"/>
      <c r="AB1741" s="84"/>
      <c r="AC1741" s="15"/>
      <c r="AD1741" s="15"/>
      <c r="AE1741" s="15"/>
      <c r="AF1741" s="15"/>
      <c r="AG1741" s="15"/>
      <c r="AH1741" s="15"/>
      <c r="AI1741" s="15"/>
      <c r="AJ1741" s="15"/>
      <c r="AK1741" s="85"/>
      <c r="AL1741" s="85"/>
    </row>
    <row r="1742" spans="1:38" ht="27.75" customHeight="1" x14ac:dyDescent="0.25">
      <c r="A1742" s="13">
        <v>2</v>
      </c>
      <c r="B1742" s="12" t="s">
        <v>7758</v>
      </c>
      <c r="C1742" s="12" t="s">
        <v>7808</v>
      </c>
      <c r="D1742" s="12" t="s">
        <v>1403</v>
      </c>
      <c r="E1742" s="19">
        <v>1741</v>
      </c>
      <c r="F1742" s="12" t="s">
        <v>7809</v>
      </c>
      <c r="G1742" s="12" t="s">
        <v>7810</v>
      </c>
      <c r="H1742" s="2">
        <v>66.568964199999996</v>
      </c>
      <c r="I1742" s="13" t="s">
        <v>42</v>
      </c>
      <c r="J1742" s="12"/>
      <c r="K1742" s="12" t="s">
        <v>7811</v>
      </c>
      <c r="L1742" s="14"/>
      <c r="M1742" s="12" t="s">
        <v>7812</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85"/>
    </row>
    <row r="1743" spans="1:38" ht="27.75" customHeight="1" x14ac:dyDescent="0.25">
      <c r="A1743" s="13">
        <v>2</v>
      </c>
      <c r="B1743" s="12" t="s">
        <v>7758</v>
      </c>
      <c r="C1743" s="12" t="s">
        <v>7813</v>
      </c>
      <c r="D1743" s="12" t="s">
        <v>1403</v>
      </c>
      <c r="E1743" s="19">
        <v>1742</v>
      </c>
      <c r="F1743" s="12" t="s">
        <v>7814</v>
      </c>
      <c r="G1743" s="12" t="s">
        <v>7815</v>
      </c>
      <c r="H1743" s="2">
        <v>40.853132000000002</v>
      </c>
      <c r="I1743" s="13" t="s">
        <v>42</v>
      </c>
      <c r="J1743" s="12"/>
      <c r="K1743" s="12" t="s">
        <v>7816</v>
      </c>
      <c r="L1743" s="14"/>
      <c r="M1743" s="12"/>
      <c r="N1743" s="14"/>
      <c r="O1743" s="12"/>
      <c r="P1743" s="14"/>
      <c r="Q1743" s="12"/>
      <c r="R1743" s="14"/>
      <c r="S1743" s="12"/>
      <c r="T1743" s="12"/>
      <c r="U1743" s="12"/>
      <c r="V1743" s="12"/>
      <c r="W1743" s="12"/>
      <c r="X1743" s="12"/>
      <c r="Y1743" s="12"/>
      <c r="Z1743" s="12"/>
      <c r="AA1743" s="12"/>
      <c r="AB1743" s="12"/>
      <c r="AC1743" s="15"/>
      <c r="AD1743" s="15"/>
      <c r="AE1743" s="15"/>
      <c r="AF1743" s="15"/>
      <c r="AG1743" s="15"/>
      <c r="AH1743" s="15"/>
      <c r="AI1743" s="15"/>
      <c r="AJ1743" s="15"/>
      <c r="AK1743" s="15"/>
      <c r="AL1743" s="15"/>
    </row>
    <row r="1744" spans="1:38" ht="27.75" customHeight="1" x14ac:dyDescent="0.25">
      <c r="A1744" s="13">
        <v>2</v>
      </c>
      <c r="B1744" s="12" t="s">
        <v>7758</v>
      </c>
      <c r="C1744" s="12" t="s">
        <v>4246</v>
      </c>
      <c r="D1744" s="12" t="s">
        <v>272</v>
      </c>
      <c r="E1744" s="19">
        <v>1743</v>
      </c>
      <c r="F1744" s="12" t="s">
        <v>7817</v>
      </c>
      <c r="G1744" s="12" t="s">
        <v>7818</v>
      </c>
      <c r="H1744" s="2">
        <v>329.95620280000003</v>
      </c>
      <c r="I1744" s="13" t="s">
        <v>42</v>
      </c>
      <c r="J1744" s="12"/>
      <c r="K1744" s="12" t="s">
        <v>7819</v>
      </c>
      <c r="L1744" s="14"/>
      <c r="M1744" s="12" t="s">
        <v>7820</v>
      </c>
      <c r="N1744" s="14"/>
      <c r="O1744" s="12" t="s">
        <v>7821</v>
      </c>
      <c r="P1744" s="14"/>
      <c r="Q1744" s="12" t="s">
        <v>7822</v>
      </c>
      <c r="R1744" s="14"/>
      <c r="S1744" s="12"/>
      <c r="T1744" s="12"/>
      <c r="U1744" s="12"/>
      <c r="V1744" s="12"/>
      <c r="W1744" s="12"/>
      <c r="X1744" s="12"/>
      <c r="Y1744" s="12"/>
      <c r="Z1744" s="12"/>
      <c r="AA1744" s="15"/>
      <c r="AB1744" s="15"/>
      <c r="AC1744" s="15"/>
      <c r="AD1744" s="15"/>
      <c r="AE1744" s="15"/>
      <c r="AF1744" s="15"/>
      <c r="AG1744" s="15"/>
      <c r="AH1744" s="85"/>
      <c r="AI1744" s="85"/>
      <c r="AJ1744" s="85"/>
      <c r="AK1744" s="85"/>
      <c r="AL1744" s="85"/>
    </row>
    <row r="1745" spans="1:38" ht="27.75" customHeight="1" x14ac:dyDescent="0.25">
      <c r="A1745" s="13">
        <v>2</v>
      </c>
      <c r="B1745" s="12" t="s">
        <v>7758</v>
      </c>
      <c r="C1745" s="12" t="s">
        <v>4246</v>
      </c>
      <c r="D1745" s="12" t="s">
        <v>272</v>
      </c>
      <c r="E1745" s="19">
        <v>1744</v>
      </c>
      <c r="F1745" s="12" t="s">
        <v>7823</v>
      </c>
      <c r="G1745" s="12" t="s">
        <v>7824</v>
      </c>
      <c r="H1745" s="2">
        <v>259.390739</v>
      </c>
      <c r="I1745" s="13" t="s">
        <v>42</v>
      </c>
      <c r="J1745" s="12"/>
      <c r="K1745" s="12" t="s">
        <v>7825</v>
      </c>
      <c r="L1745" s="14"/>
      <c r="M1745" s="12" t="s">
        <v>7826</v>
      </c>
      <c r="N1745" s="14"/>
      <c r="O1745" s="12" t="s">
        <v>7827</v>
      </c>
      <c r="P1745" s="14"/>
      <c r="Q1745" s="12"/>
      <c r="R1745" s="14"/>
      <c r="S1745" s="12"/>
      <c r="T1745" s="12"/>
      <c r="U1745" s="12"/>
      <c r="V1745" s="12"/>
      <c r="W1745" s="12"/>
      <c r="X1745" s="12"/>
      <c r="Y1745" s="12"/>
      <c r="Z1745" s="12"/>
      <c r="AA1745" s="15"/>
      <c r="AB1745" s="15"/>
      <c r="AC1745" s="15"/>
      <c r="AD1745" s="15"/>
      <c r="AE1745" s="15"/>
      <c r="AF1745" s="15"/>
      <c r="AG1745" s="15"/>
      <c r="AH1745" s="85"/>
      <c r="AI1745" s="85"/>
      <c r="AJ1745" s="85"/>
      <c r="AK1745" s="85"/>
      <c r="AL1745" s="85"/>
    </row>
    <row r="1746" spans="1:38" ht="27.75" customHeight="1" x14ac:dyDescent="0.25">
      <c r="A1746" s="13">
        <v>2</v>
      </c>
      <c r="B1746" s="12" t="s">
        <v>7758</v>
      </c>
      <c r="C1746" s="12" t="s">
        <v>4246</v>
      </c>
      <c r="D1746" s="12" t="s">
        <v>272</v>
      </c>
      <c r="E1746" s="19">
        <v>1745</v>
      </c>
      <c r="F1746" s="12" t="s">
        <v>7828</v>
      </c>
      <c r="G1746" s="12" t="s">
        <v>7829</v>
      </c>
      <c r="H1746" s="2">
        <v>67.402100000000004</v>
      </c>
      <c r="I1746" s="13" t="s">
        <v>42</v>
      </c>
      <c r="J1746" s="12"/>
      <c r="K1746" s="12" t="s">
        <v>7830</v>
      </c>
      <c r="L1746" s="14"/>
      <c r="M1746" s="84"/>
      <c r="N1746" s="14"/>
      <c r="O1746" s="12"/>
      <c r="P1746" s="14"/>
      <c r="Q1746" s="84"/>
      <c r="R1746" s="14"/>
      <c r="S1746" s="84"/>
      <c r="T1746" s="84"/>
      <c r="U1746" s="84"/>
      <c r="V1746" s="84"/>
      <c r="W1746" s="84"/>
      <c r="X1746" s="12"/>
      <c r="Y1746" s="12"/>
      <c r="Z1746" s="12"/>
      <c r="AA1746" s="15"/>
      <c r="AB1746" s="15"/>
      <c r="AC1746" s="15"/>
      <c r="AD1746" s="15"/>
      <c r="AE1746" s="15"/>
      <c r="AF1746" s="15"/>
      <c r="AG1746" s="15"/>
      <c r="AH1746" s="85"/>
      <c r="AI1746" s="85"/>
      <c r="AJ1746" s="85"/>
      <c r="AK1746" s="85"/>
      <c r="AL1746" s="85"/>
    </row>
    <row r="1747" spans="1:38" ht="27.75" customHeight="1" x14ac:dyDescent="0.25">
      <c r="A1747" s="13">
        <v>2</v>
      </c>
      <c r="B1747" s="12" t="s">
        <v>7758</v>
      </c>
      <c r="C1747" s="12" t="s">
        <v>7831</v>
      </c>
      <c r="D1747" s="12" t="s">
        <v>272</v>
      </c>
      <c r="E1747" s="19">
        <v>1746</v>
      </c>
      <c r="F1747" s="12" t="s">
        <v>7832</v>
      </c>
      <c r="G1747" s="12" t="s">
        <v>7833</v>
      </c>
      <c r="H1747" s="2">
        <v>419.09212450000001</v>
      </c>
      <c r="I1747" s="13" t="s">
        <v>42</v>
      </c>
      <c r="J1747" s="12"/>
      <c r="K1747" s="12" t="s">
        <v>7811</v>
      </c>
      <c r="L1747" s="14"/>
      <c r="M1747" s="84" t="s">
        <v>7834</v>
      </c>
      <c r="N1747" s="14"/>
      <c r="O1747" s="12" t="s">
        <v>7835</v>
      </c>
      <c r="P1747" s="14"/>
      <c r="Q1747" s="84"/>
      <c r="R1747" s="14"/>
      <c r="S1747" s="84"/>
      <c r="T1747" s="84"/>
      <c r="U1747" s="84"/>
      <c r="V1747" s="84"/>
      <c r="W1747" s="84"/>
      <c r="X1747" s="12"/>
      <c r="Y1747" s="12"/>
      <c r="Z1747" s="12"/>
      <c r="AA1747" s="15"/>
      <c r="AB1747" s="15"/>
      <c r="AC1747" s="15"/>
      <c r="AD1747" s="15"/>
      <c r="AE1747" s="15"/>
      <c r="AF1747" s="15"/>
      <c r="AG1747" s="15"/>
      <c r="AH1747" s="85"/>
      <c r="AI1747" s="85"/>
      <c r="AJ1747" s="85"/>
      <c r="AK1747" s="85"/>
      <c r="AL1747" s="85"/>
    </row>
    <row r="1748" spans="1:38" ht="27.75" customHeight="1" x14ac:dyDescent="0.25">
      <c r="A1748" s="13">
        <v>2</v>
      </c>
      <c r="B1748" s="12" t="s">
        <v>7758</v>
      </c>
      <c r="C1748" s="12" t="s">
        <v>7836</v>
      </c>
      <c r="D1748" s="12" t="s">
        <v>272</v>
      </c>
      <c r="E1748" s="19">
        <v>1747</v>
      </c>
      <c r="F1748" s="12" t="s">
        <v>7837</v>
      </c>
      <c r="G1748" s="12" t="s">
        <v>7838</v>
      </c>
      <c r="H1748" s="2">
        <v>131.9080735</v>
      </c>
      <c r="I1748" s="13" t="s">
        <v>42</v>
      </c>
      <c r="J1748" s="12"/>
      <c r="K1748" s="12" t="s">
        <v>7839</v>
      </c>
      <c r="L1748" s="14"/>
      <c r="M1748" s="12" t="s">
        <v>7840</v>
      </c>
      <c r="N1748" s="14"/>
      <c r="O1748" s="12" t="s">
        <v>7841</v>
      </c>
      <c r="P1748" s="14"/>
      <c r="Q1748" s="12" t="s">
        <v>7842</v>
      </c>
      <c r="R1748" s="14"/>
      <c r="S1748" s="12"/>
      <c r="T1748" s="12"/>
      <c r="U1748" s="12"/>
      <c r="V1748" s="12"/>
      <c r="W1748" s="12"/>
      <c r="X1748" s="12"/>
      <c r="Y1748" s="12"/>
      <c r="Z1748" s="12"/>
      <c r="AA1748" s="15"/>
      <c r="AB1748" s="15"/>
      <c r="AC1748" s="15"/>
      <c r="AD1748" s="15"/>
      <c r="AE1748" s="15"/>
      <c r="AF1748" s="15"/>
      <c r="AG1748" s="15"/>
      <c r="AH1748" s="15"/>
      <c r="AI1748" s="15"/>
      <c r="AJ1748" s="15"/>
      <c r="AK1748" s="18"/>
      <c r="AL1748" s="18"/>
    </row>
    <row r="1749" spans="1:38" ht="27.75" customHeight="1" x14ac:dyDescent="0.25">
      <c r="A1749" s="13">
        <v>2</v>
      </c>
      <c r="B1749" s="12" t="s">
        <v>7758</v>
      </c>
      <c r="C1749" s="12" t="s">
        <v>7813</v>
      </c>
      <c r="D1749" s="12" t="s">
        <v>1403</v>
      </c>
      <c r="E1749" s="19">
        <v>1748</v>
      </c>
      <c r="F1749" s="12" t="s">
        <v>7843</v>
      </c>
      <c r="G1749" s="12" t="s">
        <v>7844</v>
      </c>
      <c r="H1749" s="2">
        <v>212.44234</v>
      </c>
      <c r="I1749" s="13" t="s">
        <v>42</v>
      </c>
      <c r="J1749" s="45"/>
      <c r="K1749" s="12" t="s">
        <v>6621</v>
      </c>
      <c r="L1749" s="14"/>
      <c r="M1749" s="45"/>
      <c r="N1749" s="46"/>
      <c r="O1749" s="45"/>
      <c r="P1749" s="46"/>
      <c r="Q1749" s="45"/>
      <c r="R1749" s="46"/>
      <c r="S1749" s="45"/>
      <c r="T1749" s="45"/>
      <c r="U1749" s="45"/>
      <c r="V1749" s="45"/>
      <c r="W1749" s="45"/>
      <c r="X1749" s="45"/>
      <c r="Y1749" s="45"/>
      <c r="Z1749" s="45"/>
      <c r="AA1749" s="45"/>
      <c r="AB1749" s="45"/>
      <c r="AC1749" s="45"/>
      <c r="AD1749" s="45"/>
      <c r="AE1749" s="45"/>
      <c r="AF1749" s="45"/>
      <c r="AG1749" s="45"/>
      <c r="AH1749" s="45"/>
      <c r="AI1749" s="45"/>
      <c r="AJ1749" s="45"/>
      <c r="AK1749" s="45"/>
      <c r="AL1749" s="45"/>
    </row>
    <row r="1750" spans="1:38" ht="27.75" customHeight="1" x14ac:dyDescent="0.25">
      <c r="A1750" s="13">
        <v>2</v>
      </c>
      <c r="B1750" s="12" t="s">
        <v>7758</v>
      </c>
      <c r="C1750" s="12" t="s">
        <v>7845</v>
      </c>
      <c r="D1750" s="12" t="s">
        <v>272</v>
      </c>
      <c r="E1750" s="19">
        <v>1749</v>
      </c>
      <c r="F1750" s="12" t="s">
        <v>7846</v>
      </c>
      <c r="G1750" s="12" t="s">
        <v>7847</v>
      </c>
      <c r="H1750" s="2">
        <v>2361.7460000000001</v>
      </c>
      <c r="I1750" s="13" t="s">
        <v>42</v>
      </c>
      <c r="J1750" s="12"/>
      <c r="K1750" s="12" t="s">
        <v>7848</v>
      </c>
      <c r="L1750" s="14"/>
      <c r="M1750" s="12" t="s">
        <v>7849</v>
      </c>
      <c r="N1750" s="14"/>
      <c r="O1750" s="12"/>
      <c r="P1750" s="14"/>
      <c r="Q1750" s="12"/>
      <c r="R1750" s="14"/>
      <c r="S1750" s="12"/>
      <c r="T1750" s="12"/>
      <c r="U1750" s="12"/>
      <c r="V1750" s="12"/>
      <c r="W1750" s="12"/>
      <c r="X1750" s="12"/>
      <c r="Y1750" s="12"/>
      <c r="Z1750" s="12"/>
      <c r="AA1750" s="12"/>
      <c r="AB1750" s="15"/>
      <c r="AC1750" s="15"/>
      <c r="AD1750" s="15"/>
      <c r="AE1750" s="15"/>
      <c r="AF1750" s="15"/>
      <c r="AG1750" s="15"/>
      <c r="AH1750" s="15"/>
      <c r="AI1750" s="15"/>
      <c r="AJ1750" s="15"/>
      <c r="AK1750" s="15"/>
      <c r="AL1750" s="18"/>
    </row>
    <row r="1751" spans="1:38" ht="27.75" customHeight="1" x14ac:dyDescent="0.25">
      <c r="A1751" s="13">
        <v>2</v>
      </c>
      <c r="B1751" s="12" t="s">
        <v>7758</v>
      </c>
      <c r="C1751" s="12" t="s">
        <v>7850</v>
      </c>
      <c r="D1751" s="84" t="s">
        <v>272</v>
      </c>
      <c r="E1751" s="19">
        <v>1750</v>
      </c>
      <c r="F1751" s="12" t="s">
        <v>7851</v>
      </c>
      <c r="G1751" s="84" t="s">
        <v>7852</v>
      </c>
      <c r="H1751" s="2">
        <v>117.89921960000001</v>
      </c>
      <c r="I1751" s="13" t="s">
        <v>42</v>
      </c>
      <c r="J1751" s="84"/>
      <c r="K1751" s="84" t="s">
        <v>7853</v>
      </c>
      <c r="L1751" s="14"/>
      <c r="M1751" s="84"/>
      <c r="N1751" s="14"/>
      <c r="O1751" s="84"/>
      <c r="P1751" s="14"/>
      <c r="Q1751" s="84"/>
      <c r="R1751" s="14"/>
      <c r="S1751" s="84"/>
      <c r="T1751" s="84"/>
      <c r="U1751" s="84"/>
      <c r="V1751" s="84"/>
      <c r="W1751" s="84"/>
      <c r="X1751" s="84"/>
      <c r="Y1751" s="84"/>
      <c r="Z1751" s="84"/>
      <c r="AA1751" s="84"/>
      <c r="AB1751" s="15"/>
      <c r="AC1751" s="15"/>
      <c r="AD1751" s="15"/>
      <c r="AE1751" s="15"/>
      <c r="AF1751" s="15"/>
      <c r="AG1751" s="15"/>
      <c r="AH1751" s="15"/>
      <c r="AI1751" s="15"/>
      <c r="AJ1751" s="15"/>
      <c r="AK1751" s="15"/>
      <c r="AL1751" s="18"/>
    </row>
    <row r="1752" spans="1:38" ht="27.75" customHeight="1" x14ac:dyDescent="0.25">
      <c r="A1752" s="13">
        <v>2</v>
      </c>
      <c r="B1752" s="12" t="s">
        <v>7758</v>
      </c>
      <c r="C1752" s="12" t="s">
        <v>7854</v>
      </c>
      <c r="D1752" s="12" t="s">
        <v>108</v>
      </c>
      <c r="E1752" s="19">
        <v>1751</v>
      </c>
      <c r="F1752" s="12" t="s">
        <v>7855</v>
      </c>
      <c r="G1752" s="12" t="s">
        <v>7856</v>
      </c>
      <c r="H1752" s="2">
        <v>434.41342639999999</v>
      </c>
      <c r="I1752" s="13" t="s">
        <v>42</v>
      </c>
      <c r="J1752" s="12"/>
      <c r="K1752" s="12" t="s">
        <v>7857</v>
      </c>
      <c r="L1752" s="14">
        <v>6389970</v>
      </c>
      <c r="M1752" s="12" t="s">
        <v>7858</v>
      </c>
      <c r="N1752" s="14">
        <v>3270244</v>
      </c>
      <c r="O1752" s="12" t="s">
        <v>7859</v>
      </c>
      <c r="P1752" s="14"/>
      <c r="Q1752" s="12" t="s">
        <v>7860</v>
      </c>
      <c r="R1752" s="14"/>
      <c r="S1752" s="12"/>
      <c r="T1752" s="12"/>
      <c r="U1752" s="12"/>
      <c r="V1752" s="12"/>
      <c r="W1752" s="12"/>
      <c r="X1752" s="12"/>
      <c r="Y1752" s="12"/>
      <c r="Z1752" s="12"/>
      <c r="AA1752" s="12"/>
      <c r="AB1752" s="15"/>
      <c r="AC1752" s="15"/>
      <c r="AD1752" s="15"/>
      <c r="AE1752" s="15"/>
      <c r="AF1752" s="15"/>
      <c r="AG1752" s="15"/>
      <c r="AH1752" s="15"/>
      <c r="AI1752" s="15"/>
      <c r="AJ1752" s="15"/>
      <c r="AK1752" s="15"/>
      <c r="AL1752" s="18"/>
    </row>
    <row r="1753" spans="1:38" ht="27.75" customHeight="1" x14ac:dyDescent="0.25">
      <c r="A1753" s="13">
        <v>2</v>
      </c>
      <c r="B1753" s="12" t="s">
        <v>7758</v>
      </c>
      <c r="C1753" s="12" t="s">
        <v>7861</v>
      </c>
      <c r="D1753" s="12" t="s">
        <v>272</v>
      </c>
      <c r="E1753" s="19">
        <v>1752</v>
      </c>
      <c r="F1753" s="12" t="s">
        <v>7862</v>
      </c>
      <c r="G1753" s="12" t="s">
        <v>7863</v>
      </c>
      <c r="H1753" s="2">
        <v>185.79130000000001</v>
      </c>
      <c r="I1753" s="13" t="s">
        <v>42</v>
      </c>
      <c r="J1753" s="12"/>
      <c r="K1753" s="12" t="s">
        <v>7864</v>
      </c>
      <c r="L1753" s="14"/>
      <c r="M1753" s="12"/>
      <c r="N1753" s="14"/>
      <c r="O1753" s="12"/>
      <c r="P1753" s="14"/>
      <c r="Q1753" s="12"/>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7758</v>
      </c>
      <c r="C1754" s="12" t="s">
        <v>7865</v>
      </c>
      <c r="D1754" s="12" t="s">
        <v>108</v>
      </c>
      <c r="E1754" s="19">
        <v>1753</v>
      </c>
      <c r="F1754" s="12" t="s">
        <v>7866</v>
      </c>
      <c r="G1754" s="12" t="s">
        <v>7867</v>
      </c>
      <c r="H1754" s="2">
        <v>26.267482999999999</v>
      </c>
      <c r="I1754" s="13" t="s">
        <v>42</v>
      </c>
      <c r="J1754" s="12"/>
      <c r="K1754" s="12" t="s">
        <v>7866</v>
      </c>
      <c r="L1754" s="14"/>
      <c r="M1754" s="12"/>
      <c r="N1754" s="14"/>
      <c r="O1754" s="12"/>
      <c r="P1754" s="14"/>
      <c r="Q1754" s="12"/>
      <c r="R1754" s="14"/>
      <c r="S1754" s="12"/>
      <c r="T1754" s="12"/>
      <c r="U1754" s="12"/>
      <c r="V1754" s="12"/>
      <c r="W1754" s="12"/>
      <c r="X1754" s="12"/>
      <c r="Y1754" s="12"/>
      <c r="Z1754" s="12"/>
      <c r="AA1754" s="12"/>
      <c r="AB1754" s="15"/>
      <c r="AC1754" s="15"/>
      <c r="AD1754" s="15"/>
      <c r="AE1754" s="15"/>
      <c r="AF1754" s="15"/>
      <c r="AG1754" s="15"/>
      <c r="AH1754" s="15"/>
      <c r="AI1754" s="15"/>
      <c r="AJ1754" s="15"/>
      <c r="AK1754" s="15"/>
      <c r="AL1754" s="18"/>
    </row>
    <row r="1755" spans="1:38" ht="27.75" customHeight="1" x14ac:dyDescent="0.25">
      <c r="A1755" s="13">
        <v>2</v>
      </c>
      <c r="B1755" s="12" t="s">
        <v>7758</v>
      </c>
      <c r="C1755" s="12" t="s">
        <v>7868</v>
      </c>
      <c r="D1755" s="12" t="s">
        <v>108</v>
      </c>
      <c r="E1755" s="19">
        <v>1754</v>
      </c>
      <c r="F1755" s="12" t="s">
        <v>7869</v>
      </c>
      <c r="G1755" s="12" t="s">
        <v>7870</v>
      </c>
      <c r="H1755" s="2">
        <v>1041.8121464000001</v>
      </c>
      <c r="I1755" s="13" t="s">
        <v>42</v>
      </c>
      <c r="J1755" s="12"/>
      <c r="K1755" s="12" t="s">
        <v>7871</v>
      </c>
      <c r="L1755" s="14">
        <v>325197</v>
      </c>
      <c r="M1755" s="12" t="s">
        <v>7872</v>
      </c>
      <c r="N1755" s="14">
        <v>616061</v>
      </c>
      <c r="O1755" s="12"/>
      <c r="P1755" s="14"/>
      <c r="Q1755" s="12"/>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7758</v>
      </c>
      <c r="C1756" s="12" t="s">
        <v>7873</v>
      </c>
      <c r="D1756" s="12" t="s">
        <v>678</v>
      </c>
      <c r="E1756" s="19">
        <v>1755</v>
      </c>
      <c r="F1756" s="12" t="s">
        <v>7874</v>
      </c>
      <c r="G1756" s="12" t="s">
        <v>7875</v>
      </c>
      <c r="H1756" s="2">
        <v>74.419968400000002</v>
      </c>
      <c r="I1756" s="13" t="s">
        <v>42</v>
      </c>
      <c r="J1756" s="12"/>
      <c r="K1756" s="12" t="s">
        <v>7876</v>
      </c>
      <c r="L1756" s="14"/>
      <c r="M1756" s="12" t="s">
        <v>7877</v>
      </c>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7758</v>
      </c>
      <c r="C1757" s="12" t="s">
        <v>7878</v>
      </c>
      <c r="D1757" s="12" t="s">
        <v>272</v>
      </c>
      <c r="E1757" s="19">
        <v>1756</v>
      </c>
      <c r="F1757" s="12" t="s">
        <v>7879</v>
      </c>
      <c r="G1757" s="12" t="s">
        <v>7880</v>
      </c>
      <c r="H1757" s="2">
        <v>657.02432999999996</v>
      </c>
      <c r="I1757" s="13" t="s">
        <v>42</v>
      </c>
      <c r="J1757" s="12"/>
      <c r="K1757" s="12" t="s">
        <v>7881</v>
      </c>
      <c r="L1757" s="14"/>
      <c r="M1757" s="12" t="s">
        <v>7882</v>
      </c>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7758</v>
      </c>
      <c r="C1758" s="12" t="s">
        <v>7883</v>
      </c>
      <c r="D1758" s="12" t="s">
        <v>188</v>
      </c>
      <c r="E1758" s="19">
        <v>1757</v>
      </c>
      <c r="F1758" s="12" t="s">
        <v>7884</v>
      </c>
      <c r="G1758" s="12" t="s">
        <v>7885</v>
      </c>
      <c r="H1758" s="2">
        <v>261.41001999999997</v>
      </c>
      <c r="I1758" s="13" t="s">
        <v>42</v>
      </c>
      <c r="J1758" s="12"/>
      <c r="K1758" s="12" t="s">
        <v>7886</v>
      </c>
      <c r="L1758" s="14"/>
      <c r="M1758" s="12"/>
      <c r="N1758" s="14"/>
      <c r="O1758" s="12"/>
      <c r="P1758" s="14"/>
      <c r="Q1758" s="12"/>
      <c r="R1758" s="14"/>
      <c r="S1758" s="12"/>
      <c r="T1758" s="12"/>
      <c r="U1758" s="12"/>
      <c r="V1758" s="12"/>
      <c r="W1758" s="12"/>
      <c r="X1758" s="12"/>
      <c r="Y1758" s="12"/>
      <c r="Z1758" s="12"/>
      <c r="AA1758" s="15"/>
      <c r="AB1758" s="15"/>
      <c r="AC1758" s="15"/>
      <c r="AD1758" s="15"/>
      <c r="AE1758" s="15"/>
      <c r="AF1758" s="15"/>
      <c r="AG1758" s="15"/>
      <c r="AH1758" s="15"/>
      <c r="AI1758" s="15"/>
      <c r="AJ1758" s="15"/>
      <c r="AK1758" s="18"/>
      <c r="AL1758" s="18"/>
    </row>
    <row r="1759" spans="1:38" ht="27.75" customHeight="1" x14ac:dyDescent="0.25">
      <c r="A1759" s="13">
        <v>2</v>
      </c>
      <c r="B1759" s="12" t="s">
        <v>7758</v>
      </c>
      <c r="C1759" s="12" t="s">
        <v>7883</v>
      </c>
      <c r="D1759" s="12" t="s">
        <v>188</v>
      </c>
      <c r="E1759" s="19">
        <v>1758</v>
      </c>
      <c r="F1759" s="12" t="s">
        <v>7887</v>
      </c>
      <c r="G1759" s="12" t="s">
        <v>7888</v>
      </c>
      <c r="H1759" s="2">
        <v>398.40004600000003</v>
      </c>
      <c r="I1759" s="13" t="s">
        <v>42</v>
      </c>
      <c r="J1759" s="12"/>
      <c r="K1759" s="12" t="s">
        <v>7889</v>
      </c>
      <c r="L1759" s="14" t="s">
        <v>7890</v>
      </c>
      <c r="M1759" s="12" t="s">
        <v>7891</v>
      </c>
      <c r="N1759" s="14" t="s">
        <v>7892</v>
      </c>
      <c r="O1759" s="12"/>
      <c r="P1759" s="14"/>
      <c r="Q1759" s="12"/>
      <c r="R1759" s="14"/>
      <c r="S1759" s="12"/>
      <c r="T1759" s="12"/>
      <c r="U1759" s="12"/>
      <c r="V1759" s="12"/>
      <c r="W1759" s="12"/>
      <c r="X1759" s="12"/>
      <c r="Y1759" s="12"/>
      <c r="Z1759" s="12"/>
      <c r="AA1759" s="15"/>
      <c r="AB1759" s="15"/>
      <c r="AC1759" s="15"/>
      <c r="AD1759" s="15"/>
      <c r="AE1759" s="15"/>
      <c r="AF1759" s="15"/>
      <c r="AG1759" s="15"/>
      <c r="AH1759" s="15"/>
      <c r="AI1759" s="15"/>
      <c r="AJ1759" s="15"/>
      <c r="AK1759" s="18"/>
      <c r="AL1759" s="18"/>
    </row>
    <row r="1760" spans="1:38" ht="27.75" customHeight="1" x14ac:dyDescent="0.25">
      <c r="A1760" s="13">
        <v>2</v>
      </c>
      <c r="B1760" s="12" t="s">
        <v>7758</v>
      </c>
      <c r="C1760" s="12" t="s">
        <v>7883</v>
      </c>
      <c r="D1760" s="12" t="s">
        <v>188</v>
      </c>
      <c r="E1760" s="19">
        <v>1759</v>
      </c>
      <c r="F1760" s="12" t="s">
        <v>7893</v>
      </c>
      <c r="G1760" s="12" t="s">
        <v>7894</v>
      </c>
      <c r="H1760" s="2">
        <v>140.4432664</v>
      </c>
      <c r="I1760" s="13" t="s">
        <v>42</v>
      </c>
      <c r="J1760" s="12"/>
      <c r="K1760" s="12" t="s">
        <v>7895</v>
      </c>
      <c r="L1760" s="14"/>
      <c r="M1760" s="12" t="s">
        <v>7896</v>
      </c>
      <c r="N1760" s="14"/>
      <c r="O1760" s="12" t="s">
        <v>7897</v>
      </c>
      <c r="P1760" s="14"/>
      <c r="Q1760" s="12"/>
      <c r="R1760" s="14"/>
      <c r="S1760" s="12"/>
      <c r="T1760" s="12"/>
      <c r="U1760" s="12"/>
      <c r="V1760" s="12"/>
      <c r="W1760" s="12"/>
      <c r="X1760" s="12"/>
      <c r="Y1760" s="12"/>
      <c r="Z1760" s="12"/>
      <c r="AA1760" s="15"/>
      <c r="AB1760" s="15"/>
      <c r="AC1760" s="15"/>
      <c r="AD1760" s="15"/>
      <c r="AE1760" s="15"/>
      <c r="AF1760" s="15"/>
      <c r="AG1760" s="15"/>
      <c r="AH1760" s="15"/>
      <c r="AI1760" s="15"/>
      <c r="AJ1760" s="15"/>
      <c r="AK1760" s="85"/>
      <c r="AL1760" s="18"/>
    </row>
    <row r="1761" spans="1:38" ht="27.75" customHeight="1" x14ac:dyDescent="0.25">
      <c r="A1761" s="13">
        <v>2</v>
      </c>
      <c r="B1761" s="12" t="s">
        <v>7758</v>
      </c>
      <c r="C1761" s="12" t="s">
        <v>7883</v>
      </c>
      <c r="D1761" s="12" t="s">
        <v>188</v>
      </c>
      <c r="E1761" s="19">
        <v>1760</v>
      </c>
      <c r="F1761" s="12" t="s">
        <v>7015</v>
      </c>
      <c r="G1761" s="12" t="s">
        <v>7898</v>
      </c>
      <c r="H1761" s="2">
        <v>349.91202100000004</v>
      </c>
      <c r="I1761" s="13" t="s">
        <v>42</v>
      </c>
      <c r="J1761" s="12"/>
      <c r="K1761" s="12" t="s">
        <v>7899</v>
      </c>
      <c r="L1761" s="14"/>
      <c r="M1761" s="12"/>
      <c r="N1761" s="14"/>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85"/>
      <c r="AL1761" s="85"/>
    </row>
    <row r="1762" spans="1:38" ht="27.75" customHeight="1" x14ac:dyDescent="0.25">
      <c r="A1762" s="13">
        <v>2</v>
      </c>
      <c r="B1762" s="12" t="s">
        <v>7758</v>
      </c>
      <c r="C1762" s="12" t="s">
        <v>7900</v>
      </c>
      <c r="D1762" s="12" t="s">
        <v>188</v>
      </c>
      <c r="E1762" s="19">
        <v>1761</v>
      </c>
      <c r="F1762" s="12" t="s">
        <v>7901</v>
      </c>
      <c r="G1762" s="12" t="s">
        <v>7902</v>
      </c>
      <c r="H1762" s="2">
        <v>384.52737999999999</v>
      </c>
      <c r="I1762" s="13" t="s">
        <v>42</v>
      </c>
      <c r="J1762" s="12"/>
      <c r="K1762" s="12" t="s">
        <v>7903</v>
      </c>
      <c r="L1762" s="14"/>
      <c r="M1762" s="12"/>
      <c r="N1762" s="14"/>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18"/>
      <c r="AL1762" s="18"/>
    </row>
    <row r="1763" spans="1:38" ht="27.75" customHeight="1" x14ac:dyDescent="0.25">
      <c r="A1763" s="13">
        <v>2</v>
      </c>
      <c r="B1763" s="12" t="s">
        <v>7758</v>
      </c>
      <c r="C1763" s="12" t="s">
        <v>7900</v>
      </c>
      <c r="D1763" s="12" t="s">
        <v>188</v>
      </c>
      <c r="E1763" s="19">
        <v>1762</v>
      </c>
      <c r="F1763" s="12" t="s">
        <v>7904</v>
      </c>
      <c r="G1763" s="12" t="s">
        <v>7905</v>
      </c>
      <c r="H1763" s="2">
        <v>339.13450499999999</v>
      </c>
      <c r="I1763" s="13" t="s">
        <v>42</v>
      </c>
      <c r="J1763" s="12"/>
      <c r="K1763" s="12" t="s">
        <v>7906</v>
      </c>
      <c r="L1763" s="14"/>
      <c r="M1763" s="12"/>
      <c r="N1763" s="14"/>
      <c r="O1763" s="12"/>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18"/>
      <c r="AL1763" s="18"/>
    </row>
    <row r="1764" spans="1:38" ht="27.75" customHeight="1" x14ac:dyDescent="0.25">
      <c r="A1764" s="13">
        <v>2</v>
      </c>
      <c r="B1764" s="12" t="s">
        <v>7758</v>
      </c>
      <c r="C1764" s="12" t="s">
        <v>7907</v>
      </c>
      <c r="D1764" s="12" t="s">
        <v>188</v>
      </c>
      <c r="E1764" s="19">
        <v>1763</v>
      </c>
      <c r="F1764" s="12" t="s">
        <v>7908</v>
      </c>
      <c r="G1764" s="12" t="s">
        <v>7909</v>
      </c>
      <c r="H1764" s="2">
        <v>40.002472500000003</v>
      </c>
      <c r="I1764" s="13" t="s">
        <v>42</v>
      </c>
      <c r="J1764" s="12"/>
      <c r="K1764" s="12" t="s">
        <v>7910</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7758</v>
      </c>
      <c r="C1765" s="12" t="s">
        <v>7911</v>
      </c>
      <c r="D1765" s="12" t="s">
        <v>188</v>
      </c>
      <c r="E1765" s="19">
        <v>1764</v>
      </c>
      <c r="F1765" s="12" t="s">
        <v>7912</v>
      </c>
      <c r="G1765" s="12" t="s">
        <v>7913</v>
      </c>
      <c r="H1765" s="2">
        <v>355.9873819</v>
      </c>
      <c r="I1765" s="13" t="s">
        <v>42</v>
      </c>
      <c r="J1765" s="12"/>
      <c r="K1765" s="12" t="s">
        <v>7914</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7758</v>
      </c>
      <c r="C1766" s="12" t="s">
        <v>7911</v>
      </c>
      <c r="D1766" s="12" t="s">
        <v>188</v>
      </c>
      <c r="E1766" s="19">
        <v>1765</v>
      </c>
      <c r="F1766" s="12" t="s">
        <v>7915</v>
      </c>
      <c r="G1766" s="12" t="s">
        <v>7916</v>
      </c>
      <c r="H1766" s="2">
        <v>232.16002079999998</v>
      </c>
      <c r="I1766" s="13" t="s">
        <v>42</v>
      </c>
      <c r="J1766" s="12"/>
      <c r="K1766" s="12" t="s">
        <v>7917</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7758</v>
      </c>
      <c r="C1767" s="12" t="s">
        <v>7918</v>
      </c>
      <c r="D1767" s="12" t="s">
        <v>188</v>
      </c>
      <c r="E1767" s="19">
        <v>1766</v>
      </c>
      <c r="F1767" s="12" t="s">
        <v>7919</v>
      </c>
      <c r="G1767" s="12" t="s">
        <v>7920</v>
      </c>
      <c r="H1767" s="2">
        <v>169.32473140000002</v>
      </c>
      <c r="I1767" s="13" t="s">
        <v>42</v>
      </c>
      <c r="J1767" s="84"/>
      <c r="K1767" s="12" t="s">
        <v>7921</v>
      </c>
      <c r="L1767" s="14"/>
      <c r="M1767" s="84"/>
      <c r="N1767" s="14"/>
      <c r="O1767" s="84"/>
      <c r="P1767" s="14"/>
      <c r="Q1767" s="84"/>
      <c r="R1767" s="14"/>
      <c r="S1767" s="84"/>
      <c r="T1767" s="84"/>
      <c r="U1767" s="84"/>
      <c r="V1767" s="84"/>
      <c r="W1767" s="84"/>
      <c r="X1767" s="84"/>
      <c r="Y1767" s="84"/>
      <c r="Z1767" s="84"/>
      <c r="AA1767" s="15"/>
      <c r="AB1767" s="15"/>
      <c r="AC1767" s="15"/>
      <c r="AD1767" s="15"/>
      <c r="AE1767" s="15"/>
      <c r="AF1767" s="15"/>
      <c r="AG1767" s="15"/>
      <c r="AH1767" s="15"/>
      <c r="AI1767" s="15"/>
      <c r="AJ1767" s="15"/>
      <c r="AK1767" s="85"/>
      <c r="AL1767" s="85"/>
    </row>
    <row r="1768" spans="1:38" ht="27.75" customHeight="1" x14ac:dyDescent="0.25">
      <c r="A1768" s="13">
        <v>2</v>
      </c>
      <c r="B1768" s="12" t="s">
        <v>7758</v>
      </c>
      <c r="C1768" s="12" t="s">
        <v>7922</v>
      </c>
      <c r="D1768" s="12" t="s">
        <v>188</v>
      </c>
      <c r="E1768" s="19">
        <v>1767</v>
      </c>
      <c r="F1768" s="12" t="s">
        <v>7923</v>
      </c>
      <c r="G1768" s="12" t="s">
        <v>7924</v>
      </c>
      <c r="H1768" s="2">
        <v>293.55009999999999</v>
      </c>
      <c r="I1768" s="13" t="s">
        <v>42</v>
      </c>
      <c r="J1768" s="12"/>
      <c r="K1768" s="12" t="s">
        <v>7925</v>
      </c>
      <c r="L1768" s="14"/>
      <c r="M1768" s="12" t="s">
        <v>7926</v>
      </c>
      <c r="N1768" s="14"/>
      <c r="O1768" s="12" t="s">
        <v>7896</v>
      </c>
      <c r="P1768" s="14"/>
      <c r="Q1768" s="12" t="s">
        <v>7927</v>
      </c>
      <c r="R1768" s="14"/>
      <c r="S1768" s="12" t="s">
        <v>7928</v>
      </c>
      <c r="T1768" s="12"/>
      <c r="U1768" s="12"/>
      <c r="V1768" s="12"/>
      <c r="W1768" s="12"/>
      <c r="X1768" s="12"/>
      <c r="Y1768" s="12"/>
      <c r="Z1768" s="12"/>
      <c r="AA1768" s="15"/>
      <c r="AB1768" s="15"/>
      <c r="AC1768" s="15"/>
      <c r="AD1768" s="15"/>
      <c r="AE1768" s="15"/>
      <c r="AF1768" s="15"/>
      <c r="AG1768" s="15"/>
      <c r="AH1768" s="15"/>
      <c r="AI1768" s="15"/>
      <c r="AJ1768" s="15"/>
      <c r="AK1768" s="85"/>
      <c r="AL1768" s="18"/>
    </row>
    <row r="1769" spans="1:38" ht="27.75" customHeight="1" x14ac:dyDescent="0.25">
      <c r="A1769" s="13">
        <v>2</v>
      </c>
      <c r="B1769" s="12" t="s">
        <v>7758</v>
      </c>
      <c r="C1769" s="12" t="s">
        <v>7911</v>
      </c>
      <c r="D1769" s="12" t="s">
        <v>188</v>
      </c>
      <c r="E1769" s="19">
        <v>1768</v>
      </c>
      <c r="F1769" s="12" t="s">
        <v>7929</v>
      </c>
      <c r="G1769" s="12" t="s">
        <v>7930</v>
      </c>
      <c r="H1769" s="2">
        <v>391.95314999999999</v>
      </c>
      <c r="I1769" s="13" t="s">
        <v>42</v>
      </c>
      <c r="J1769" s="12"/>
      <c r="K1769" s="12" t="s">
        <v>7931</v>
      </c>
      <c r="L1769" s="14" t="s">
        <v>7932</v>
      </c>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85"/>
      <c r="AL1769" s="18"/>
    </row>
    <row r="1770" spans="1:38" ht="27.75" customHeight="1" x14ac:dyDescent="0.25">
      <c r="A1770" s="13">
        <v>2</v>
      </c>
      <c r="B1770" s="12" t="s">
        <v>7758</v>
      </c>
      <c r="C1770" s="12" t="s">
        <v>7922</v>
      </c>
      <c r="D1770" s="12" t="s">
        <v>188</v>
      </c>
      <c r="E1770" s="19">
        <v>1769</v>
      </c>
      <c r="F1770" s="12" t="s">
        <v>7933</v>
      </c>
      <c r="G1770" s="12" t="s">
        <v>7934</v>
      </c>
      <c r="H1770" s="2">
        <v>184.29008999999999</v>
      </c>
      <c r="I1770" s="13" t="s">
        <v>42</v>
      </c>
      <c r="J1770" s="12"/>
      <c r="K1770" s="12" t="s">
        <v>7935</v>
      </c>
      <c r="L1770" s="14"/>
      <c r="M1770" s="12" t="s">
        <v>7936</v>
      </c>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85"/>
      <c r="AL1770" s="18"/>
    </row>
    <row r="1771" spans="1:38" ht="27.75" customHeight="1" x14ac:dyDescent="0.25">
      <c r="A1771" s="13">
        <v>2</v>
      </c>
      <c r="B1771" s="12" t="s">
        <v>7758</v>
      </c>
      <c r="C1771" s="12" t="s">
        <v>7922</v>
      </c>
      <c r="D1771" s="12" t="s">
        <v>188</v>
      </c>
      <c r="E1771" s="19">
        <v>1770</v>
      </c>
      <c r="F1771" s="12" t="s">
        <v>7937</v>
      </c>
      <c r="G1771" s="12" t="s">
        <v>7938</v>
      </c>
      <c r="H1771" s="2">
        <v>216.99592999999999</v>
      </c>
      <c r="I1771" s="13" t="s">
        <v>42</v>
      </c>
      <c r="J1771" s="12"/>
      <c r="K1771" s="12" t="s">
        <v>7939</v>
      </c>
      <c r="L1771" s="14"/>
      <c r="M1771" s="12" t="s">
        <v>7940</v>
      </c>
      <c r="N1771" s="14"/>
      <c r="O1771" s="12" t="s">
        <v>7941</v>
      </c>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85"/>
      <c r="AL1771" s="18"/>
    </row>
    <row r="1772" spans="1:38" ht="27.75" customHeight="1" x14ac:dyDescent="0.25">
      <c r="A1772" s="13">
        <v>2</v>
      </c>
      <c r="B1772" s="12" t="s">
        <v>7758</v>
      </c>
      <c r="C1772" s="12" t="s">
        <v>7942</v>
      </c>
      <c r="D1772" s="12" t="s">
        <v>147</v>
      </c>
      <c r="E1772" s="19">
        <v>1771</v>
      </c>
      <c r="F1772" s="12" t="s">
        <v>7943</v>
      </c>
      <c r="G1772" s="12" t="s">
        <v>7944</v>
      </c>
      <c r="H1772" s="2">
        <v>38.210818799999998</v>
      </c>
      <c r="I1772" s="13" t="s">
        <v>42</v>
      </c>
      <c r="J1772" s="12"/>
      <c r="K1772" s="12" t="s">
        <v>7945</v>
      </c>
      <c r="L1772" s="17"/>
      <c r="M1772" s="12"/>
      <c r="N1772" s="16"/>
      <c r="O1772" s="12"/>
      <c r="P1772" s="14"/>
      <c r="Q1772" s="13"/>
      <c r="R1772" s="16"/>
      <c r="S1772" s="13"/>
      <c r="T1772" s="83"/>
      <c r="U1772" s="83"/>
      <c r="V1772" s="83"/>
      <c r="W1772" s="83"/>
      <c r="X1772" s="12"/>
      <c r="Y1772" s="12"/>
      <c r="Z1772" s="12"/>
      <c r="AA1772" s="15"/>
      <c r="AB1772" s="15"/>
      <c r="AC1772" s="15"/>
      <c r="AD1772" s="15"/>
      <c r="AE1772" s="15"/>
      <c r="AF1772" s="15"/>
      <c r="AG1772" s="15"/>
      <c r="AH1772" s="15"/>
      <c r="AI1772" s="85"/>
      <c r="AJ1772" s="85"/>
      <c r="AK1772" s="85"/>
      <c r="AL1772" s="18"/>
    </row>
    <row r="1773" spans="1:38" ht="27.75" customHeight="1" x14ac:dyDescent="0.25">
      <c r="A1773" s="13">
        <v>2</v>
      </c>
      <c r="B1773" s="12" t="s">
        <v>7758</v>
      </c>
      <c r="C1773" s="12" t="s">
        <v>7946</v>
      </c>
      <c r="D1773" s="12" t="s">
        <v>147</v>
      </c>
      <c r="E1773" s="19">
        <v>1772</v>
      </c>
      <c r="F1773" s="12" t="s">
        <v>7947</v>
      </c>
      <c r="G1773" s="12" t="s">
        <v>7948</v>
      </c>
      <c r="H1773" s="2">
        <v>2078.8630244000001</v>
      </c>
      <c r="I1773" s="13" t="s">
        <v>42</v>
      </c>
      <c r="J1773" s="12"/>
      <c r="K1773" s="12" t="s">
        <v>7949</v>
      </c>
      <c r="L1773" s="17">
        <v>1655758</v>
      </c>
      <c r="M1773" s="12" t="s">
        <v>7950</v>
      </c>
      <c r="N1773" s="16">
        <v>2030682</v>
      </c>
      <c r="O1773" s="12" t="s">
        <v>7951</v>
      </c>
      <c r="P1773" s="14"/>
      <c r="Q1773" s="13"/>
      <c r="R1773" s="17"/>
      <c r="S1773" s="83"/>
      <c r="T1773" s="83"/>
      <c r="U1773" s="83"/>
      <c r="V1773" s="83"/>
      <c r="W1773" s="83"/>
      <c r="X1773" s="12"/>
      <c r="Y1773" s="12"/>
      <c r="Z1773" s="12"/>
      <c r="AA1773" s="15"/>
      <c r="AB1773" s="15"/>
      <c r="AC1773" s="15"/>
      <c r="AD1773" s="15"/>
      <c r="AE1773" s="15"/>
      <c r="AF1773" s="15"/>
      <c r="AG1773" s="15"/>
      <c r="AH1773" s="15"/>
      <c r="AI1773" s="85"/>
      <c r="AJ1773" s="85"/>
      <c r="AK1773" s="85"/>
      <c r="AL1773" s="18"/>
    </row>
    <row r="1774" spans="1:38" ht="27.75" customHeight="1" x14ac:dyDescent="0.25">
      <c r="A1774" s="13">
        <v>2</v>
      </c>
      <c r="B1774" s="12" t="s">
        <v>7758</v>
      </c>
      <c r="C1774" s="12" t="s">
        <v>7952</v>
      </c>
      <c r="D1774" s="12" t="s">
        <v>147</v>
      </c>
      <c r="E1774" s="19">
        <v>1773</v>
      </c>
      <c r="F1774" s="12" t="s">
        <v>7953</v>
      </c>
      <c r="G1774" s="12" t="s">
        <v>7954</v>
      </c>
      <c r="H1774" s="2">
        <v>139.31203550000001</v>
      </c>
      <c r="I1774" s="13" t="s">
        <v>42</v>
      </c>
      <c r="J1774" s="12"/>
      <c r="K1774" s="12" t="s">
        <v>7955</v>
      </c>
      <c r="L1774" s="17"/>
      <c r="M1774" s="12"/>
      <c r="N1774" s="16"/>
      <c r="O1774" s="12"/>
      <c r="P1774" s="14"/>
      <c r="Q1774" s="13"/>
      <c r="R1774" s="16"/>
      <c r="S1774" s="83"/>
      <c r="T1774" s="83"/>
      <c r="U1774" s="83"/>
      <c r="V1774" s="83"/>
      <c r="W1774" s="83"/>
      <c r="X1774" s="12"/>
      <c r="Y1774" s="12"/>
      <c r="Z1774" s="12"/>
      <c r="AA1774" s="15"/>
      <c r="AB1774" s="15"/>
      <c r="AC1774" s="15"/>
      <c r="AD1774" s="15"/>
      <c r="AE1774" s="15"/>
      <c r="AF1774" s="15"/>
      <c r="AG1774" s="15"/>
      <c r="AH1774" s="15"/>
      <c r="AI1774" s="85"/>
      <c r="AJ1774" s="85"/>
      <c r="AK1774" s="85"/>
      <c r="AL1774" s="18"/>
    </row>
    <row r="1775" spans="1:38" ht="27.75" customHeight="1" x14ac:dyDescent="0.25">
      <c r="A1775" s="13">
        <v>2</v>
      </c>
      <c r="B1775" s="12" t="s">
        <v>7758</v>
      </c>
      <c r="C1775" s="12" t="s">
        <v>7956</v>
      </c>
      <c r="D1775" s="12" t="s">
        <v>147</v>
      </c>
      <c r="E1775" s="19">
        <v>1774</v>
      </c>
      <c r="F1775" s="12" t="s">
        <v>7957</v>
      </c>
      <c r="G1775" s="12" t="s">
        <v>7958</v>
      </c>
      <c r="H1775" s="2">
        <v>243.75836000000001</v>
      </c>
      <c r="I1775" s="13" t="s">
        <v>42</v>
      </c>
      <c r="J1775" s="12"/>
      <c r="K1775" s="12" t="s">
        <v>7959</v>
      </c>
      <c r="L1775" s="17"/>
      <c r="M1775" s="12" t="s">
        <v>7960</v>
      </c>
      <c r="N1775" s="16"/>
      <c r="O1775" s="12"/>
      <c r="P1775" s="14"/>
      <c r="Q1775" s="13"/>
      <c r="R1775" s="16"/>
      <c r="S1775" s="83"/>
      <c r="T1775" s="83"/>
      <c r="U1775" s="83"/>
      <c r="V1775" s="83"/>
      <c r="W1775" s="83"/>
      <c r="X1775" s="12"/>
      <c r="Y1775" s="12"/>
      <c r="Z1775" s="12"/>
      <c r="AA1775" s="15"/>
      <c r="AB1775" s="15"/>
      <c r="AC1775" s="15"/>
      <c r="AD1775" s="15"/>
      <c r="AE1775" s="15"/>
      <c r="AF1775" s="15"/>
      <c r="AG1775" s="15"/>
      <c r="AH1775" s="15"/>
      <c r="AI1775" s="85"/>
      <c r="AJ1775" s="85"/>
      <c r="AK1775" s="85"/>
      <c r="AL1775" s="18"/>
    </row>
    <row r="1776" spans="1:38" ht="27.75" customHeight="1" x14ac:dyDescent="0.25">
      <c r="A1776" s="13">
        <v>2</v>
      </c>
      <c r="B1776" s="12" t="s">
        <v>7758</v>
      </c>
      <c r="C1776" s="12" t="s">
        <v>7961</v>
      </c>
      <c r="D1776" s="12" t="s">
        <v>147</v>
      </c>
      <c r="E1776" s="19">
        <v>1775</v>
      </c>
      <c r="F1776" s="12" t="s">
        <v>7962</v>
      </c>
      <c r="G1776" s="12" t="s">
        <v>7963</v>
      </c>
      <c r="H1776" s="2">
        <v>29.9078257</v>
      </c>
      <c r="I1776" s="13" t="s">
        <v>42</v>
      </c>
      <c r="J1776" s="12"/>
      <c r="K1776" s="12" t="s">
        <v>7964</v>
      </c>
      <c r="L1776" s="17"/>
      <c r="M1776" s="12"/>
      <c r="N1776" s="16"/>
      <c r="O1776" s="12"/>
      <c r="P1776" s="14"/>
      <c r="Q1776" s="13"/>
      <c r="R1776" s="16"/>
      <c r="S1776" s="83"/>
      <c r="T1776" s="83"/>
      <c r="U1776" s="83"/>
      <c r="V1776" s="83"/>
      <c r="W1776" s="83"/>
      <c r="X1776" s="12"/>
      <c r="Y1776" s="12"/>
      <c r="Z1776" s="12"/>
      <c r="AA1776" s="15"/>
      <c r="AB1776" s="15"/>
      <c r="AC1776" s="15"/>
      <c r="AD1776" s="15"/>
      <c r="AE1776" s="15"/>
      <c r="AF1776" s="15"/>
      <c r="AG1776" s="15"/>
      <c r="AH1776" s="15"/>
      <c r="AI1776" s="85"/>
      <c r="AJ1776" s="85"/>
      <c r="AK1776" s="18"/>
      <c r="AL1776" s="18"/>
    </row>
    <row r="1777" spans="1:38" ht="27.75" customHeight="1" x14ac:dyDescent="0.25">
      <c r="A1777" s="13">
        <v>2</v>
      </c>
      <c r="B1777" s="12" t="s">
        <v>7758</v>
      </c>
      <c r="C1777" s="12" t="s">
        <v>7965</v>
      </c>
      <c r="D1777" s="12" t="s">
        <v>147</v>
      </c>
      <c r="E1777" s="19">
        <v>1776</v>
      </c>
      <c r="F1777" s="12" t="s">
        <v>7966</v>
      </c>
      <c r="G1777" s="12" t="s">
        <v>7967</v>
      </c>
      <c r="H1777" s="2">
        <v>25.637617500000001</v>
      </c>
      <c r="I1777" s="13" t="s">
        <v>42</v>
      </c>
      <c r="J1777" s="12"/>
      <c r="K1777" s="12" t="s">
        <v>7968</v>
      </c>
      <c r="L1777" s="17"/>
      <c r="M1777" s="12" t="s">
        <v>7969</v>
      </c>
      <c r="N1777" s="16"/>
      <c r="O1777" s="12"/>
      <c r="P1777" s="14"/>
      <c r="Q1777" s="13"/>
      <c r="R1777" s="16"/>
      <c r="S1777" s="83"/>
      <c r="T1777" s="83"/>
      <c r="U1777" s="83"/>
      <c r="V1777" s="83"/>
      <c r="W1777" s="83"/>
      <c r="X1777" s="12"/>
      <c r="Y1777" s="12"/>
      <c r="Z1777" s="12"/>
      <c r="AA1777" s="15"/>
      <c r="AB1777" s="15"/>
      <c r="AC1777" s="15"/>
      <c r="AD1777" s="15"/>
      <c r="AE1777" s="15"/>
      <c r="AF1777" s="15"/>
      <c r="AG1777" s="15"/>
      <c r="AH1777" s="15"/>
      <c r="AI1777" s="85"/>
      <c r="AJ1777" s="85"/>
      <c r="AK1777" s="18"/>
      <c r="AL1777" s="18"/>
    </row>
    <row r="1778" spans="1:38" ht="27.75" customHeight="1" x14ac:dyDescent="0.25">
      <c r="A1778" s="13">
        <v>2</v>
      </c>
      <c r="B1778" s="12" t="s">
        <v>7758</v>
      </c>
      <c r="C1778" s="12" t="s">
        <v>7970</v>
      </c>
      <c r="D1778" s="12" t="s">
        <v>147</v>
      </c>
      <c r="E1778" s="19">
        <v>1777</v>
      </c>
      <c r="F1778" s="12" t="s">
        <v>7971</v>
      </c>
      <c r="G1778" s="12" t="s">
        <v>7972</v>
      </c>
      <c r="H1778" s="2">
        <v>549.04834579999999</v>
      </c>
      <c r="I1778" s="13" t="s">
        <v>42</v>
      </c>
      <c r="J1778" s="12"/>
      <c r="K1778" s="12" t="s">
        <v>7973</v>
      </c>
      <c r="L1778" s="17"/>
      <c r="M1778" s="12" t="s">
        <v>7974</v>
      </c>
      <c r="N1778" s="17"/>
      <c r="O1778" s="12"/>
      <c r="P1778" s="14"/>
      <c r="Q1778" s="83"/>
      <c r="R1778" s="17"/>
      <c r="S1778" s="83"/>
      <c r="T1778" s="83"/>
      <c r="U1778" s="83"/>
      <c r="V1778" s="83"/>
      <c r="W1778" s="83"/>
      <c r="X1778" s="12"/>
      <c r="Y1778" s="12"/>
      <c r="Z1778" s="12"/>
      <c r="AA1778" s="15"/>
      <c r="AB1778" s="15"/>
      <c r="AC1778" s="15"/>
      <c r="AD1778" s="15"/>
      <c r="AE1778" s="15"/>
      <c r="AF1778" s="15"/>
      <c r="AG1778" s="15"/>
      <c r="AH1778" s="15"/>
      <c r="AI1778" s="85"/>
      <c r="AJ1778" s="85"/>
      <c r="AK1778" s="18"/>
      <c r="AL1778" s="18"/>
    </row>
    <row r="1779" spans="1:38" ht="27.75" customHeight="1" x14ac:dyDescent="0.25">
      <c r="A1779" s="13">
        <v>2</v>
      </c>
      <c r="B1779" s="12" t="s">
        <v>7758</v>
      </c>
      <c r="C1779" s="12" t="s">
        <v>7975</v>
      </c>
      <c r="D1779" s="12" t="s">
        <v>147</v>
      </c>
      <c r="E1779" s="19">
        <v>1778</v>
      </c>
      <c r="F1779" s="12" t="s">
        <v>7976</v>
      </c>
      <c r="G1779" s="12" t="s">
        <v>7977</v>
      </c>
      <c r="H1779" s="2">
        <v>117.42705669999999</v>
      </c>
      <c r="I1779" s="13" t="s">
        <v>42</v>
      </c>
      <c r="J1779" s="12"/>
      <c r="K1779" s="12" t="s">
        <v>7978</v>
      </c>
      <c r="L1779" s="17"/>
      <c r="M1779" s="12" t="s">
        <v>7979</v>
      </c>
      <c r="N1779" s="17"/>
      <c r="O1779" s="12" t="s">
        <v>7980</v>
      </c>
      <c r="P1779" s="14"/>
      <c r="Q1779" s="12" t="s">
        <v>7981</v>
      </c>
      <c r="R1779" s="17"/>
      <c r="S1779" s="83"/>
      <c r="T1779" s="83"/>
      <c r="U1779" s="83"/>
      <c r="V1779" s="83"/>
      <c r="W1779" s="83"/>
      <c r="X1779" s="12"/>
      <c r="Y1779" s="12"/>
      <c r="Z1779" s="12"/>
      <c r="AA1779" s="15"/>
      <c r="AB1779" s="15"/>
      <c r="AC1779" s="15"/>
      <c r="AD1779" s="15"/>
      <c r="AE1779" s="15"/>
      <c r="AF1779" s="15"/>
      <c r="AG1779" s="15"/>
      <c r="AH1779" s="15"/>
      <c r="AI1779" s="15"/>
      <c r="AJ1779" s="15"/>
      <c r="AK1779" s="18"/>
      <c r="AL1779" s="18"/>
    </row>
    <row r="1780" spans="1:38" ht="27.75" customHeight="1" x14ac:dyDescent="0.25">
      <c r="A1780" s="13">
        <v>2</v>
      </c>
      <c r="B1780" s="12" t="s">
        <v>7758</v>
      </c>
      <c r="C1780" s="12" t="s">
        <v>7982</v>
      </c>
      <c r="D1780" s="12" t="s">
        <v>51</v>
      </c>
      <c r="E1780" s="19">
        <v>1779</v>
      </c>
      <c r="F1780" s="12" t="s">
        <v>7983</v>
      </c>
      <c r="G1780" s="12" t="s">
        <v>7984</v>
      </c>
      <c r="H1780" s="2">
        <v>4856.8642921000001</v>
      </c>
      <c r="I1780" s="13" t="s">
        <v>42</v>
      </c>
      <c r="J1780" s="12"/>
      <c r="K1780" s="12" t="s">
        <v>7985</v>
      </c>
      <c r="L1780" s="17" t="s">
        <v>7986</v>
      </c>
      <c r="M1780" s="12" t="s">
        <v>7987</v>
      </c>
      <c r="N1780" s="14" t="s">
        <v>7988</v>
      </c>
      <c r="O1780" s="12"/>
      <c r="P1780" s="14"/>
      <c r="Q1780" s="12"/>
      <c r="R1780" s="14"/>
      <c r="S1780" s="12"/>
      <c r="T1780" s="12"/>
      <c r="U1780" s="83"/>
      <c r="V1780" s="83"/>
      <c r="W1780" s="83"/>
      <c r="X1780" s="12"/>
      <c r="Y1780" s="12"/>
      <c r="Z1780" s="12"/>
      <c r="AA1780" s="15"/>
      <c r="AB1780" s="15"/>
      <c r="AC1780" s="15"/>
      <c r="AD1780" s="15"/>
      <c r="AE1780" s="15"/>
      <c r="AF1780" s="15"/>
      <c r="AG1780" s="15"/>
      <c r="AH1780" s="15"/>
      <c r="AI1780" s="15"/>
      <c r="AJ1780" s="15"/>
      <c r="AK1780" s="18"/>
      <c r="AL1780" s="18"/>
    </row>
    <row r="1781" spans="1:38" ht="27.75" customHeight="1" x14ac:dyDescent="0.25">
      <c r="A1781" s="13">
        <v>2</v>
      </c>
      <c r="B1781" s="12" t="s">
        <v>7758</v>
      </c>
      <c r="C1781" s="12" t="s">
        <v>1149</v>
      </c>
      <c r="D1781" s="12" t="s">
        <v>108</v>
      </c>
      <c r="E1781" s="19">
        <v>1780</v>
      </c>
      <c r="F1781" s="12" t="s">
        <v>7989</v>
      </c>
      <c r="G1781" s="12" t="s">
        <v>7990</v>
      </c>
      <c r="H1781" s="2">
        <v>236.8091</v>
      </c>
      <c r="I1781" s="13" t="s">
        <v>42</v>
      </c>
      <c r="J1781" s="12"/>
      <c r="K1781" s="12" t="s">
        <v>7991</v>
      </c>
      <c r="L1781" s="17"/>
      <c r="M1781" s="12" t="s">
        <v>7992</v>
      </c>
      <c r="N1781" s="17"/>
      <c r="O1781" s="12"/>
      <c r="P1781" s="14"/>
      <c r="Q1781" s="83"/>
      <c r="R1781" s="17"/>
      <c r="S1781" s="12"/>
      <c r="T1781" s="83"/>
      <c r="U1781" s="83"/>
      <c r="V1781" s="83"/>
      <c r="W1781" s="83"/>
      <c r="X1781" s="12"/>
      <c r="Y1781" s="12"/>
      <c r="Z1781" s="12"/>
      <c r="AA1781" s="15"/>
      <c r="AB1781" s="15"/>
      <c r="AC1781" s="15"/>
      <c r="AD1781" s="15"/>
      <c r="AE1781" s="15"/>
      <c r="AF1781" s="15"/>
      <c r="AG1781" s="15"/>
      <c r="AH1781" s="15"/>
      <c r="AI1781" s="15"/>
      <c r="AJ1781" s="15"/>
      <c r="AK1781" s="18"/>
      <c r="AL1781" s="18"/>
    </row>
    <row r="1782" spans="1:38" ht="27.75" customHeight="1" x14ac:dyDescent="0.25">
      <c r="A1782" s="13">
        <v>2</v>
      </c>
      <c r="B1782" s="12" t="s">
        <v>7758</v>
      </c>
      <c r="C1782" s="12" t="s">
        <v>7850</v>
      </c>
      <c r="D1782" s="12" t="s">
        <v>58</v>
      </c>
      <c r="E1782" s="19">
        <v>1781</v>
      </c>
      <c r="F1782" s="12" t="s">
        <v>7993</v>
      </c>
      <c r="G1782" s="12" t="s">
        <v>6502</v>
      </c>
      <c r="H1782" s="2">
        <v>12092.748648199999</v>
      </c>
      <c r="I1782" s="13" t="s">
        <v>42</v>
      </c>
      <c r="J1782" s="12"/>
      <c r="K1782" s="12" t="s">
        <v>7994</v>
      </c>
      <c r="L1782" s="17" t="s">
        <v>7995</v>
      </c>
      <c r="M1782" s="12" t="s">
        <v>7996</v>
      </c>
      <c r="N1782" s="14" t="s">
        <v>7997</v>
      </c>
      <c r="O1782" s="12" t="s">
        <v>7998</v>
      </c>
      <c r="P1782" s="14" t="s">
        <v>7999</v>
      </c>
      <c r="Q1782" s="12"/>
      <c r="R1782" s="17"/>
      <c r="S1782" s="83"/>
      <c r="T1782" s="83"/>
      <c r="U1782" s="83"/>
      <c r="V1782" s="83"/>
      <c r="W1782" s="83"/>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7758</v>
      </c>
      <c r="C1783" s="12" t="s">
        <v>1634</v>
      </c>
      <c r="D1783" s="12" t="s">
        <v>51</v>
      </c>
      <c r="E1783" s="19">
        <v>1782</v>
      </c>
      <c r="F1783" s="12" t="s">
        <v>8000</v>
      </c>
      <c r="G1783" s="12" t="s">
        <v>8001</v>
      </c>
      <c r="H1783" s="2">
        <v>26190.7804388</v>
      </c>
      <c r="I1783" s="13" t="s">
        <v>42</v>
      </c>
      <c r="J1783" s="12"/>
      <c r="K1783" s="12" t="s">
        <v>8002</v>
      </c>
      <c r="L1783" s="17" t="s">
        <v>8003</v>
      </c>
      <c r="M1783" s="12" t="s">
        <v>8004</v>
      </c>
      <c r="N1783" s="14" t="s">
        <v>8005</v>
      </c>
      <c r="O1783" s="12" t="s">
        <v>8006</v>
      </c>
      <c r="P1783" s="14" t="s">
        <v>8007</v>
      </c>
      <c r="Q1783" s="83"/>
      <c r="R1783" s="17"/>
      <c r="S1783" s="83"/>
      <c r="T1783" s="83"/>
      <c r="U1783" s="83"/>
      <c r="V1783" s="83"/>
      <c r="W1783" s="83"/>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37</v>
      </c>
      <c r="C1784" s="12" t="s">
        <v>8008</v>
      </c>
      <c r="D1784" s="12" t="s">
        <v>7760</v>
      </c>
      <c r="E1784" s="19">
        <v>1783</v>
      </c>
      <c r="F1784" s="12" t="s">
        <v>8009</v>
      </c>
      <c r="G1784" s="12" t="s">
        <v>8010</v>
      </c>
      <c r="H1784" s="2">
        <v>63.804720000000003</v>
      </c>
      <c r="I1784" s="13" t="s">
        <v>42</v>
      </c>
      <c r="J1784" s="12"/>
      <c r="K1784" s="12" t="s">
        <v>8011</v>
      </c>
      <c r="L1784" s="14"/>
      <c r="M1784" s="12" t="s">
        <v>8012</v>
      </c>
      <c r="N1784" s="17"/>
      <c r="O1784" s="12"/>
      <c r="P1784" s="14"/>
      <c r="Q1784" s="12"/>
      <c r="R1784" s="14"/>
      <c r="S1784" s="12"/>
      <c r="T1784" s="12"/>
      <c r="U1784" s="12"/>
      <c r="V1784" s="12"/>
      <c r="W1784" s="12"/>
      <c r="X1784" s="12"/>
      <c r="Y1784" s="12"/>
      <c r="Z1784" s="12"/>
      <c r="AA1784" s="84"/>
      <c r="AB1784" s="84"/>
      <c r="AC1784" s="84"/>
      <c r="AD1784" s="15"/>
      <c r="AE1784" s="15"/>
      <c r="AF1784" s="15"/>
      <c r="AG1784" s="15"/>
      <c r="AH1784" s="15"/>
      <c r="AI1784" s="15"/>
      <c r="AJ1784" s="15"/>
      <c r="AK1784" s="15"/>
      <c r="AL1784" s="15"/>
    </row>
    <row r="1785" spans="1:38" ht="27.75" customHeight="1" x14ac:dyDescent="0.25">
      <c r="A1785" s="13">
        <v>2</v>
      </c>
      <c r="B1785" s="12" t="s">
        <v>37</v>
      </c>
      <c r="C1785" s="12" t="s">
        <v>8013</v>
      </c>
      <c r="D1785" s="83" t="s">
        <v>272</v>
      </c>
      <c r="E1785" s="19">
        <v>1784</v>
      </c>
      <c r="F1785" s="12" t="s">
        <v>8014</v>
      </c>
      <c r="G1785" s="83" t="s">
        <v>8015</v>
      </c>
      <c r="H1785" s="2">
        <v>1668.5840840999999</v>
      </c>
      <c r="I1785" s="13" t="s">
        <v>42</v>
      </c>
      <c r="J1785" s="83"/>
      <c r="K1785" s="83" t="s">
        <v>8016</v>
      </c>
      <c r="L1785" s="17"/>
      <c r="M1785" s="83" t="s">
        <v>8017</v>
      </c>
      <c r="N1785" s="17"/>
      <c r="O1785" s="83" t="s">
        <v>8018</v>
      </c>
      <c r="P1785" s="17"/>
      <c r="Q1785" s="83" t="s">
        <v>7811</v>
      </c>
      <c r="R1785" s="17"/>
      <c r="S1785" s="83"/>
      <c r="T1785" s="83"/>
      <c r="U1785" s="83"/>
      <c r="V1785" s="83"/>
      <c r="W1785" s="83"/>
      <c r="X1785" s="83"/>
      <c r="Y1785" s="83"/>
      <c r="Z1785" s="83"/>
      <c r="AA1785" s="83"/>
      <c r="AB1785" s="83"/>
      <c r="AC1785" s="83"/>
      <c r="AD1785" s="85"/>
      <c r="AE1785" s="85"/>
      <c r="AF1785" s="85"/>
      <c r="AG1785" s="85"/>
      <c r="AH1785" s="85"/>
      <c r="AI1785" s="85"/>
      <c r="AJ1785" s="85"/>
      <c r="AK1785" s="18"/>
      <c r="AL1785" s="18"/>
    </row>
    <row r="1786" spans="1:38" ht="27.75" customHeight="1" x14ac:dyDescent="0.25">
      <c r="A1786" s="13">
        <v>2</v>
      </c>
      <c r="B1786" s="12" t="s">
        <v>37</v>
      </c>
      <c r="C1786" s="12" t="s">
        <v>8019</v>
      </c>
      <c r="D1786" s="83" t="s">
        <v>167</v>
      </c>
      <c r="E1786" s="19">
        <v>1785</v>
      </c>
      <c r="F1786" s="12" t="s">
        <v>8020</v>
      </c>
      <c r="G1786" s="83" t="s">
        <v>8021</v>
      </c>
      <c r="H1786" s="2">
        <v>46.219889999999999</v>
      </c>
      <c r="I1786" s="13" t="s">
        <v>42</v>
      </c>
      <c r="J1786" s="83"/>
      <c r="K1786" s="83" t="s">
        <v>8022</v>
      </c>
      <c r="L1786" s="17"/>
      <c r="M1786" s="83"/>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18"/>
      <c r="AL1786" s="18"/>
    </row>
    <row r="1787" spans="1:38" ht="27.75" customHeight="1" x14ac:dyDescent="0.25">
      <c r="A1787" s="13">
        <v>2</v>
      </c>
      <c r="B1787" s="12" t="s">
        <v>37</v>
      </c>
      <c r="C1787" s="12" t="s">
        <v>8023</v>
      </c>
      <c r="D1787" s="83" t="s">
        <v>167</v>
      </c>
      <c r="E1787" s="19">
        <v>1786</v>
      </c>
      <c r="F1787" s="12" t="s">
        <v>8024</v>
      </c>
      <c r="G1787" s="83" t="s">
        <v>8025</v>
      </c>
      <c r="H1787" s="2">
        <v>14418.1055683</v>
      </c>
      <c r="I1787" s="13" t="s">
        <v>42</v>
      </c>
      <c r="J1787" s="83"/>
      <c r="K1787" s="83" t="s">
        <v>8026</v>
      </c>
      <c r="L1787" s="17"/>
      <c r="M1787" s="83" t="s">
        <v>8027</v>
      </c>
      <c r="N1787" s="17"/>
      <c r="O1787" s="83" t="s">
        <v>8028</v>
      </c>
      <c r="P1787" s="17"/>
      <c r="Q1787" s="83" t="s">
        <v>8029</v>
      </c>
      <c r="R1787" s="17"/>
      <c r="S1787" s="83"/>
      <c r="T1787" s="83"/>
      <c r="U1787" s="83"/>
      <c r="V1787" s="83"/>
      <c r="W1787" s="83"/>
      <c r="X1787" s="83"/>
      <c r="Y1787" s="83"/>
      <c r="Z1787" s="83"/>
      <c r="AA1787" s="83"/>
      <c r="AB1787" s="83"/>
      <c r="AC1787" s="83"/>
      <c r="AD1787" s="85"/>
      <c r="AE1787" s="85"/>
      <c r="AF1787" s="85"/>
      <c r="AG1787" s="85"/>
      <c r="AH1787" s="85"/>
      <c r="AI1787" s="85"/>
      <c r="AJ1787" s="85"/>
      <c r="AK1787" s="18"/>
      <c r="AL1787" s="18"/>
    </row>
    <row r="1788" spans="1:38" ht="27.75" customHeight="1" x14ac:dyDescent="0.25">
      <c r="A1788" s="13">
        <v>2</v>
      </c>
      <c r="B1788" s="12" t="s">
        <v>37</v>
      </c>
      <c r="C1788" s="12" t="s">
        <v>4698</v>
      </c>
      <c r="D1788" s="83" t="s">
        <v>464</v>
      </c>
      <c r="E1788" s="19">
        <v>1787</v>
      </c>
      <c r="F1788" s="12" t="s">
        <v>8030</v>
      </c>
      <c r="G1788" s="83" t="s">
        <v>8031</v>
      </c>
      <c r="H1788" s="2">
        <v>6178.3291825999995</v>
      </c>
      <c r="I1788" s="13" t="s">
        <v>42</v>
      </c>
      <c r="J1788" s="83"/>
      <c r="K1788" s="83" t="s">
        <v>8032</v>
      </c>
      <c r="L1788" s="17">
        <v>1274045</v>
      </c>
      <c r="M1788" s="83" t="s">
        <v>8033</v>
      </c>
      <c r="N1788" s="17">
        <v>964163</v>
      </c>
      <c r="O1788" s="83" t="s">
        <v>8034</v>
      </c>
      <c r="P1788" s="17">
        <v>996029</v>
      </c>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18"/>
      <c r="AL1788" s="18"/>
    </row>
    <row r="1789" spans="1:38" ht="27.75" customHeight="1" x14ac:dyDescent="0.25">
      <c r="A1789" s="13">
        <v>2</v>
      </c>
      <c r="B1789" s="12" t="s">
        <v>37</v>
      </c>
      <c r="C1789" s="12" t="s">
        <v>1062</v>
      </c>
      <c r="D1789" s="83" t="s">
        <v>167</v>
      </c>
      <c r="E1789" s="19">
        <v>1788</v>
      </c>
      <c r="F1789" s="12" t="s">
        <v>8035</v>
      </c>
      <c r="G1789" s="83" t="s">
        <v>8036</v>
      </c>
      <c r="H1789" s="2">
        <v>168.87</v>
      </c>
      <c r="I1789" s="13" t="s">
        <v>42</v>
      </c>
      <c r="J1789" s="83"/>
      <c r="K1789" s="83" t="s">
        <v>8037</v>
      </c>
      <c r="L1789" s="17"/>
      <c r="M1789" s="83"/>
      <c r="N1789" s="17"/>
      <c r="O1789" s="83"/>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18"/>
      <c r="AL1789" s="18"/>
    </row>
    <row r="1790" spans="1:38" ht="27.75" customHeight="1" x14ac:dyDescent="0.25">
      <c r="A1790" s="13">
        <v>2</v>
      </c>
      <c r="B1790" s="12" t="s">
        <v>37</v>
      </c>
      <c r="C1790" s="12" t="s">
        <v>8038</v>
      </c>
      <c r="D1790" s="83" t="s">
        <v>167</v>
      </c>
      <c r="E1790" s="19">
        <v>1789</v>
      </c>
      <c r="F1790" s="12" t="s">
        <v>8039</v>
      </c>
      <c r="G1790" s="83" t="s">
        <v>8040</v>
      </c>
      <c r="H1790" s="2">
        <v>99.382591999999988</v>
      </c>
      <c r="I1790" s="13" t="s">
        <v>42</v>
      </c>
      <c r="J1790" s="83"/>
      <c r="K1790" s="83" t="s">
        <v>1412</v>
      </c>
      <c r="L1790" s="17"/>
      <c r="M1790" s="83" t="s">
        <v>8041</v>
      </c>
      <c r="N1790" s="17"/>
      <c r="O1790" s="83" t="s">
        <v>8042</v>
      </c>
      <c r="P1790" s="17"/>
      <c r="Q1790" s="83"/>
      <c r="R1790" s="17"/>
      <c r="S1790" s="83"/>
      <c r="T1790" s="5"/>
      <c r="U1790" s="5"/>
      <c r="V1790" s="5"/>
      <c r="W1790" s="5"/>
      <c r="X1790" s="83"/>
      <c r="Y1790" s="83"/>
      <c r="Z1790" s="83"/>
      <c r="AA1790" s="83"/>
      <c r="AB1790" s="83"/>
      <c r="AC1790" s="83"/>
      <c r="AD1790" s="85"/>
      <c r="AE1790" s="85"/>
      <c r="AF1790" s="85"/>
      <c r="AG1790" s="85"/>
      <c r="AH1790" s="85"/>
      <c r="AI1790" s="18"/>
      <c r="AJ1790" s="18"/>
      <c r="AK1790" s="18"/>
      <c r="AL1790" s="18"/>
    </row>
    <row r="1791" spans="1:38" ht="27.75" customHeight="1" x14ac:dyDescent="0.25">
      <c r="A1791" s="13">
        <v>2</v>
      </c>
      <c r="B1791" s="12" t="s">
        <v>37</v>
      </c>
      <c r="C1791" s="12" t="s">
        <v>8043</v>
      </c>
      <c r="D1791" s="83" t="s">
        <v>167</v>
      </c>
      <c r="E1791" s="19">
        <v>1790</v>
      </c>
      <c r="F1791" s="12" t="s">
        <v>8044</v>
      </c>
      <c r="G1791" s="83" t="s">
        <v>8045</v>
      </c>
      <c r="H1791" s="2">
        <v>245.66852</v>
      </c>
      <c r="I1791" s="13" t="s">
        <v>42</v>
      </c>
      <c r="J1791" s="83"/>
      <c r="K1791" s="83" t="s">
        <v>8046</v>
      </c>
      <c r="L1791" s="17"/>
      <c r="M1791" s="83"/>
      <c r="N1791" s="17"/>
      <c r="O1791" s="83"/>
      <c r="P1791" s="17"/>
      <c r="Q1791" s="83"/>
      <c r="R1791" s="17"/>
      <c r="S1791" s="5"/>
      <c r="T1791" s="5"/>
      <c r="U1791" s="5"/>
      <c r="V1791" s="5"/>
      <c r="W1791" s="5"/>
      <c r="X1791" s="83"/>
      <c r="Y1791" s="83"/>
      <c r="Z1791" s="83"/>
      <c r="AA1791" s="83"/>
      <c r="AB1791" s="83"/>
      <c r="AC1791" s="83"/>
      <c r="AD1791" s="85"/>
      <c r="AE1791" s="85"/>
      <c r="AF1791" s="85"/>
      <c r="AG1791" s="85"/>
      <c r="AH1791" s="85"/>
      <c r="AI1791" s="18"/>
      <c r="AJ1791" s="18"/>
      <c r="AK1791" s="18"/>
      <c r="AL1791" s="18"/>
    </row>
    <row r="1792" spans="1:38" ht="27.75" customHeight="1" x14ac:dyDescent="0.25">
      <c r="A1792" s="13">
        <v>2</v>
      </c>
      <c r="B1792" s="12" t="s">
        <v>37</v>
      </c>
      <c r="C1792" s="12" t="s">
        <v>3515</v>
      </c>
      <c r="D1792" s="83" t="s">
        <v>167</v>
      </c>
      <c r="E1792" s="19">
        <v>1791</v>
      </c>
      <c r="F1792" s="12" t="s">
        <v>8047</v>
      </c>
      <c r="G1792" s="83" t="s">
        <v>8048</v>
      </c>
      <c r="H1792" s="2">
        <v>177.78166110000001</v>
      </c>
      <c r="I1792" s="13" t="s">
        <v>42</v>
      </c>
      <c r="J1792" s="83"/>
      <c r="K1792" s="83" t="s">
        <v>8049</v>
      </c>
      <c r="L1792" s="17"/>
      <c r="M1792" s="83" t="s">
        <v>8050</v>
      </c>
      <c r="N1792" s="17"/>
      <c r="O1792" s="83" t="s">
        <v>8051</v>
      </c>
      <c r="P1792" s="17"/>
      <c r="Q1792" s="83"/>
      <c r="R1792" s="17"/>
      <c r="S1792" s="5"/>
      <c r="T1792" s="5"/>
      <c r="U1792" s="5"/>
      <c r="V1792" s="5"/>
      <c r="W1792" s="5"/>
      <c r="X1792" s="83"/>
      <c r="Y1792" s="83"/>
      <c r="Z1792" s="83"/>
      <c r="AA1792" s="83"/>
      <c r="AB1792" s="83"/>
      <c r="AC1792" s="83"/>
      <c r="AD1792" s="85"/>
      <c r="AE1792" s="85"/>
      <c r="AF1792" s="85"/>
      <c r="AG1792" s="85"/>
      <c r="AH1792" s="85"/>
      <c r="AI1792" s="18"/>
      <c r="AJ1792" s="18"/>
      <c r="AK1792" s="18"/>
      <c r="AL1792" s="18"/>
    </row>
    <row r="1793" spans="1:38" ht="27.75" customHeight="1" x14ac:dyDescent="0.25">
      <c r="A1793" s="13">
        <v>2</v>
      </c>
      <c r="B1793" s="12" t="s">
        <v>37</v>
      </c>
      <c r="C1793" s="12" t="s">
        <v>8052</v>
      </c>
      <c r="D1793" s="83" t="s">
        <v>167</v>
      </c>
      <c r="E1793" s="19">
        <v>1792</v>
      </c>
      <c r="F1793" s="12" t="s">
        <v>8053</v>
      </c>
      <c r="G1793" s="83" t="s">
        <v>8054</v>
      </c>
      <c r="H1793" s="2">
        <v>127.68362300000001</v>
      </c>
      <c r="I1793" s="13" t="s">
        <v>42</v>
      </c>
      <c r="J1793" s="83"/>
      <c r="K1793" s="83" t="s">
        <v>8055</v>
      </c>
      <c r="L1793" s="17"/>
      <c r="M1793" s="83" t="s">
        <v>8056</v>
      </c>
      <c r="N1793" s="17"/>
      <c r="O1793" s="83"/>
      <c r="P1793" s="17"/>
      <c r="Q1793" s="83"/>
      <c r="R1793" s="17"/>
      <c r="S1793" s="5"/>
      <c r="T1793" s="5"/>
      <c r="U1793" s="5"/>
      <c r="V1793" s="5"/>
      <c r="W1793" s="5"/>
      <c r="X1793" s="83"/>
      <c r="Y1793" s="83"/>
      <c r="Z1793" s="83"/>
      <c r="AA1793" s="83"/>
      <c r="AB1793" s="83"/>
      <c r="AC1793" s="83"/>
      <c r="AD1793" s="85"/>
      <c r="AE1793" s="85"/>
      <c r="AF1793" s="85"/>
      <c r="AG1793" s="85"/>
      <c r="AH1793" s="85"/>
      <c r="AI1793" s="18"/>
      <c r="AJ1793" s="18"/>
      <c r="AK1793" s="18"/>
      <c r="AL1793" s="18"/>
    </row>
    <row r="1794" spans="1:38" ht="27.75" customHeight="1" x14ac:dyDescent="0.25">
      <c r="A1794" s="13">
        <v>2</v>
      </c>
      <c r="B1794" s="12" t="s">
        <v>37</v>
      </c>
      <c r="C1794" s="12" t="s">
        <v>8057</v>
      </c>
      <c r="D1794" s="83" t="s">
        <v>198</v>
      </c>
      <c r="E1794" s="19">
        <v>1793</v>
      </c>
      <c r="F1794" s="12" t="s">
        <v>8058</v>
      </c>
      <c r="G1794" s="83" t="s">
        <v>8059</v>
      </c>
      <c r="H1794" s="2">
        <v>1837.3112732</v>
      </c>
      <c r="I1794" s="13" t="s">
        <v>42</v>
      </c>
      <c r="J1794" s="83"/>
      <c r="K1794" s="83" t="s">
        <v>8060</v>
      </c>
      <c r="L1794" s="17"/>
      <c r="M1794" s="83" t="s">
        <v>8061</v>
      </c>
      <c r="N1794" s="17"/>
      <c r="O1794" s="83" t="s">
        <v>8062</v>
      </c>
      <c r="P1794" s="17"/>
      <c r="Q1794" s="83" t="s">
        <v>8063</v>
      </c>
      <c r="R1794" s="17"/>
      <c r="S1794" s="5" t="s">
        <v>8064</v>
      </c>
      <c r="T1794" s="5"/>
      <c r="U1794" s="5" t="s">
        <v>8065</v>
      </c>
      <c r="V1794" s="5"/>
      <c r="W1794" s="5" t="s">
        <v>8066</v>
      </c>
      <c r="X1794" s="83"/>
      <c r="Y1794" s="83"/>
      <c r="Z1794" s="83"/>
      <c r="AA1794" s="83"/>
      <c r="AB1794" s="83"/>
      <c r="AC1794" s="83"/>
      <c r="AD1794" s="85"/>
      <c r="AE1794" s="85"/>
      <c r="AF1794" s="85"/>
      <c r="AG1794" s="85"/>
      <c r="AH1794" s="85"/>
      <c r="AI1794" s="18"/>
      <c r="AJ1794" s="18"/>
      <c r="AK1794" s="18"/>
      <c r="AL1794" s="18"/>
    </row>
    <row r="1795" spans="1:38" ht="27.75" customHeight="1" x14ac:dyDescent="0.25">
      <c r="A1795" s="13">
        <v>2</v>
      </c>
      <c r="B1795" s="12" t="s">
        <v>37</v>
      </c>
      <c r="C1795" s="12" t="s">
        <v>8067</v>
      </c>
      <c r="D1795" s="83" t="s">
        <v>198</v>
      </c>
      <c r="E1795" s="19">
        <v>1794</v>
      </c>
      <c r="F1795" s="12" t="s">
        <v>8068</v>
      </c>
      <c r="G1795" s="83" t="s">
        <v>8069</v>
      </c>
      <c r="H1795" s="2">
        <v>771.59384549999993</v>
      </c>
      <c r="I1795" s="13" t="s">
        <v>42</v>
      </c>
      <c r="J1795" s="83"/>
      <c r="K1795" s="83" t="s">
        <v>8070</v>
      </c>
      <c r="L1795" s="17"/>
      <c r="M1795" s="83"/>
      <c r="N1795" s="17"/>
      <c r="O1795" s="83"/>
      <c r="P1795" s="17"/>
      <c r="Q1795" s="83"/>
      <c r="R1795" s="17"/>
      <c r="S1795" s="5"/>
      <c r="T1795" s="5"/>
      <c r="U1795" s="5"/>
      <c r="V1795" s="5"/>
      <c r="W1795" s="5"/>
      <c r="X1795" s="83"/>
      <c r="Y1795" s="83"/>
      <c r="Z1795" s="83"/>
      <c r="AA1795" s="83"/>
      <c r="AB1795" s="83"/>
      <c r="AC1795" s="83"/>
      <c r="AD1795" s="85"/>
      <c r="AE1795" s="85"/>
      <c r="AF1795" s="85"/>
      <c r="AG1795" s="85"/>
      <c r="AH1795" s="85"/>
      <c r="AI1795" s="18"/>
      <c r="AJ1795" s="18"/>
      <c r="AK1795" s="18"/>
      <c r="AL1795" s="18"/>
    </row>
    <row r="1796" spans="1:38" ht="27.75" customHeight="1" x14ac:dyDescent="0.25">
      <c r="A1796" s="13">
        <v>2</v>
      </c>
      <c r="B1796" s="12" t="s">
        <v>37</v>
      </c>
      <c r="C1796" s="12" t="s">
        <v>8071</v>
      </c>
      <c r="D1796" s="83" t="s">
        <v>198</v>
      </c>
      <c r="E1796" s="19">
        <v>1795</v>
      </c>
      <c r="F1796" s="12" t="s">
        <v>8072</v>
      </c>
      <c r="G1796" s="83" t="s">
        <v>8073</v>
      </c>
      <c r="H1796" s="2">
        <v>324.04610050000002</v>
      </c>
      <c r="I1796" s="13" t="s">
        <v>42</v>
      </c>
      <c r="J1796" s="83"/>
      <c r="K1796" s="83" t="s">
        <v>8074</v>
      </c>
      <c r="L1796" s="17"/>
      <c r="M1796" s="83" t="s">
        <v>8075</v>
      </c>
      <c r="N1796" s="17"/>
      <c r="O1796" s="83" t="s">
        <v>8076</v>
      </c>
      <c r="P1796" s="17"/>
      <c r="Q1796" s="5"/>
      <c r="R1796" s="17"/>
      <c r="S1796" s="5"/>
      <c r="T1796" s="5"/>
      <c r="U1796" s="5"/>
      <c r="V1796" s="5"/>
      <c r="W1796" s="5"/>
      <c r="X1796" s="83"/>
      <c r="Y1796" s="83"/>
      <c r="Z1796" s="83"/>
      <c r="AA1796" s="83"/>
      <c r="AB1796" s="83"/>
      <c r="AC1796" s="83"/>
      <c r="AD1796" s="85"/>
      <c r="AE1796" s="85"/>
      <c r="AF1796" s="85"/>
      <c r="AG1796" s="85"/>
      <c r="AH1796" s="85"/>
      <c r="AI1796" s="18"/>
      <c r="AJ1796" s="18"/>
      <c r="AK1796" s="18"/>
      <c r="AL1796" s="18"/>
    </row>
    <row r="1797" spans="1:38" ht="27.75" customHeight="1" x14ac:dyDescent="0.25">
      <c r="A1797" s="13">
        <v>2</v>
      </c>
      <c r="B1797" s="12" t="s">
        <v>37</v>
      </c>
      <c r="C1797" s="12" t="s">
        <v>8077</v>
      </c>
      <c r="D1797" s="83" t="s">
        <v>198</v>
      </c>
      <c r="E1797" s="19">
        <v>1796</v>
      </c>
      <c r="F1797" s="12" t="s">
        <v>8078</v>
      </c>
      <c r="G1797" s="83" t="s">
        <v>8079</v>
      </c>
      <c r="H1797" s="2">
        <v>3323.9653595</v>
      </c>
      <c r="I1797" s="13" t="s">
        <v>42</v>
      </c>
      <c r="J1797" s="83"/>
      <c r="K1797" s="83" t="s">
        <v>8080</v>
      </c>
      <c r="L1797" s="17"/>
      <c r="M1797" s="83" t="s">
        <v>8081</v>
      </c>
      <c r="N1797" s="17"/>
      <c r="O1797" s="83"/>
      <c r="P1797" s="17"/>
      <c r="Q1797" s="83"/>
      <c r="R1797" s="17"/>
      <c r="S1797" s="5"/>
      <c r="T1797" s="5"/>
      <c r="U1797" s="5"/>
      <c r="V1797" s="5"/>
      <c r="W1797" s="5"/>
      <c r="X1797" s="83"/>
      <c r="Y1797" s="83"/>
      <c r="Z1797" s="83"/>
      <c r="AA1797" s="83"/>
      <c r="AB1797" s="83"/>
      <c r="AC1797" s="83"/>
      <c r="AD1797" s="85"/>
      <c r="AE1797" s="85"/>
      <c r="AF1797" s="85"/>
      <c r="AG1797" s="85"/>
      <c r="AH1797" s="85"/>
      <c r="AI1797" s="85"/>
      <c r="AJ1797" s="85"/>
      <c r="AK1797" s="18"/>
      <c r="AL1797" s="18"/>
    </row>
    <row r="1798" spans="1:38" ht="27.75" customHeight="1" x14ac:dyDescent="0.25">
      <c r="A1798" s="13">
        <v>2</v>
      </c>
      <c r="B1798" s="12" t="s">
        <v>37</v>
      </c>
      <c r="C1798" s="12" t="s">
        <v>8082</v>
      </c>
      <c r="D1798" s="83" t="s">
        <v>198</v>
      </c>
      <c r="E1798" s="19">
        <v>1797</v>
      </c>
      <c r="F1798" s="12" t="s">
        <v>8083</v>
      </c>
      <c r="G1798" s="83" t="s">
        <v>8084</v>
      </c>
      <c r="H1798" s="2">
        <v>2687.2642908999997</v>
      </c>
      <c r="I1798" s="13" t="s">
        <v>42</v>
      </c>
      <c r="J1798" s="83"/>
      <c r="K1798" s="83" t="s">
        <v>8085</v>
      </c>
      <c r="L1798" s="17">
        <v>1986333</v>
      </c>
      <c r="M1798" s="83" t="s">
        <v>8086</v>
      </c>
      <c r="N1798" s="17"/>
      <c r="O1798" s="83" t="s">
        <v>8087</v>
      </c>
      <c r="P1798" s="17"/>
      <c r="Q1798" s="83" t="s">
        <v>8088</v>
      </c>
      <c r="R1798" s="17"/>
      <c r="S1798" s="83" t="s">
        <v>8089</v>
      </c>
      <c r="T1798" s="83"/>
      <c r="U1798" s="5"/>
      <c r="V1798" s="5"/>
      <c r="W1798" s="5"/>
      <c r="X1798" s="83"/>
      <c r="Y1798" s="83"/>
      <c r="Z1798" s="83"/>
      <c r="AA1798" s="83"/>
      <c r="AB1798" s="83"/>
      <c r="AC1798" s="83"/>
      <c r="AD1798" s="85"/>
      <c r="AE1798" s="85"/>
      <c r="AF1798" s="85"/>
      <c r="AG1798" s="85"/>
      <c r="AH1798" s="85"/>
      <c r="AI1798" s="85"/>
      <c r="AJ1798" s="85"/>
      <c r="AK1798" s="18"/>
      <c r="AL1798" s="18"/>
    </row>
    <row r="1799" spans="1:38" ht="27.75" customHeight="1" x14ac:dyDescent="0.25">
      <c r="A1799" s="13">
        <v>2</v>
      </c>
      <c r="B1799" s="12" t="s">
        <v>37</v>
      </c>
      <c r="C1799" s="12" t="s">
        <v>8090</v>
      </c>
      <c r="D1799" s="83" t="s">
        <v>464</v>
      </c>
      <c r="E1799" s="19">
        <v>1798</v>
      </c>
      <c r="F1799" s="47" t="s">
        <v>8091</v>
      </c>
      <c r="G1799" s="48" t="s">
        <v>8092</v>
      </c>
      <c r="H1799" s="2">
        <v>71.264439999999993</v>
      </c>
      <c r="I1799" s="13" t="s">
        <v>42</v>
      </c>
      <c r="J1799" s="83"/>
      <c r="K1799" s="83" t="s">
        <v>8093</v>
      </c>
      <c r="L1799" s="49"/>
      <c r="M1799" s="83"/>
      <c r="N1799" s="17"/>
      <c r="O1799" s="83"/>
      <c r="P1799" s="17"/>
      <c r="Q1799" s="5"/>
      <c r="R1799" s="17"/>
      <c r="S1799" s="83"/>
      <c r="T1799" s="5"/>
      <c r="U1799" s="5"/>
      <c r="V1799" s="5"/>
      <c r="W1799" s="5"/>
      <c r="X1799" s="83"/>
      <c r="Y1799" s="83"/>
      <c r="Z1799" s="83"/>
      <c r="AA1799" s="83"/>
      <c r="AB1799" s="83"/>
      <c r="AC1799" s="83"/>
      <c r="AD1799" s="85"/>
      <c r="AE1799" s="85"/>
      <c r="AF1799" s="85"/>
      <c r="AG1799" s="85"/>
      <c r="AH1799" s="85"/>
      <c r="AI1799" s="85"/>
      <c r="AJ1799" s="85"/>
      <c r="AK1799" s="18"/>
      <c r="AL1799" s="18"/>
    </row>
    <row r="1800" spans="1:38" ht="27.75" customHeight="1" x14ac:dyDescent="0.25">
      <c r="A1800" s="13">
        <v>2</v>
      </c>
      <c r="B1800" s="12" t="s">
        <v>37</v>
      </c>
      <c r="C1800" s="12" t="s">
        <v>1951</v>
      </c>
      <c r="D1800" s="83" t="s">
        <v>167</v>
      </c>
      <c r="E1800" s="19">
        <v>1799</v>
      </c>
      <c r="F1800" s="47" t="s">
        <v>8094</v>
      </c>
      <c r="G1800" s="48" t="s">
        <v>8095</v>
      </c>
      <c r="H1800" s="2">
        <v>115.907</v>
      </c>
      <c r="I1800" s="13" t="s">
        <v>42</v>
      </c>
      <c r="J1800" s="83"/>
      <c r="K1800" s="83" t="s">
        <v>8096</v>
      </c>
      <c r="L1800" s="49"/>
      <c r="M1800" s="83"/>
      <c r="N1800" s="17"/>
      <c r="O1800" s="83"/>
      <c r="P1800" s="17"/>
      <c r="Q1800" s="83"/>
      <c r="R1800" s="17"/>
      <c r="S1800" s="5"/>
      <c r="T1800" s="5"/>
      <c r="U1800" s="5"/>
      <c r="V1800" s="5"/>
      <c r="W1800" s="5"/>
      <c r="X1800" s="83"/>
      <c r="Y1800" s="83"/>
      <c r="Z1800" s="83"/>
      <c r="AA1800" s="83"/>
      <c r="AB1800" s="83"/>
      <c r="AC1800" s="83"/>
      <c r="AD1800" s="85"/>
      <c r="AE1800" s="85"/>
      <c r="AF1800" s="85"/>
      <c r="AG1800" s="85"/>
      <c r="AH1800" s="85"/>
      <c r="AI1800" s="85"/>
      <c r="AJ1800" s="85"/>
      <c r="AK1800" s="18"/>
      <c r="AL1800" s="18"/>
    </row>
    <row r="1801" spans="1:38" ht="27.75" customHeight="1" x14ac:dyDescent="0.25">
      <c r="A1801" s="13">
        <v>2</v>
      </c>
      <c r="B1801" s="12" t="s">
        <v>37</v>
      </c>
      <c r="C1801" s="12" t="s">
        <v>8097</v>
      </c>
      <c r="D1801" s="83" t="s">
        <v>198</v>
      </c>
      <c r="E1801" s="19">
        <v>1800</v>
      </c>
      <c r="F1801" s="12" t="s">
        <v>8098</v>
      </c>
      <c r="G1801" s="83" t="s">
        <v>8099</v>
      </c>
      <c r="H1801" s="2">
        <v>392.61990950000001</v>
      </c>
      <c r="I1801" s="13" t="s">
        <v>754</v>
      </c>
      <c r="J1801" s="83"/>
      <c r="K1801" s="83" t="s">
        <v>8100</v>
      </c>
      <c r="L1801" s="17"/>
      <c r="M1801" s="83" t="s">
        <v>8101</v>
      </c>
      <c r="N1801" s="17"/>
      <c r="O1801" s="83"/>
      <c r="P1801" s="17"/>
      <c r="Q1801" s="5"/>
      <c r="R1801" s="17"/>
      <c r="S1801" s="5"/>
      <c r="T1801" s="5"/>
      <c r="U1801" s="5"/>
      <c r="V1801" s="5"/>
      <c r="W1801" s="5"/>
      <c r="X1801" s="83"/>
      <c r="Y1801" s="83"/>
      <c r="Z1801" s="83"/>
      <c r="AA1801" s="83"/>
      <c r="AB1801" s="83"/>
      <c r="AC1801" s="83"/>
      <c r="AD1801" s="85"/>
      <c r="AE1801" s="85"/>
      <c r="AF1801" s="85"/>
      <c r="AG1801" s="85"/>
      <c r="AH1801" s="85"/>
      <c r="AI1801" s="85"/>
      <c r="AJ1801" s="85"/>
      <c r="AK1801" s="18"/>
      <c r="AL1801" s="18"/>
    </row>
    <row r="1802" spans="1:38" ht="27.75" customHeight="1" x14ac:dyDescent="0.25">
      <c r="A1802" s="13">
        <v>2</v>
      </c>
      <c r="B1802" s="12" t="s">
        <v>37</v>
      </c>
      <c r="C1802" s="12" t="s">
        <v>8102</v>
      </c>
      <c r="D1802" s="83" t="s">
        <v>198</v>
      </c>
      <c r="E1802" s="19">
        <v>1801</v>
      </c>
      <c r="F1802" s="12" t="s">
        <v>8103</v>
      </c>
      <c r="G1802" s="83" t="s">
        <v>8104</v>
      </c>
      <c r="H1802" s="2">
        <v>198.71832000000001</v>
      </c>
      <c r="I1802" s="13" t="s">
        <v>754</v>
      </c>
      <c r="J1802" s="83"/>
      <c r="K1802" s="83" t="s">
        <v>8105</v>
      </c>
      <c r="L1802" s="17"/>
      <c r="M1802" s="83" t="s">
        <v>8106</v>
      </c>
      <c r="N1802" s="17"/>
      <c r="O1802" s="83"/>
      <c r="P1802" s="17"/>
      <c r="Q1802" s="83"/>
      <c r="R1802" s="17"/>
      <c r="S1802" s="83"/>
      <c r="T1802" s="83"/>
      <c r="U1802" s="83"/>
      <c r="V1802" s="83"/>
      <c r="W1802" s="83"/>
      <c r="X1802" s="83"/>
      <c r="Y1802" s="83"/>
      <c r="Z1802" s="83"/>
      <c r="AA1802" s="83"/>
      <c r="AB1802" s="83"/>
      <c r="AC1802" s="83"/>
      <c r="AD1802" s="85"/>
      <c r="AE1802" s="85"/>
      <c r="AF1802" s="85"/>
      <c r="AG1802" s="85"/>
      <c r="AH1802" s="85"/>
      <c r="AI1802" s="85"/>
      <c r="AJ1802" s="85"/>
      <c r="AK1802" s="85"/>
      <c r="AL1802" s="85"/>
    </row>
    <row r="1803" spans="1:38" ht="27.75" customHeight="1" x14ac:dyDescent="0.25">
      <c r="A1803" s="13">
        <v>2</v>
      </c>
      <c r="B1803" s="12" t="s">
        <v>37</v>
      </c>
      <c r="C1803" s="12" t="s">
        <v>2040</v>
      </c>
      <c r="D1803" s="5" t="s">
        <v>198</v>
      </c>
      <c r="E1803" s="19">
        <v>1802</v>
      </c>
      <c r="F1803" s="12" t="s">
        <v>8107</v>
      </c>
      <c r="G1803" s="5" t="s">
        <v>8108</v>
      </c>
      <c r="H1803" s="2">
        <v>43.1307866</v>
      </c>
      <c r="I1803" s="13" t="s">
        <v>754</v>
      </c>
      <c r="J1803" s="5"/>
      <c r="K1803" s="5" t="s">
        <v>8109</v>
      </c>
      <c r="L1803" s="17"/>
      <c r="M1803" s="5" t="s">
        <v>8110</v>
      </c>
      <c r="N1803" s="17"/>
      <c r="O1803" s="5" t="s">
        <v>8111</v>
      </c>
      <c r="P1803" s="17"/>
      <c r="Q1803" s="5"/>
      <c r="R1803" s="17"/>
      <c r="S1803" s="5"/>
      <c r="T1803" s="5"/>
      <c r="U1803" s="5"/>
      <c r="V1803" s="5"/>
      <c r="W1803" s="5"/>
      <c r="X1803" s="5"/>
      <c r="Y1803" s="5"/>
      <c r="Z1803" s="5"/>
      <c r="AA1803" s="5"/>
      <c r="AB1803" s="5"/>
      <c r="AC1803" s="5"/>
      <c r="AD1803" s="18"/>
      <c r="AE1803" s="18"/>
      <c r="AF1803" s="18"/>
      <c r="AG1803" s="18"/>
      <c r="AH1803" s="18"/>
      <c r="AI1803" s="18"/>
      <c r="AJ1803" s="18"/>
      <c r="AK1803" s="18"/>
      <c r="AL1803" s="18"/>
    </row>
    <row r="1804" spans="1:38" ht="27.75" customHeight="1" x14ac:dyDescent="0.25">
      <c r="A1804" s="13">
        <v>2</v>
      </c>
      <c r="B1804" s="12" t="s">
        <v>37</v>
      </c>
      <c r="C1804" s="12" t="s">
        <v>8112</v>
      </c>
      <c r="D1804" s="5" t="s">
        <v>167</v>
      </c>
      <c r="E1804" s="19">
        <v>1803</v>
      </c>
      <c r="F1804" s="47" t="s">
        <v>8113</v>
      </c>
      <c r="G1804" s="48" t="s">
        <v>8114</v>
      </c>
      <c r="H1804" s="2">
        <v>324.60201000000001</v>
      </c>
      <c r="I1804" s="13" t="s">
        <v>42</v>
      </c>
      <c r="J1804" s="5"/>
      <c r="K1804" s="5" t="s">
        <v>8115</v>
      </c>
      <c r="L1804" s="49"/>
      <c r="M1804" s="5"/>
      <c r="N1804" s="17"/>
      <c r="O1804" s="5"/>
      <c r="P1804" s="17"/>
      <c r="Q1804" s="5"/>
      <c r="R1804" s="17"/>
      <c r="S1804" s="5"/>
      <c r="T1804" s="5"/>
      <c r="U1804" s="5"/>
      <c r="V1804" s="5"/>
      <c r="W1804" s="5"/>
      <c r="X1804" s="5"/>
      <c r="Y1804" s="5"/>
      <c r="Z1804" s="5"/>
      <c r="AA1804" s="5"/>
      <c r="AB1804" s="5"/>
      <c r="AC1804" s="5"/>
      <c r="AD1804" s="18"/>
      <c r="AE1804" s="18"/>
      <c r="AF1804" s="18"/>
      <c r="AG1804" s="18"/>
      <c r="AH1804" s="18"/>
      <c r="AI1804" s="18"/>
      <c r="AJ1804" s="18"/>
      <c r="AK1804" s="18"/>
      <c r="AL1804" s="18"/>
    </row>
    <row r="1805" spans="1:38" ht="27.75" customHeight="1" x14ac:dyDescent="0.25">
      <c r="A1805" s="13">
        <v>2</v>
      </c>
      <c r="B1805" s="12" t="s">
        <v>37</v>
      </c>
      <c r="C1805" s="83" t="s">
        <v>8116</v>
      </c>
      <c r="D1805" s="5" t="s">
        <v>188</v>
      </c>
      <c r="E1805" s="19">
        <v>1804</v>
      </c>
      <c r="F1805" s="47" t="s">
        <v>8117</v>
      </c>
      <c r="G1805" s="5" t="s">
        <v>8118</v>
      </c>
      <c r="H1805" s="2">
        <v>938.45806670000002</v>
      </c>
      <c r="I1805" s="13" t="s">
        <v>42</v>
      </c>
      <c r="J1805" s="5"/>
      <c r="K1805" s="5" t="s">
        <v>8119</v>
      </c>
      <c r="L1805" s="17" t="s">
        <v>8120</v>
      </c>
      <c r="M1805" s="5" t="s">
        <v>8121</v>
      </c>
      <c r="N1805" s="17" t="s">
        <v>8122</v>
      </c>
      <c r="O1805" s="5" t="s">
        <v>8123</v>
      </c>
      <c r="P1805" s="17" t="s">
        <v>8124</v>
      </c>
      <c r="Q1805" s="5"/>
      <c r="R1805" s="17"/>
      <c r="S1805" s="5"/>
      <c r="T1805" s="5"/>
      <c r="U1805" s="5"/>
      <c r="V1805" s="5"/>
      <c r="W1805" s="5"/>
      <c r="X1805" s="5"/>
      <c r="Y1805" s="5"/>
      <c r="Z1805" s="5"/>
      <c r="AA1805" s="85"/>
      <c r="AB1805" s="85"/>
      <c r="AC1805" s="85"/>
      <c r="AD1805" s="18"/>
      <c r="AE1805" s="18"/>
      <c r="AF1805" s="18"/>
      <c r="AG1805" s="18"/>
      <c r="AH1805" s="18"/>
      <c r="AI1805" s="18"/>
      <c r="AJ1805" s="18"/>
      <c r="AK1805" s="18"/>
      <c r="AL1805" s="18"/>
    </row>
    <row r="1806" spans="1:38" ht="27.75" customHeight="1" x14ac:dyDescent="0.25">
      <c r="A1806" s="13">
        <v>2</v>
      </c>
      <c r="B1806" s="12" t="s">
        <v>37</v>
      </c>
      <c r="C1806" s="47" t="s">
        <v>8125</v>
      </c>
      <c r="D1806" s="5" t="s">
        <v>272</v>
      </c>
      <c r="E1806" s="19">
        <v>1805</v>
      </c>
      <c r="F1806" s="47" t="s">
        <v>5740</v>
      </c>
      <c r="G1806" s="5" t="s">
        <v>8126</v>
      </c>
      <c r="H1806" s="2">
        <v>103.64557070000001</v>
      </c>
      <c r="I1806" s="13" t="s">
        <v>42</v>
      </c>
      <c r="J1806" s="5"/>
      <c r="K1806" s="5" t="s">
        <v>8127</v>
      </c>
      <c r="L1806" s="49"/>
      <c r="M1806" s="5"/>
      <c r="N1806" s="17"/>
      <c r="O1806" s="5"/>
      <c r="P1806" s="17"/>
      <c r="Q1806" s="5"/>
      <c r="R1806" s="17"/>
      <c r="S1806" s="5"/>
      <c r="T1806" s="5"/>
      <c r="U1806" s="5"/>
      <c r="V1806" s="5"/>
      <c r="W1806" s="5"/>
      <c r="X1806" s="5"/>
      <c r="Y1806" s="5"/>
      <c r="Z1806" s="5"/>
      <c r="AA1806" s="85"/>
      <c r="AB1806" s="85"/>
      <c r="AC1806" s="85"/>
      <c r="AD1806" s="18"/>
      <c r="AE1806" s="18"/>
      <c r="AF1806" s="18"/>
      <c r="AG1806" s="18"/>
      <c r="AH1806" s="18"/>
      <c r="AI1806" s="18"/>
      <c r="AJ1806" s="18"/>
      <c r="AK1806" s="18"/>
      <c r="AL1806" s="18"/>
    </row>
    <row r="1807" spans="1:38" ht="27.75" customHeight="1" x14ac:dyDescent="0.25">
      <c r="A1807" s="13">
        <v>2</v>
      </c>
      <c r="B1807" s="12" t="s">
        <v>37</v>
      </c>
      <c r="C1807" s="47" t="s">
        <v>8128</v>
      </c>
      <c r="D1807" s="5" t="s">
        <v>45</v>
      </c>
      <c r="E1807" s="19">
        <v>1806</v>
      </c>
      <c r="F1807" s="47" t="s">
        <v>8129</v>
      </c>
      <c r="G1807" s="5" t="s">
        <v>8130</v>
      </c>
      <c r="H1807" s="2">
        <v>10676.888018099999</v>
      </c>
      <c r="I1807" s="13" t="s">
        <v>42</v>
      </c>
      <c r="J1807" s="5"/>
      <c r="K1807" s="5" t="s">
        <v>8131</v>
      </c>
      <c r="L1807" s="17" t="s">
        <v>8132</v>
      </c>
      <c r="M1807" s="5" t="s">
        <v>8133</v>
      </c>
      <c r="N1807" s="17" t="s">
        <v>8134</v>
      </c>
      <c r="O1807" s="5"/>
      <c r="P1807" s="17"/>
      <c r="Q1807" s="5"/>
      <c r="R1807" s="17"/>
      <c r="S1807" s="5"/>
      <c r="T1807" s="5"/>
      <c r="U1807" s="5"/>
      <c r="V1807" s="5"/>
      <c r="W1807" s="5"/>
      <c r="X1807" s="5"/>
      <c r="Y1807" s="5"/>
      <c r="Z1807" s="5"/>
      <c r="AA1807" s="85"/>
      <c r="AB1807" s="85"/>
      <c r="AC1807" s="85"/>
      <c r="AD1807" s="18"/>
      <c r="AE1807" s="18"/>
      <c r="AF1807" s="18"/>
      <c r="AG1807" s="18"/>
      <c r="AH1807" s="18"/>
      <c r="AI1807" s="18"/>
      <c r="AJ1807" s="18"/>
      <c r="AK1807" s="18"/>
      <c r="AL1807" s="18"/>
    </row>
    <row r="1808" spans="1:38" ht="27.75" customHeight="1" x14ac:dyDescent="0.25">
      <c r="A1808" s="13">
        <v>2</v>
      </c>
      <c r="B1808" s="12" t="s">
        <v>37</v>
      </c>
      <c r="C1808" s="49" t="s">
        <v>8135</v>
      </c>
      <c r="D1808" s="5" t="s">
        <v>5801</v>
      </c>
      <c r="E1808" s="19">
        <v>1807</v>
      </c>
      <c r="F1808" s="47" t="s">
        <v>8136</v>
      </c>
      <c r="G1808" s="5" t="s">
        <v>8137</v>
      </c>
      <c r="H1808" s="2">
        <v>748.53505409999991</v>
      </c>
      <c r="I1808" s="13" t="s">
        <v>42</v>
      </c>
      <c r="J1808" s="5"/>
      <c r="K1808" s="5" t="s">
        <v>8138</v>
      </c>
      <c r="L1808" s="17"/>
      <c r="M1808" s="5" t="s">
        <v>8139</v>
      </c>
      <c r="N1808" s="17"/>
      <c r="O1808" s="5" t="s">
        <v>8140</v>
      </c>
      <c r="P1808" s="17"/>
      <c r="Q1808" s="5"/>
      <c r="R1808" s="17"/>
      <c r="S1808" s="5"/>
      <c r="T1808" s="5"/>
      <c r="U1808" s="5"/>
      <c r="V1808" s="5"/>
      <c r="W1808" s="5"/>
      <c r="X1808" s="5"/>
      <c r="Y1808" s="5"/>
      <c r="Z1808" s="5"/>
      <c r="AA1808" s="85"/>
      <c r="AB1808" s="85"/>
      <c r="AC1808" s="85"/>
      <c r="AD1808" s="18"/>
      <c r="AE1808" s="18"/>
      <c r="AF1808" s="18"/>
      <c r="AG1808" s="18"/>
      <c r="AH1808" s="18"/>
      <c r="AI1808" s="18"/>
      <c r="AJ1808" s="18"/>
      <c r="AK1808" s="18"/>
      <c r="AL1808" s="18"/>
    </row>
    <row r="1809" spans="1:1008 1025:1026" ht="27.75" customHeight="1" x14ac:dyDescent="0.25">
      <c r="A1809" s="13">
        <v>2</v>
      </c>
      <c r="B1809" s="12" t="s">
        <v>37</v>
      </c>
      <c r="C1809" s="47" t="s">
        <v>8141</v>
      </c>
      <c r="D1809" s="5" t="s">
        <v>751</v>
      </c>
      <c r="E1809" s="19">
        <v>1808</v>
      </c>
      <c r="F1809" s="47" t="s">
        <v>8142</v>
      </c>
      <c r="G1809" s="5" t="s">
        <v>8143</v>
      </c>
      <c r="H1809" s="2">
        <v>99.968990000000005</v>
      </c>
      <c r="I1809" s="13" t="s">
        <v>42</v>
      </c>
      <c r="J1809" s="5"/>
      <c r="K1809" s="5" t="s">
        <v>8144</v>
      </c>
      <c r="L1809" s="17"/>
      <c r="M1809" s="5" t="s">
        <v>8145</v>
      </c>
      <c r="N1809" s="17"/>
      <c r="O1809" s="5"/>
      <c r="P1809" s="17"/>
      <c r="Q1809" s="5"/>
      <c r="R1809" s="17"/>
      <c r="S1809" s="5"/>
      <c r="T1809" s="5"/>
      <c r="U1809" s="5"/>
      <c r="V1809" s="5"/>
      <c r="W1809" s="5"/>
      <c r="X1809" s="5"/>
      <c r="Y1809" s="5"/>
      <c r="Z1809" s="5"/>
      <c r="AA1809" s="85"/>
      <c r="AB1809" s="85"/>
      <c r="AC1809" s="85"/>
      <c r="AD1809" s="18"/>
      <c r="AE1809" s="18"/>
      <c r="AF1809" s="18"/>
      <c r="AG1809" s="18"/>
      <c r="AH1809" s="18"/>
      <c r="AI1809" s="18"/>
      <c r="AJ1809" s="18"/>
      <c r="AK1809" s="18"/>
      <c r="AL1809" s="18"/>
    </row>
    <row r="1810" spans="1:1008 1025:1026" ht="27.75" customHeight="1" x14ac:dyDescent="0.25">
      <c r="A1810" s="13">
        <v>2</v>
      </c>
      <c r="B1810" s="12" t="s">
        <v>37</v>
      </c>
      <c r="C1810" s="47" t="s">
        <v>8146</v>
      </c>
      <c r="D1810" s="5" t="s">
        <v>751</v>
      </c>
      <c r="E1810" s="19">
        <v>1809</v>
      </c>
      <c r="F1810" s="47" t="s">
        <v>8147</v>
      </c>
      <c r="G1810" s="5" t="s">
        <v>8148</v>
      </c>
      <c r="H1810" s="2">
        <v>1225.1895087</v>
      </c>
      <c r="I1810" s="13" t="s">
        <v>42</v>
      </c>
      <c r="J1810" s="5"/>
      <c r="K1810" s="5" t="s">
        <v>8149</v>
      </c>
      <c r="L1810" s="17"/>
      <c r="M1810" s="5" t="s">
        <v>8150</v>
      </c>
      <c r="N1810" s="17"/>
      <c r="O1810" s="5"/>
      <c r="P1810" s="17"/>
      <c r="Q1810" s="5"/>
      <c r="R1810" s="17"/>
      <c r="S1810" s="5"/>
      <c r="T1810" s="5"/>
      <c r="U1810" s="5"/>
      <c r="V1810" s="5"/>
      <c r="W1810" s="5"/>
      <c r="X1810" s="5"/>
      <c r="Y1810" s="5"/>
      <c r="Z1810" s="5"/>
      <c r="AA1810" s="85"/>
      <c r="AB1810" s="85"/>
      <c r="AC1810" s="85"/>
      <c r="AD1810" s="18"/>
      <c r="AE1810" s="18"/>
      <c r="AF1810" s="18"/>
      <c r="AG1810" s="18"/>
      <c r="AH1810" s="18"/>
      <c r="AI1810" s="18"/>
      <c r="AJ1810" s="18"/>
      <c r="AK1810" s="18"/>
      <c r="AL1810" s="18"/>
    </row>
    <row r="1811" spans="1:1008 1025:1026" ht="27.75" customHeight="1" x14ac:dyDescent="0.25">
      <c r="A1811" s="13">
        <v>2</v>
      </c>
      <c r="B1811" s="12" t="s">
        <v>37</v>
      </c>
      <c r="C1811" s="47" t="s">
        <v>8151</v>
      </c>
      <c r="D1811" s="5" t="s">
        <v>751</v>
      </c>
      <c r="E1811" s="19">
        <v>1810</v>
      </c>
      <c r="F1811" s="47" t="s">
        <v>8152</v>
      </c>
      <c r="G1811" s="5" t="s">
        <v>8153</v>
      </c>
      <c r="H1811" s="2">
        <v>483.83489109999999</v>
      </c>
      <c r="I1811" s="13" t="s">
        <v>42</v>
      </c>
      <c r="J1811" s="5"/>
      <c r="K1811" s="5" t="s">
        <v>8154</v>
      </c>
      <c r="L1811" s="17"/>
      <c r="M1811" s="5"/>
      <c r="N1811" s="17"/>
      <c r="O1811" s="5"/>
      <c r="P1811" s="17"/>
      <c r="Q1811" s="5"/>
      <c r="R1811" s="17"/>
      <c r="S1811" s="5"/>
      <c r="T1811" s="5"/>
      <c r="U1811" s="5"/>
      <c r="V1811" s="5"/>
      <c r="W1811" s="5"/>
      <c r="X1811" s="5"/>
      <c r="Y1811" s="5"/>
      <c r="Z1811" s="5"/>
      <c r="AA1811" s="85"/>
      <c r="AB1811" s="85"/>
      <c r="AC1811" s="85"/>
      <c r="AD1811" s="18"/>
      <c r="AE1811" s="18"/>
      <c r="AF1811" s="18"/>
      <c r="AG1811" s="18"/>
      <c r="AH1811" s="18"/>
      <c r="AI1811" s="18"/>
      <c r="AJ1811" s="18"/>
      <c r="AK1811" s="18"/>
      <c r="AL1811" s="18"/>
    </row>
    <row r="1812" spans="1:1008 1025:1026" ht="27.75" customHeight="1" x14ac:dyDescent="0.25">
      <c r="A1812" s="13">
        <v>2</v>
      </c>
      <c r="B1812" s="12" t="s">
        <v>37</v>
      </c>
      <c r="C1812" s="47" t="s">
        <v>8151</v>
      </c>
      <c r="D1812" s="5" t="s">
        <v>751</v>
      </c>
      <c r="E1812" s="19">
        <v>1811</v>
      </c>
      <c r="F1812" s="47" t="s">
        <v>8155</v>
      </c>
      <c r="G1812" s="5" t="s">
        <v>8153</v>
      </c>
      <c r="H1812" s="2">
        <v>171.67134999999999</v>
      </c>
      <c r="I1812" s="13" t="s">
        <v>42</v>
      </c>
      <c r="J1812" s="5"/>
      <c r="K1812" s="5" t="s">
        <v>8156</v>
      </c>
      <c r="L1812" s="17"/>
      <c r="M1812" s="5"/>
      <c r="N1812" s="17"/>
      <c r="O1812" s="5"/>
      <c r="P1812" s="17"/>
      <c r="Q1812" s="5"/>
      <c r="R1812" s="17"/>
      <c r="S1812" s="5"/>
      <c r="T1812" s="5"/>
      <c r="U1812" s="5"/>
      <c r="V1812" s="5"/>
      <c r="W1812" s="5"/>
      <c r="X1812" s="5"/>
      <c r="Y1812" s="5"/>
      <c r="Z1812" s="5"/>
      <c r="AA1812" s="85"/>
      <c r="AB1812" s="85"/>
      <c r="AC1812" s="85"/>
      <c r="AD1812" s="18"/>
      <c r="AE1812" s="18"/>
      <c r="AF1812" s="18"/>
      <c r="AG1812" s="18"/>
      <c r="AH1812" s="18"/>
      <c r="AI1812" s="18"/>
      <c r="AJ1812" s="18"/>
      <c r="AK1812" s="18"/>
      <c r="AL1812" s="18"/>
    </row>
    <row r="1813" spans="1:1008 1025:1026" ht="27.75" customHeight="1" x14ac:dyDescent="0.25">
      <c r="A1813" s="13">
        <v>2</v>
      </c>
      <c r="B1813" s="12" t="s">
        <v>37</v>
      </c>
      <c r="C1813" s="47" t="s">
        <v>8151</v>
      </c>
      <c r="D1813" s="5" t="s">
        <v>751</v>
      </c>
      <c r="E1813" s="19">
        <v>1812</v>
      </c>
      <c r="F1813" s="47" t="s">
        <v>3206</v>
      </c>
      <c r="G1813" s="5" t="s">
        <v>8157</v>
      </c>
      <c r="H1813" s="2">
        <v>50.330698099999999</v>
      </c>
      <c r="I1813" s="13" t="s">
        <v>42</v>
      </c>
      <c r="J1813" s="5"/>
      <c r="K1813" s="5" t="s">
        <v>8158</v>
      </c>
      <c r="L1813" s="17"/>
      <c r="M1813" s="5"/>
      <c r="N1813" s="17"/>
      <c r="O1813" s="5"/>
      <c r="P1813" s="17"/>
      <c r="Q1813" s="5"/>
      <c r="R1813" s="17"/>
      <c r="S1813" s="5"/>
      <c r="T1813" s="5"/>
      <c r="U1813" s="5"/>
      <c r="V1813" s="5"/>
      <c r="W1813" s="5"/>
      <c r="X1813" s="5"/>
      <c r="Y1813" s="5"/>
      <c r="Z1813" s="5"/>
      <c r="AA1813" s="85"/>
      <c r="AB1813" s="85"/>
      <c r="AC1813" s="85"/>
      <c r="AD1813" s="18"/>
      <c r="AE1813" s="18"/>
      <c r="AF1813" s="18"/>
      <c r="AG1813" s="18"/>
      <c r="AH1813" s="18"/>
      <c r="AI1813" s="18"/>
      <c r="AJ1813" s="18"/>
      <c r="AK1813" s="18"/>
      <c r="AL1813" s="18"/>
    </row>
    <row r="1814" spans="1:1008 1025:1026" ht="27.75" customHeight="1" x14ac:dyDescent="0.25">
      <c r="A1814" s="13">
        <v>2</v>
      </c>
      <c r="B1814" s="12" t="s">
        <v>37</v>
      </c>
      <c r="C1814" s="47" t="s">
        <v>8159</v>
      </c>
      <c r="D1814" s="5" t="s">
        <v>751</v>
      </c>
      <c r="E1814" s="19">
        <v>1813</v>
      </c>
      <c r="F1814" s="47" t="s">
        <v>8160</v>
      </c>
      <c r="G1814" s="83" t="s">
        <v>8161</v>
      </c>
      <c r="H1814" s="2">
        <v>1389.4306934000001</v>
      </c>
      <c r="I1814" s="13" t="s">
        <v>42</v>
      </c>
      <c r="J1814" s="5"/>
      <c r="K1814" s="5" t="s">
        <v>8162</v>
      </c>
      <c r="L1814" s="17" t="s">
        <v>8163</v>
      </c>
      <c r="M1814" s="5" t="s">
        <v>8164</v>
      </c>
      <c r="N1814" s="17" t="s">
        <v>8165</v>
      </c>
      <c r="O1814" s="5"/>
      <c r="P1814" s="17"/>
      <c r="Q1814" s="5"/>
      <c r="R1814" s="17"/>
      <c r="S1814" s="5"/>
      <c r="T1814" s="5"/>
      <c r="U1814" s="5"/>
      <c r="V1814" s="5"/>
      <c r="W1814" s="5"/>
      <c r="X1814" s="5"/>
      <c r="Y1814" s="5"/>
      <c r="Z1814" s="5"/>
      <c r="AA1814" s="85"/>
      <c r="AB1814" s="85"/>
      <c r="AC1814" s="85"/>
      <c r="AD1814" s="18"/>
      <c r="AE1814" s="18"/>
      <c r="AF1814" s="18"/>
      <c r="AG1814" s="18"/>
      <c r="AH1814" s="18"/>
      <c r="AI1814" s="18"/>
      <c r="AJ1814" s="18"/>
      <c r="AK1814" s="18"/>
      <c r="AL1814" s="18"/>
    </row>
    <row r="1815" spans="1:1008 1025:1026" ht="27.75" customHeight="1" x14ac:dyDescent="0.25">
      <c r="A1815" s="13">
        <v>2</v>
      </c>
      <c r="B1815" s="12" t="s">
        <v>37</v>
      </c>
      <c r="C1815" s="47" t="s">
        <v>8166</v>
      </c>
      <c r="D1815" s="84" t="s">
        <v>82</v>
      </c>
      <c r="E1815" s="19">
        <v>1814</v>
      </c>
      <c r="F1815" s="47" t="s">
        <v>8167</v>
      </c>
      <c r="G1815" s="83" t="s">
        <v>8168</v>
      </c>
      <c r="H1815" s="2">
        <v>83.442792600000004</v>
      </c>
      <c r="I1815" s="13" t="s">
        <v>42</v>
      </c>
      <c r="J1815" s="5"/>
      <c r="K1815" s="5" t="s">
        <v>8169</v>
      </c>
      <c r="L1815" s="17"/>
      <c r="M1815" s="5"/>
      <c r="N1815" s="17"/>
      <c r="O1815" s="5"/>
      <c r="P1815" s="17"/>
      <c r="Q1815" s="5"/>
      <c r="R1815" s="17"/>
      <c r="S1815" s="5"/>
      <c r="T1815" s="5"/>
      <c r="U1815" s="5"/>
      <c r="V1815" s="5"/>
      <c r="W1815" s="5"/>
      <c r="X1815" s="5"/>
      <c r="Y1815" s="5"/>
      <c r="Z1815" s="5"/>
      <c r="AA1815" s="85"/>
      <c r="AB1815" s="85"/>
      <c r="AC1815" s="85"/>
      <c r="AD1815" s="18"/>
      <c r="AE1815" s="18"/>
      <c r="AF1815" s="18"/>
      <c r="AG1815" s="18"/>
      <c r="AH1815" s="18"/>
      <c r="AI1815" s="18"/>
      <c r="AJ1815" s="18"/>
      <c r="AK1815" s="18"/>
      <c r="AL1815" s="18"/>
    </row>
    <row r="1816" spans="1:1008 1025:1026" ht="27.75" customHeight="1" x14ac:dyDescent="0.25">
      <c r="A1816" s="13">
        <v>2</v>
      </c>
      <c r="B1816" s="12" t="s">
        <v>37</v>
      </c>
      <c r="C1816" s="12" t="s">
        <v>8170</v>
      </c>
      <c r="D1816" s="84" t="s">
        <v>464</v>
      </c>
      <c r="E1816" s="19">
        <v>1815</v>
      </c>
      <c r="F1816" s="12" t="s">
        <v>8171</v>
      </c>
      <c r="G1816" s="84" t="s">
        <v>8172</v>
      </c>
      <c r="H1816" s="2">
        <v>31.524909999999998</v>
      </c>
      <c r="I1816" s="13" t="s">
        <v>42</v>
      </c>
      <c r="J1816" s="84"/>
      <c r="K1816" s="84" t="s">
        <v>8171</v>
      </c>
      <c r="L1816" s="14"/>
      <c r="M1816" s="84"/>
      <c r="N1816" s="17"/>
      <c r="O1816" s="84"/>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row>
    <row r="1817" spans="1:1008 1025:1026" ht="27.75" customHeight="1" x14ac:dyDescent="0.25">
      <c r="A1817" s="13">
        <v>2</v>
      </c>
      <c r="B1817" s="12" t="s">
        <v>37</v>
      </c>
      <c r="C1817" s="12" t="s">
        <v>8170</v>
      </c>
      <c r="D1817" s="84" t="s">
        <v>464</v>
      </c>
      <c r="E1817" s="19">
        <v>1816</v>
      </c>
      <c r="F1817" s="12" t="s">
        <v>8173</v>
      </c>
      <c r="G1817" s="84" t="s">
        <v>8174</v>
      </c>
      <c r="H1817" s="2">
        <v>32.69314</v>
      </c>
      <c r="I1817" s="13" t="s">
        <v>42</v>
      </c>
      <c r="J1817" s="84"/>
      <c r="K1817" s="84" t="s">
        <v>8175</v>
      </c>
      <c r="L1817" s="14"/>
      <c r="M1817" s="84" t="s">
        <v>8176</v>
      </c>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row>
    <row r="1818" spans="1:1008 1025:1026" ht="27.75" customHeight="1" x14ac:dyDescent="0.25">
      <c r="A1818" s="13">
        <v>2</v>
      </c>
      <c r="B1818" s="12" t="s">
        <v>37</v>
      </c>
      <c r="C1818" s="4" t="s">
        <v>8177</v>
      </c>
      <c r="D1818" s="5" t="s">
        <v>464</v>
      </c>
      <c r="E1818" s="19">
        <v>1817</v>
      </c>
      <c r="F1818" s="83" t="s">
        <v>8178</v>
      </c>
      <c r="G1818" s="5" t="s">
        <v>8179</v>
      </c>
      <c r="H1818" s="2">
        <v>64.527990000000003</v>
      </c>
      <c r="I1818" s="13" t="s">
        <v>42</v>
      </c>
      <c r="J1818" s="5"/>
      <c r="K1818" s="5" t="s">
        <v>8180</v>
      </c>
      <c r="L1818" s="16"/>
      <c r="M1818" s="5"/>
      <c r="N1818" s="16"/>
      <c r="O1818" s="5"/>
      <c r="P1818" s="16"/>
      <c r="Q1818" s="5"/>
      <c r="R1818" s="16"/>
      <c r="S1818" s="5"/>
      <c r="T1818" s="13"/>
      <c r="U1818" s="5"/>
      <c r="V1818" s="13"/>
      <c r="W1818" s="5"/>
      <c r="X1818" s="13"/>
      <c r="Y1818" s="5"/>
      <c r="Z1818" s="13"/>
      <c r="AA1818" s="5"/>
      <c r="AB1818" s="5"/>
      <c r="AC1818" s="5"/>
      <c r="AD1818" s="83"/>
      <c r="AE1818" s="83"/>
      <c r="AF1818" s="83"/>
      <c r="AG1818" s="83"/>
      <c r="AH1818" s="83"/>
      <c r="AI1818" s="83"/>
      <c r="AJ1818" s="83"/>
      <c r="AK1818" s="83"/>
      <c r="AL1818" s="83"/>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row>
    <row r="1819" spans="1:1008 1025:1026" ht="27.75" customHeight="1" x14ac:dyDescent="0.25">
      <c r="A1819" s="13">
        <v>2</v>
      </c>
      <c r="B1819" s="12" t="s">
        <v>37</v>
      </c>
      <c r="C1819" s="4" t="s">
        <v>8181</v>
      </c>
      <c r="D1819" s="84" t="s">
        <v>464</v>
      </c>
      <c r="E1819" s="19">
        <v>1818</v>
      </c>
      <c r="F1819" s="84" t="s">
        <v>8182</v>
      </c>
      <c r="G1819" s="84" t="s">
        <v>8183</v>
      </c>
      <c r="H1819" s="2">
        <v>212.4709038</v>
      </c>
      <c r="I1819" s="13" t="s">
        <v>42</v>
      </c>
      <c r="J1819" s="84"/>
      <c r="K1819" s="84" t="s">
        <v>8182</v>
      </c>
      <c r="L1819" s="14"/>
      <c r="M1819" s="84"/>
      <c r="N1819" s="17"/>
      <c r="O1819" s="84"/>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84" t="s">
        <v>8170</v>
      </c>
      <c r="D1820" s="84" t="s">
        <v>464</v>
      </c>
      <c r="E1820" s="19">
        <v>1819</v>
      </c>
      <c r="F1820" s="84" t="s">
        <v>8184</v>
      </c>
      <c r="G1820" s="84" t="s">
        <v>8185</v>
      </c>
      <c r="H1820" s="2">
        <v>30.704839700000001</v>
      </c>
      <c r="I1820" s="13" t="s">
        <v>42</v>
      </c>
      <c r="J1820" s="84"/>
      <c r="K1820" s="84" t="s">
        <v>8184</v>
      </c>
      <c r="L1820" s="14"/>
      <c r="M1820" s="84"/>
      <c r="N1820" s="14"/>
      <c r="O1820" s="84"/>
      <c r="P1820" s="14"/>
      <c r="Q1820" s="84"/>
      <c r="R1820" s="14"/>
      <c r="S1820" s="84"/>
      <c r="T1820" s="84"/>
      <c r="U1820" s="84"/>
      <c r="V1820" s="84"/>
      <c r="W1820" s="84"/>
      <c r="X1820" s="84"/>
      <c r="Y1820" s="84"/>
      <c r="Z1820" s="84"/>
      <c r="AA1820" s="84"/>
      <c r="AB1820" s="84"/>
      <c r="AC1820" s="84"/>
      <c r="AD1820" s="84"/>
      <c r="AE1820" s="84"/>
      <c r="AF1820" s="84"/>
      <c r="AG1820" s="84"/>
      <c r="AH1820" s="84"/>
      <c r="AI1820" s="84"/>
      <c r="AJ1820" s="84"/>
      <c r="AK1820" s="84"/>
      <c r="AL1820" s="84"/>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c r="AMK1820" s="1"/>
      <c r="AML1820" s="1"/>
    </row>
    <row r="1821" spans="1:1008 1025:1026" ht="27.75" customHeight="1" x14ac:dyDescent="0.25">
      <c r="A1821" s="13">
        <v>2</v>
      </c>
      <c r="B1821" s="12" t="s">
        <v>37</v>
      </c>
      <c r="C1821" s="4" t="s">
        <v>8186</v>
      </c>
      <c r="D1821" s="84" t="s">
        <v>167</v>
      </c>
      <c r="E1821" s="19">
        <v>1820</v>
      </c>
      <c r="F1821" s="84" t="s">
        <v>8187</v>
      </c>
      <c r="G1821" s="84" t="s">
        <v>8188</v>
      </c>
      <c r="H1821" s="2">
        <v>91.259937100000002</v>
      </c>
      <c r="I1821" s="13" t="s">
        <v>42</v>
      </c>
      <c r="J1821" s="84"/>
      <c r="K1821" s="84" t="s">
        <v>8189</v>
      </c>
      <c r="L1821" s="14"/>
      <c r="M1821" s="84"/>
      <c r="N1821" s="14"/>
      <c r="O1821" s="84"/>
      <c r="P1821" s="14"/>
      <c r="Q1821" s="84"/>
      <c r="R1821" s="14"/>
      <c r="S1821" s="84"/>
      <c r="T1821" s="84"/>
      <c r="U1821" s="84"/>
      <c r="V1821" s="84"/>
      <c r="W1821" s="84"/>
      <c r="X1821" s="84"/>
      <c r="Y1821" s="84"/>
      <c r="Z1821" s="84"/>
      <c r="AA1821" s="84"/>
      <c r="AB1821" s="84"/>
      <c r="AC1821" s="84"/>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c r="AMK1821" s="1"/>
      <c r="AML1821" s="1"/>
    </row>
    <row r="1822" spans="1:1008 1025:1026" ht="27.75" customHeight="1" x14ac:dyDescent="0.25">
      <c r="A1822" s="13">
        <v>2</v>
      </c>
      <c r="B1822" s="12" t="s">
        <v>37</v>
      </c>
      <c r="C1822" s="4" t="s">
        <v>8181</v>
      </c>
      <c r="D1822" s="84" t="s">
        <v>464</v>
      </c>
      <c r="E1822" s="19">
        <v>1821</v>
      </c>
      <c r="F1822" s="84" t="s">
        <v>8190</v>
      </c>
      <c r="G1822" s="84" t="s">
        <v>8191</v>
      </c>
      <c r="H1822" s="2">
        <v>290.03144859999998</v>
      </c>
      <c r="I1822" s="13" t="s">
        <v>42</v>
      </c>
      <c r="J1822" s="84"/>
      <c r="K1822" s="84" t="s">
        <v>8192</v>
      </c>
      <c r="L1822" s="14" t="s">
        <v>8193</v>
      </c>
      <c r="M1822" s="84"/>
      <c r="N1822" s="17"/>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c r="AMK1822" s="1"/>
      <c r="AML1822" s="1"/>
    </row>
    <row r="1823" spans="1:1008 1025:1026" ht="27.75" customHeight="1" x14ac:dyDescent="0.25">
      <c r="A1823" s="13">
        <v>2</v>
      </c>
      <c r="B1823" s="12" t="s">
        <v>37</v>
      </c>
      <c r="C1823" s="84" t="s">
        <v>8170</v>
      </c>
      <c r="D1823" s="84" t="s">
        <v>464</v>
      </c>
      <c r="E1823" s="19">
        <v>1822</v>
      </c>
      <c r="F1823" s="84" t="s">
        <v>8194</v>
      </c>
      <c r="G1823" s="84" t="s">
        <v>8195</v>
      </c>
      <c r="H1823" s="2">
        <v>25.683330000000002</v>
      </c>
      <c r="I1823" s="13" t="s">
        <v>42</v>
      </c>
      <c r="J1823" s="84"/>
      <c r="K1823" s="84" t="s">
        <v>8194</v>
      </c>
      <c r="L1823" s="14"/>
      <c r="M1823" s="84"/>
      <c r="N1823" s="14"/>
      <c r="O1823" s="84"/>
      <c r="P1823" s="14"/>
      <c r="Q1823" s="84"/>
      <c r="R1823" s="14"/>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8196</v>
      </c>
      <c r="D1824" s="5" t="s">
        <v>167</v>
      </c>
      <c r="E1824" s="19">
        <v>1823</v>
      </c>
      <c r="F1824" s="30" t="s">
        <v>8197</v>
      </c>
      <c r="G1824" s="5" t="s">
        <v>8198</v>
      </c>
      <c r="H1824" s="2">
        <v>2499.5012200000001</v>
      </c>
      <c r="I1824" s="13" t="s">
        <v>42</v>
      </c>
      <c r="J1824" s="5" t="s">
        <v>8199</v>
      </c>
      <c r="K1824" s="5" t="s">
        <v>8200</v>
      </c>
      <c r="L1824" s="17">
        <v>9723</v>
      </c>
      <c r="M1824" s="5" t="s">
        <v>8201</v>
      </c>
      <c r="N1824" s="17">
        <v>122331</v>
      </c>
      <c r="O1824" s="5" t="s">
        <v>8202</v>
      </c>
      <c r="P1824" s="17"/>
      <c r="Q1824" s="5" t="s">
        <v>8203</v>
      </c>
      <c r="R1824" s="17"/>
      <c r="S1824" s="5" t="s">
        <v>8204</v>
      </c>
      <c r="T1824" s="5"/>
      <c r="U1824" s="5" t="s">
        <v>8205</v>
      </c>
      <c r="V1824" s="5"/>
      <c r="W1824" s="5" t="s">
        <v>8206</v>
      </c>
      <c r="X1824" s="5"/>
      <c r="Y1824" s="5" t="s">
        <v>8207</v>
      </c>
      <c r="Z1824" s="5"/>
      <c r="AA1824" s="83"/>
      <c r="AB1824" s="83"/>
      <c r="AC1824" s="83"/>
      <c r="AD1824" s="83"/>
      <c r="AE1824" s="83"/>
      <c r="AF1824" s="83"/>
      <c r="AG1824" s="83"/>
      <c r="AH1824" s="83"/>
      <c r="AI1824" s="83"/>
      <c r="AJ1824" s="83"/>
      <c r="AK1824" s="83"/>
      <c r="AL1824" s="83"/>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94</v>
      </c>
      <c r="D1825" s="5" t="s">
        <v>167</v>
      </c>
      <c r="E1825" s="19">
        <v>1824</v>
      </c>
      <c r="F1825" s="83" t="s">
        <v>8208</v>
      </c>
      <c r="G1825" s="5" t="s">
        <v>8209</v>
      </c>
      <c r="H1825" s="2">
        <v>5611.9861512999996</v>
      </c>
      <c r="I1825" s="13" t="s">
        <v>42</v>
      </c>
      <c r="J1825" s="5" t="s">
        <v>8210</v>
      </c>
      <c r="K1825" s="5" t="s">
        <v>8211</v>
      </c>
      <c r="L1825" s="16" t="s">
        <v>8212</v>
      </c>
      <c r="M1825" s="5" t="s">
        <v>8213</v>
      </c>
      <c r="N1825" s="16" t="s">
        <v>8214</v>
      </c>
      <c r="O1825" s="5" t="s">
        <v>8215</v>
      </c>
      <c r="P1825" s="16">
        <v>5347854</v>
      </c>
      <c r="Q1825" s="5"/>
      <c r="R1825" s="16"/>
      <c r="S1825" s="5"/>
      <c r="T1825" s="13"/>
      <c r="U1825" s="5"/>
      <c r="V1825" s="13"/>
      <c r="W1825" s="5"/>
      <c r="X1825" s="13"/>
      <c r="Y1825" s="5"/>
      <c r="Z1825" s="13"/>
      <c r="AA1825" s="83"/>
      <c r="AB1825" s="83"/>
      <c r="AC1825" s="83"/>
      <c r="AD1825" s="83"/>
      <c r="AE1825" s="83"/>
      <c r="AF1825" s="83"/>
      <c r="AG1825" s="83"/>
      <c r="AH1825" s="83"/>
      <c r="AI1825" s="83"/>
      <c r="AJ1825" s="83"/>
      <c r="AK1825" s="83"/>
      <c r="AL1825" s="83"/>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4" t="s">
        <v>8181</v>
      </c>
      <c r="D1826" s="84" t="s">
        <v>464</v>
      </c>
      <c r="E1826" s="19">
        <v>1825</v>
      </c>
      <c r="F1826" s="84" t="s">
        <v>8216</v>
      </c>
      <c r="G1826" s="84" t="s">
        <v>8217</v>
      </c>
      <c r="H1826" s="2">
        <v>179.51619019999998</v>
      </c>
      <c r="I1826" s="13" t="s">
        <v>42</v>
      </c>
      <c r="J1826" s="84"/>
      <c r="K1826" s="84" t="s">
        <v>8218</v>
      </c>
      <c r="L1826" s="14"/>
      <c r="M1826" s="84"/>
      <c r="N1826" s="14"/>
      <c r="O1826" s="84"/>
      <c r="P1826" s="14"/>
      <c r="Q1826" s="84"/>
      <c r="R1826" s="14"/>
      <c r="S1826" s="84"/>
      <c r="T1826" s="84"/>
      <c r="U1826" s="84"/>
      <c r="V1826" s="84"/>
      <c r="W1826" s="84"/>
      <c r="X1826" s="84"/>
      <c r="Y1826" s="84"/>
      <c r="Z1826" s="84"/>
      <c r="AA1826" s="84"/>
      <c r="AB1826" s="84"/>
      <c r="AC1826" s="84"/>
      <c r="AD1826" s="84"/>
      <c r="AE1826" s="84"/>
      <c r="AF1826" s="84"/>
      <c r="AG1826" s="84"/>
      <c r="AH1826" s="84"/>
      <c r="AI1826" s="84"/>
      <c r="AJ1826" s="84"/>
      <c r="AK1826" s="84"/>
      <c r="AL1826" s="84"/>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8219</v>
      </c>
      <c r="D1827" s="5" t="s">
        <v>464</v>
      </c>
      <c r="E1827" s="19">
        <v>1826</v>
      </c>
      <c r="F1827" s="83" t="s">
        <v>8220</v>
      </c>
      <c r="G1827" s="5" t="s">
        <v>8221</v>
      </c>
      <c r="H1827" s="2">
        <v>1702.8986396</v>
      </c>
      <c r="I1827" s="13" t="s">
        <v>42</v>
      </c>
      <c r="J1827" s="5" t="s">
        <v>8222</v>
      </c>
      <c r="K1827" s="5" t="s">
        <v>8223</v>
      </c>
      <c r="L1827" s="16" t="s">
        <v>8224</v>
      </c>
      <c r="M1827" s="5" t="s">
        <v>8225</v>
      </c>
      <c r="N1827" s="16">
        <v>337471</v>
      </c>
      <c r="O1827" s="5"/>
      <c r="P1827" s="16"/>
      <c r="Q1827" s="5"/>
      <c r="R1827" s="16"/>
      <c r="S1827" s="5"/>
      <c r="T1827" s="16"/>
      <c r="U1827" s="5"/>
      <c r="V1827" s="17"/>
      <c r="W1827" s="5"/>
      <c r="X1827" s="17"/>
      <c r="Y1827" s="5"/>
      <c r="Z1827" s="5"/>
      <c r="AA1827" s="83"/>
      <c r="AB1827" s="83"/>
      <c r="AC1827" s="83"/>
      <c r="AD1827" s="83"/>
      <c r="AE1827" s="83"/>
      <c r="AF1827" s="83"/>
      <c r="AG1827" s="83"/>
      <c r="AH1827" s="83"/>
      <c r="AI1827" s="83"/>
      <c r="AJ1827" s="83"/>
      <c r="AK1827" s="83"/>
      <c r="AL1827" s="83"/>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84" t="s">
        <v>8181</v>
      </c>
      <c r="D1828" s="84" t="s">
        <v>464</v>
      </c>
      <c r="E1828" s="19">
        <v>1827</v>
      </c>
      <c r="F1828" s="84" t="s">
        <v>8226</v>
      </c>
      <c r="G1828" s="84" t="s">
        <v>8227</v>
      </c>
      <c r="H1828" s="2">
        <v>46.079880000000003</v>
      </c>
      <c r="I1828" s="13" t="s">
        <v>42</v>
      </c>
      <c r="J1828" s="84"/>
      <c r="K1828" s="84" t="s">
        <v>8228</v>
      </c>
      <c r="L1828" s="14"/>
      <c r="M1828" s="84" t="s">
        <v>8229</v>
      </c>
      <c r="N1828" s="14"/>
      <c r="O1828" s="84"/>
      <c r="P1828" s="14"/>
      <c r="Q1828" s="84"/>
      <c r="R1828" s="14"/>
      <c r="S1828" s="84"/>
      <c r="T1828" s="84"/>
      <c r="U1828" s="84"/>
      <c r="V1828" s="84"/>
      <c r="W1828" s="84"/>
      <c r="X1828" s="84"/>
      <c r="Y1828" s="84"/>
      <c r="Z1828" s="84"/>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8230</v>
      </c>
      <c r="D1829" s="84" t="s">
        <v>167</v>
      </c>
      <c r="E1829" s="19">
        <v>1828</v>
      </c>
      <c r="F1829" s="84" t="s">
        <v>8231</v>
      </c>
      <c r="G1829" s="84" t="s">
        <v>8232</v>
      </c>
      <c r="H1829" s="2">
        <v>258.59751</v>
      </c>
      <c r="I1829" s="13" t="s">
        <v>42</v>
      </c>
      <c r="J1829" s="84"/>
      <c r="K1829" s="84" t="s">
        <v>8233</v>
      </c>
      <c r="L1829" s="14"/>
      <c r="M1829" s="84" t="s">
        <v>8234</v>
      </c>
      <c r="N1829" s="14"/>
      <c r="O1829" s="84" t="s">
        <v>8235</v>
      </c>
      <c r="P1829" s="14"/>
      <c r="Q1829" s="84"/>
      <c r="R1829" s="14"/>
      <c r="S1829" s="84"/>
      <c r="T1829" s="84"/>
      <c r="U1829" s="84"/>
      <c r="V1829" s="84"/>
      <c r="W1829" s="84"/>
      <c r="X1829" s="84"/>
      <c r="Y1829" s="84"/>
      <c r="Z1829" s="84"/>
      <c r="AA1829" s="84"/>
      <c r="AB1829" s="84"/>
      <c r="AC1829" s="84"/>
      <c r="AD1829" s="84"/>
      <c r="AE1829" s="84"/>
      <c r="AF1829" s="84"/>
      <c r="AG1829" s="84"/>
      <c r="AH1829" s="84"/>
      <c r="AI1829" s="84"/>
      <c r="AJ1829" s="84"/>
      <c r="AK1829" s="84"/>
      <c r="AL1829" s="8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8236</v>
      </c>
      <c r="D1830" s="12" t="s">
        <v>464</v>
      </c>
      <c r="E1830" s="19">
        <v>1829</v>
      </c>
      <c r="F1830" s="84" t="s">
        <v>8237</v>
      </c>
      <c r="G1830" s="84" t="s">
        <v>8238</v>
      </c>
      <c r="H1830" s="2">
        <v>66.902185000000003</v>
      </c>
      <c r="I1830" s="13" t="s">
        <v>42</v>
      </c>
      <c r="J1830" s="84"/>
      <c r="K1830" s="84" t="s">
        <v>8239</v>
      </c>
      <c r="L1830" s="14"/>
      <c r="M1830" s="84"/>
      <c r="N1830" s="14"/>
      <c r="O1830" s="84"/>
      <c r="P1830" s="14"/>
      <c r="Q1830" s="84"/>
      <c r="R1830" s="14"/>
      <c r="S1830" s="84"/>
      <c r="T1830" s="84"/>
      <c r="U1830" s="84"/>
      <c r="V1830" s="84"/>
      <c r="W1830" s="84"/>
      <c r="X1830" s="84"/>
      <c r="Y1830" s="84"/>
      <c r="Z1830" s="84"/>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12" t="s">
        <v>8240</v>
      </c>
      <c r="D1831" s="12" t="s">
        <v>167</v>
      </c>
      <c r="E1831" s="19">
        <v>1830</v>
      </c>
      <c r="F1831" s="12" t="s">
        <v>8241</v>
      </c>
      <c r="G1831" s="12" t="s">
        <v>8242</v>
      </c>
      <c r="H1831" s="2">
        <v>25.449179999999998</v>
      </c>
      <c r="I1831" s="13" t="s">
        <v>42</v>
      </c>
      <c r="J1831" s="12"/>
      <c r="K1831" s="12" t="s">
        <v>8243</v>
      </c>
      <c r="L1831" s="14"/>
      <c r="M1831" s="12" t="s">
        <v>8244</v>
      </c>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94</v>
      </c>
      <c r="D1832" s="12" t="s">
        <v>167</v>
      </c>
      <c r="E1832" s="19">
        <v>1831</v>
      </c>
      <c r="F1832" s="12" t="s">
        <v>8245</v>
      </c>
      <c r="G1832" s="12" t="s">
        <v>8246</v>
      </c>
      <c r="H1832" s="2">
        <v>3004.3104604</v>
      </c>
      <c r="I1832" s="13" t="s">
        <v>42</v>
      </c>
      <c r="J1832" s="31" t="s">
        <v>8247</v>
      </c>
      <c r="K1832" s="12" t="s">
        <v>8248</v>
      </c>
      <c r="L1832" s="14" t="s">
        <v>8249</v>
      </c>
      <c r="M1832" s="12" t="s">
        <v>8250</v>
      </c>
      <c r="N1832" s="14" t="s">
        <v>8251</v>
      </c>
      <c r="O1832" s="12" t="s">
        <v>8252</v>
      </c>
      <c r="P1832" s="14" t="s">
        <v>8253</v>
      </c>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s="1" customFormat="1" ht="27.75" customHeight="1" x14ac:dyDescent="0.25">
      <c r="A1833" s="13">
        <v>2</v>
      </c>
      <c r="B1833" s="12" t="s">
        <v>37</v>
      </c>
      <c r="C1833" s="4" t="s">
        <v>8181</v>
      </c>
      <c r="D1833" s="5" t="s">
        <v>464</v>
      </c>
      <c r="E1833" s="19">
        <v>1832</v>
      </c>
      <c r="F1833" s="5" t="s">
        <v>8254</v>
      </c>
      <c r="G1833" s="5" t="s">
        <v>8255</v>
      </c>
      <c r="H1833" s="2">
        <v>357.24208009999995</v>
      </c>
      <c r="I1833" s="13" t="s">
        <v>42</v>
      </c>
      <c r="J1833" s="5"/>
      <c r="K1833" s="5" t="s">
        <v>8256</v>
      </c>
      <c r="L1833" s="16"/>
      <c r="M1833" s="5" t="s">
        <v>8257</v>
      </c>
      <c r="N1833" s="16"/>
      <c r="O1833" s="5"/>
      <c r="P1833" s="16"/>
      <c r="Q1833" s="5"/>
      <c r="R1833" s="16"/>
      <c r="S1833" s="5"/>
      <c r="T1833" s="13"/>
      <c r="U1833" s="5"/>
      <c r="V1833" s="13"/>
      <c r="W1833" s="5"/>
      <c r="X1833" s="13"/>
      <c r="Y1833" s="5"/>
      <c r="Z1833" s="13"/>
      <c r="AA1833" s="5"/>
      <c r="AB1833" s="5"/>
      <c r="AC1833" s="5"/>
      <c r="AD1833" s="5"/>
      <c r="AE1833" s="5"/>
      <c r="AF1833" s="5"/>
      <c r="AG1833" s="5"/>
      <c r="AH1833" s="5"/>
      <c r="AI1833" s="5"/>
      <c r="AJ1833" s="5"/>
      <c r="AK1833" s="5"/>
      <c r="AL1833" s="5"/>
      <c r="ALU1833" s="9"/>
      <c r="ALV1833" s="9"/>
      <c r="ALW1833" s="9"/>
      <c r="ALX1833" s="9"/>
      <c r="ALY1833" s="9"/>
      <c r="ALZ1833" s="9"/>
      <c r="AMA1833" s="9"/>
      <c r="AMB1833" s="9"/>
      <c r="AMC1833" s="9"/>
      <c r="AMD1833" s="9"/>
      <c r="AME1833" s="9"/>
      <c r="AMF1833" s="9"/>
      <c r="AMG1833" s="9"/>
      <c r="AMH1833" s="9"/>
      <c r="AMI1833" s="9"/>
      <c r="AMJ1833" s="9"/>
    </row>
    <row r="1834" spans="1:1026" s="1" customFormat="1" ht="27.75" customHeight="1" x14ac:dyDescent="0.25">
      <c r="A1834" s="13">
        <v>2</v>
      </c>
      <c r="B1834" s="12" t="s">
        <v>37</v>
      </c>
      <c r="C1834" s="4" t="s">
        <v>8258</v>
      </c>
      <c r="D1834" s="12" t="s">
        <v>464</v>
      </c>
      <c r="E1834" s="19">
        <v>1833</v>
      </c>
      <c r="F1834" s="12" t="s">
        <v>8259</v>
      </c>
      <c r="G1834" s="12" t="s">
        <v>8260</v>
      </c>
      <c r="H1834" s="2">
        <v>56.928559999999997</v>
      </c>
      <c r="I1834" s="13" t="s">
        <v>42</v>
      </c>
      <c r="J1834" s="12"/>
      <c r="K1834" s="12" t="s">
        <v>8259</v>
      </c>
      <c r="L1834" s="14"/>
      <c r="M1834" s="12"/>
      <c r="N1834" s="17"/>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6" s="1" customFormat="1" ht="27.75" customHeight="1" x14ac:dyDescent="0.25">
      <c r="A1835" s="13">
        <v>2</v>
      </c>
      <c r="B1835" s="12" t="s">
        <v>37</v>
      </c>
      <c r="C1835" s="12" t="s">
        <v>8261</v>
      </c>
      <c r="D1835" s="12" t="s">
        <v>167</v>
      </c>
      <c r="E1835" s="19">
        <v>1834</v>
      </c>
      <c r="F1835" s="12" t="s">
        <v>8262</v>
      </c>
      <c r="G1835" s="12" t="s">
        <v>8263</v>
      </c>
      <c r="H1835" s="2">
        <v>46.878841200000004</v>
      </c>
      <c r="I1835" s="13" t="s">
        <v>42</v>
      </c>
      <c r="J1835" s="12"/>
      <c r="K1835" s="12" t="s">
        <v>8262</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6" s="1" customFormat="1" ht="27.75" customHeight="1" x14ac:dyDescent="0.25">
      <c r="A1836" s="13">
        <v>2</v>
      </c>
      <c r="B1836" s="12" t="s">
        <v>37</v>
      </c>
      <c r="C1836" s="4" t="s">
        <v>8264</v>
      </c>
      <c r="D1836" s="83" t="s">
        <v>167</v>
      </c>
      <c r="E1836" s="19">
        <v>1835</v>
      </c>
      <c r="F1836" s="12" t="s">
        <v>8265</v>
      </c>
      <c r="G1836" s="83" t="s">
        <v>8266</v>
      </c>
      <c r="H1836" s="2">
        <v>256.88217100000003</v>
      </c>
      <c r="I1836" s="13" t="s">
        <v>42</v>
      </c>
      <c r="J1836" s="83"/>
      <c r="K1836" s="83" t="s">
        <v>8267</v>
      </c>
      <c r="L1836" s="17"/>
      <c r="M1836" s="83" t="s">
        <v>8268</v>
      </c>
      <c r="N1836" s="17"/>
      <c r="O1836" s="83" t="s">
        <v>8269</v>
      </c>
      <c r="P1836" s="17"/>
      <c r="Q1836" s="83" t="s">
        <v>8270</v>
      </c>
      <c r="R1836" s="17"/>
      <c r="S1836" s="83"/>
      <c r="T1836" s="83"/>
      <c r="U1836" s="83"/>
      <c r="V1836" s="83"/>
      <c r="W1836" s="83"/>
      <c r="X1836" s="83"/>
      <c r="Y1836" s="83"/>
      <c r="Z1836" s="83"/>
      <c r="AA1836" s="83"/>
      <c r="AB1836" s="83"/>
      <c r="AC1836" s="83"/>
      <c r="AD1836" s="83"/>
      <c r="AE1836" s="83"/>
      <c r="AF1836" s="83"/>
      <c r="AG1836" s="83"/>
      <c r="AH1836" s="83"/>
      <c r="AI1836" s="83"/>
      <c r="AJ1836" s="83"/>
      <c r="AK1836" s="83"/>
      <c r="AL1836" s="83"/>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8181</v>
      </c>
      <c r="D1837" s="12" t="s">
        <v>464</v>
      </c>
      <c r="E1837" s="19">
        <v>1836</v>
      </c>
      <c r="F1837" s="12" t="s">
        <v>8271</v>
      </c>
      <c r="G1837" s="32" t="s">
        <v>8272</v>
      </c>
      <c r="H1837" s="2">
        <v>416.17210999999998</v>
      </c>
      <c r="I1837" s="13" t="s">
        <v>42</v>
      </c>
      <c r="J1837" s="12"/>
      <c r="K1837" s="33" t="s">
        <v>8273</v>
      </c>
      <c r="L1837" s="33"/>
      <c r="M1837" s="32" t="s">
        <v>8274</v>
      </c>
      <c r="N1837" s="33"/>
      <c r="O1837" s="32" t="s">
        <v>8275</v>
      </c>
      <c r="P1837" s="33"/>
      <c r="Q1837" s="32"/>
      <c r="R1837" s="33"/>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4" t="s">
        <v>8276</v>
      </c>
      <c r="D1838" s="83" t="s">
        <v>167</v>
      </c>
      <c r="E1838" s="19">
        <v>1837</v>
      </c>
      <c r="F1838" s="83" t="s">
        <v>8277</v>
      </c>
      <c r="G1838" s="83" t="s">
        <v>8278</v>
      </c>
      <c r="H1838" s="2">
        <v>3554.4402031</v>
      </c>
      <c r="I1838" s="13" t="s">
        <v>42</v>
      </c>
      <c r="J1838" s="83" t="s">
        <v>8279</v>
      </c>
      <c r="K1838" s="83" t="s">
        <v>8280</v>
      </c>
      <c r="L1838" s="14" t="s">
        <v>8281</v>
      </c>
      <c r="M1838" s="83" t="s">
        <v>8282</v>
      </c>
      <c r="N1838" s="14" t="s">
        <v>8283</v>
      </c>
      <c r="O1838" s="83"/>
      <c r="P1838" s="17"/>
      <c r="Q1838" s="83"/>
      <c r="R1838" s="17"/>
      <c r="S1838" s="83"/>
      <c r="T1838" s="83"/>
      <c r="U1838" s="83"/>
      <c r="V1838" s="83"/>
      <c r="W1838" s="83"/>
      <c r="X1838" s="83"/>
      <c r="Y1838" s="83"/>
      <c r="Z1838" s="83"/>
      <c r="AA1838" s="83"/>
      <c r="AB1838" s="83"/>
      <c r="AC1838" s="83"/>
      <c r="AD1838" s="83"/>
      <c r="AE1838" s="83"/>
      <c r="AF1838" s="83"/>
      <c r="AG1838" s="83"/>
      <c r="AH1838" s="83"/>
      <c r="AI1838" s="83"/>
      <c r="AJ1838" s="83"/>
      <c r="AK1838" s="83"/>
      <c r="AL1838" s="83"/>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8258</v>
      </c>
      <c r="D1839" s="5" t="s">
        <v>464</v>
      </c>
      <c r="E1839" s="19">
        <v>1838</v>
      </c>
      <c r="F1839" s="83" t="s">
        <v>8284</v>
      </c>
      <c r="G1839" s="5" t="s">
        <v>8285</v>
      </c>
      <c r="H1839" s="2">
        <v>60.381880000000002</v>
      </c>
      <c r="I1839" s="13" t="s">
        <v>42</v>
      </c>
      <c r="J1839" s="5"/>
      <c r="K1839" s="5" t="s">
        <v>8286</v>
      </c>
      <c r="L1839" s="16"/>
      <c r="M1839" s="5" t="s">
        <v>8287</v>
      </c>
      <c r="N1839" s="16"/>
      <c r="O1839" s="5"/>
      <c r="P1839" s="16"/>
      <c r="Q1839" s="5"/>
      <c r="R1839" s="16"/>
      <c r="S1839" s="5"/>
      <c r="T1839" s="16"/>
      <c r="U1839" s="5"/>
      <c r="V1839" s="17"/>
      <c r="W1839" s="5"/>
      <c r="X1839" s="17"/>
      <c r="Y1839" s="5"/>
      <c r="Z1839" s="16"/>
      <c r="AA1839" s="5"/>
      <c r="AB1839" s="17"/>
      <c r="AC1839" s="5"/>
      <c r="AD1839" s="17"/>
      <c r="AE1839" s="5"/>
      <c r="AF1839" s="17"/>
      <c r="AG1839" s="5"/>
      <c r="AH1839" s="17"/>
      <c r="AI1839" s="5"/>
      <c r="AJ1839" s="17"/>
      <c r="AK1839" s="5"/>
      <c r="AL1839" s="17"/>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8177</v>
      </c>
      <c r="D1840" s="84" t="s">
        <v>464</v>
      </c>
      <c r="E1840" s="19">
        <v>1839</v>
      </c>
      <c r="F1840" s="84" t="s">
        <v>8288</v>
      </c>
      <c r="G1840" s="84" t="s">
        <v>8289</v>
      </c>
      <c r="H1840" s="2">
        <v>157.67845</v>
      </c>
      <c r="I1840" s="13" t="s">
        <v>42</v>
      </c>
      <c r="J1840" s="84"/>
      <c r="K1840" s="84" t="s">
        <v>8290</v>
      </c>
      <c r="L1840" s="14"/>
      <c r="M1840" s="84" t="s">
        <v>5351</v>
      </c>
      <c r="N1840" s="14"/>
      <c r="O1840" s="84" t="s">
        <v>8291</v>
      </c>
      <c r="P1840" s="14"/>
      <c r="Q1840" s="84"/>
      <c r="R1840" s="14"/>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8181</v>
      </c>
      <c r="D1841" s="83" t="s">
        <v>464</v>
      </c>
      <c r="E1841" s="19">
        <v>1840</v>
      </c>
      <c r="F1841" s="83" t="s">
        <v>8292</v>
      </c>
      <c r="G1841" s="83" t="s">
        <v>8293</v>
      </c>
      <c r="H1841" s="2">
        <v>61.407829999999997</v>
      </c>
      <c r="I1841" s="13" t="s">
        <v>42</v>
      </c>
      <c r="J1841" s="83"/>
      <c r="K1841" s="83" t="s">
        <v>8294</v>
      </c>
      <c r="L1841" s="16"/>
      <c r="M1841" s="83" t="s">
        <v>8295</v>
      </c>
      <c r="N1841" s="16"/>
      <c r="O1841" s="83"/>
      <c r="P1841" s="16"/>
      <c r="Q1841" s="83"/>
      <c r="R1841" s="16"/>
      <c r="S1841" s="83"/>
      <c r="T1841" s="16"/>
      <c r="U1841" s="83"/>
      <c r="V1841" s="17"/>
      <c r="W1841" s="83"/>
      <c r="X1841" s="17"/>
      <c r="Y1841" s="83"/>
      <c r="Z1841" s="16"/>
      <c r="AA1841" s="83"/>
      <c r="AB1841" s="17"/>
      <c r="AC1841" s="83"/>
      <c r="AD1841" s="17"/>
      <c r="AE1841" s="83"/>
      <c r="AF1841" s="17"/>
      <c r="AG1841" s="83"/>
      <c r="AH1841" s="17"/>
      <c r="AI1841" s="83"/>
      <c r="AJ1841" s="17"/>
      <c r="AK1841" s="83"/>
      <c r="AL1841" s="17"/>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94</v>
      </c>
      <c r="D1842" s="5" t="s">
        <v>167</v>
      </c>
      <c r="E1842" s="19">
        <v>1841</v>
      </c>
      <c r="F1842" s="5" t="s">
        <v>8296</v>
      </c>
      <c r="G1842" s="5" t="s">
        <v>8297</v>
      </c>
      <c r="H1842" s="2">
        <v>9230.3694121000008</v>
      </c>
      <c r="I1842" s="13" t="s">
        <v>42</v>
      </c>
      <c r="J1842" s="5" t="s">
        <v>8298</v>
      </c>
      <c r="K1842" s="5" t="s">
        <v>8299</v>
      </c>
      <c r="L1842" s="14" t="s">
        <v>8300</v>
      </c>
      <c r="M1842" s="5" t="s">
        <v>8301</v>
      </c>
      <c r="N1842" s="14">
        <v>161449</v>
      </c>
      <c r="O1842" s="5" t="s">
        <v>8302</v>
      </c>
      <c r="P1842" s="14">
        <v>161274</v>
      </c>
      <c r="Q1842" s="5" t="s">
        <v>8303</v>
      </c>
      <c r="R1842" s="16" t="s">
        <v>8304</v>
      </c>
      <c r="S1842" s="5"/>
      <c r="T1842" s="16"/>
      <c r="U1842" s="5"/>
      <c r="V1842" s="17"/>
      <c r="W1842" s="5"/>
      <c r="X1842" s="17"/>
      <c r="Y1842" s="5"/>
      <c r="Z1842" s="16"/>
      <c r="AA1842" s="5"/>
      <c r="AB1842" s="17"/>
      <c r="AC1842" s="5"/>
      <c r="AD1842" s="17"/>
      <c r="AE1842" s="5"/>
      <c r="AF1842" s="17"/>
      <c r="AG1842" s="5"/>
      <c r="AH1842" s="17"/>
      <c r="AI1842" s="5"/>
      <c r="AJ1842" s="17"/>
      <c r="AK1842" s="5"/>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94</v>
      </c>
      <c r="D1843" s="12" t="s">
        <v>167</v>
      </c>
      <c r="E1843" s="19">
        <v>1842</v>
      </c>
      <c r="F1843" s="12" t="s">
        <v>8305</v>
      </c>
      <c r="G1843" s="12" t="s">
        <v>8306</v>
      </c>
      <c r="H1843" s="2">
        <v>4767.1082122000007</v>
      </c>
      <c r="I1843" s="13" t="s">
        <v>42</v>
      </c>
      <c r="J1843" s="12" t="s">
        <v>527</v>
      </c>
      <c r="K1843" s="12" t="s">
        <v>8299</v>
      </c>
      <c r="L1843" s="14"/>
      <c r="M1843" s="12" t="s">
        <v>8301</v>
      </c>
      <c r="N1843" s="14"/>
      <c r="O1843" s="12" t="s">
        <v>8302</v>
      </c>
      <c r="P1843" s="14"/>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2739</v>
      </c>
      <c r="D1844" s="12" t="s">
        <v>167</v>
      </c>
      <c r="E1844" s="19">
        <v>1843</v>
      </c>
      <c r="F1844" s="12" t="s">
        <v>8307</v>
      </c>
      <c r="G1844" s="12" t="s">
        <v>8308</v>
      </c>
      <c r="H1844" s="2">
        <v>451.58924000000002</v>
      </c>
      <c r="I1844" s="13" t="s">
        <v>42</v>
      </c>
      <c r="J1844" s="12"/>
      <c r="K1844" s="12" t="s">
        <v>8309</v>
      </c>
      <c r="L1844" s="14"/>
      <c r="M1844" s="12" t="s">
        <v>8310</v>
      </c>
      <c r="N1844" s="14"/>
      <c r="O1844" s="12" t="s">
        <v>8311</v>
      </c>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84" t="s">
        <v>8170</v>
      </c>
      <c r="D1845" s="12" t="s">
        <v>464</v>
      </c>
      <c r="E1845" s="19">
        <v>1844</v>
      </c>
      <c r="F1845" s="12" t="s">
        <v>8312</v>
      </c>
      <c r="G1845" s="12" t="s">
        <v>8313</v>
      </c>
      <c r="H1845" s="2">
        <v>30.950220000000002</v>
      </c>
      <c r="I1845" s="13" t="s">
        <v>42</v>
      </c>
      <c r="J1845" s="12"/>
      <c r="K1845" s="12" t="s">
        <v>8314</v>
      </c>
      <c r="L1845" s="14"/>
      <c r="M1845" s="12" t="s">
        <v>8315</v>
      </c>
      <c r="N1845" s="14"/>
      <c r="O1845" s="12"/>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8316</v>
      </c>
      <c r="D1846" s="12" t="s">
        <v>464</v>
      </c>
      <c r="E1846" s="19">
        <v>1845</v>
      </c>
      <c r="F1846" s="12" t="s">
        <v>8317</v>
      </c>
      <c r="G1846" s="12" t="s">
        <v>8318</v>
      </c>
      <c r="H1846" s="2">
        <v>59.2227441</v>
      </c>
      <c r="I1846" s="13" t="s">
        <v>42</v>
      </c>
      <c r="J1846" s="12"/>
      <c r="K1846" s="12" t="s">
        <v>5351</v>
      </c>
      <c r="L1846" s="14"/>
      <c r="M1846" s="12" t="s">
        <v>8290</v>
      </c>
      <c r="N1846" s="14"/>
      <c r="O1846" s="12"/>
      <c r="P1846" s="14"/>
      <c r="Q1846" s="12"/>
      <c r="R1846" s="14"/>
      <c r="S1846" s="12"/>
      <c r="T1846" s="12"/>
      <c r="U1846" s="12"/>
      <c r="V1846" s="12"/>
      <c r="W1846" s="83"/>
      <c r="X1846" s="83"/>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8181</v>
      </c>
      <c r="D1847" s="83" t="s">
        <v>464</v>
      </c>
      <c r="E1847" s="19">
        <v>1846</v>
      </c>
      <c r="F1847" s="83" t="s">
        <v>8319</v>
      </c>
      <c r="G1847" s="83" t="s">
        <v>8320</v>
      </c>
      <c r="H1847" s="2">
        <v>282.12720999999999</v>
      </c>
      <c r="I1847" s="13" t="s">
        <v>42</v>
      </c>
      <c r="J1847" s="83"/>
      <c r="K1847" s="83" t="s">
        <v>8321</v>
      </c>
      <c r="L1847" s="16"/>
      <c r="M1847" s="83" t="s">
        <v>8322</v>
      </c>
      <c r="N1847" s="16"/>
      <c r="O1847" s="83" t="s">
        <v>8323</v>
      </c>
      <c r="P1847" s="16"/>
      <c r="Q1847" s="83"/>
      <c r="R1847" s="16"/>
      <c r="S1847" s="83"/>
      <c r="T1847" s="16"/>
      <c r="U1847" s="83"/>
      <c r="V1847" s="17"/>
      <c r="W1847" s="83"/>
      <c r="X1847" s="17"/>
      <c r="Y1847" s="83"/>
      <c r="Z1847" s="16"/>
      <c r="AA1847" s="83"/>
      <c r="AB1847" s="17"/>
      <c r="AC1847" s="83"/>
      <c r="AD1847" s="17"/>
      <c r="AE1847" s="83"/>
      <c r="AF1847" s="17"/>
      <c r="AG1847" s="83"/>
      <c r="AH1847" s="17"/>
      <c r="AI1847" s="83"/>
      <c r="AJ1847" s="17"/>
      <c r="AK1847" s="83"/>
      <c r="AL1847" s="17"/>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4" t="s">
        <v>8324</v>
      </c>
      <c r="D1848" s="84" t="s">
        <v>464</v>
      </c>
      <c r="E1848" s="19">
        <v>1847</v>
      </c>
      <c r="F1848" s="84" t="s">
        <v>8325</v>
      </c>
      <c r="G1848" s="84" t="s">
        <v>8326</v>
      </c>
      <c r="H1848" s="2">
        <v>28.345400000000001</v>
      </c>
      <c r="I1848" s="13" t="s">
        <v>42</v>
      </c>
      <c r="J1848" s="27"/>
      <c r="K1848" s="84" t="s">
        <v>8325</v>
      </c>
      <c r="L1848" s="14"/>
      <c r="M1848" s="84"/>
      <c r="N1848" s="14"/>
      <c r="O1848" s="84"/>
      <c r="P1848" s="14"/>
      <c r="Q1848" s="84"/>
      <c r="R1848" s="14"/>
      <c r="S1848" s="84"/>
      <c r="T1848" s="84"/>
      <c r="U1848" s="84"/>
      <c r="V1848" s="84"/>
      <c r="W1848" s="84"/>
      <c r="X1848" s="84"/>
      <c r="Y1848" s="84"/>
      <c r="Z1848" s="84"/>
      <c r="AA1848" s="84"/>
      <c r="AB1848" s="84"/>
      <c r="AC1848" s="84"/>
      <c r="AD1848" s="84"/>
      <c r="AE1848" s="84"/>
      <c r="AF1848" s="84"/>
      <c r="AG1848" s="84"/>
      <c r="AH1848" s="84"/>
      <c r="AI1848" s="84"/>
      <c r="AJ1848" s="84"/>
      <c r="AK1848" s="84"/>
      <c r="AL1848" s="84"/>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84" t="s">
        <v>8327</v>
      </c>
      <c r="D1849" s="12" t="s">
        <v>7168</v>
      </c>
      <c r="E1849" s="19">
        <v>1848</v>
      </c>
      <c r="F1849" s="12" t="s">
        <v>8328</v>
      </c>
      <c r="G1849" s="12" t="s">
        <v>8329</v>
      </c>
      <c r="H1849" s="2">
        <v>50</v>
      </c>
      <c r="I1849" s="13" t="s">
        <v>754</v>
      </c>
      <c r="J1849" s="27"/>
      <c r="K1849" s="12" t="s">
        <v>8328</v>
      </c>
      <c r="L1849" s="14"/>
      <c r="M1849" s="12"/>
      <c r="N1849" s="17"/>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12" t="s">
        <v>8327</v>
      </c>
      <c r="D1850" s="12" t="s">
        <v>7168</v>
      </c>
      <c r="E1850" s="19">
        <v>1849</v>
      </c>
      <c r="F1850" s="12" t="s">
        <v>8330</v>
      </c>
      <c r="G1850" s="12" t="s">
        <v>8329</v>
      </c>
      <c r="H1850" s="2">
        <v>50</v>
      </c>
      <c r="I1850" s="13" t="s">
        <v>754</v>
      </c>
      <c r="J1850" s="12"/>
      <c r="K1850" s="12" t="s">
        <v>8330</v>
      </c>
      <c r="L1850" s="17"/>
      <c r="M1850" s="12"/>
      <c r="N1850" s="17"/>
      <c r="O1850" s="12"/>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8013</v>
      </c>
      <c r="D1851" s="84" t="s">
        <v>272</v>
      </c>
      <c r="E1851" s="19">
        <v>1850</v>
      </c>
      <c r="F1851" s="12" t="s">
        <v>8331</v>
      </c>
      <c r="G1851" s="84" t="s">
        <v>8332</v>
      </c>
      <c r="H1851" s="2">
        <v>125.45298960000001</v>
      </c>
      <c r="I1851" s="13" t="s">
        <v>42</v>
      </c>
      <c r="J1851" s="84"/>
      <c r="K1851" s="84" t="s">
        <v>8333</v>
      </c>
      <c r="L1851" s="14"/>
      <c r="M1851" s="84" t="s">
        <v>8334</v>
      </c>
      <c r="N1851" s="14"/>
      <c r="O1851" s="84"/>
      <c r="P1851" s="14"/>
      <c r="Q1851" s="84"/>
      <c r="R1851" s="14"/>
      <c r="S1851" s="84"/>
      <c r="T1851" s="84"/>
      <c r="U1851" s="84"/>
      <c r="V1851" s="84"/>
      <c r="W1851" s="84"/>
      <c r="X1851" s="84"/>
      <c r="Y1851" s="84"/>
      <c r="Z1851" s="84"/>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4" t="s">
        <v>8335</v>
      </c>
      <c r="D1852" s="83" t="s">
        <v>678</v>
      </c>
      <c r="E1852" s="19">
        <v>1851</v>
      </c>
      <c r="F1852" s="83" t="s">
        <v>8336</v>
      </c>
      <c r="G1852" s="83" t="s">
        <v>8337</v>
      </c>
      <c r="H1852" s="2">
        <v>19506.811847000001</v>
      </c>
      <c r="I1852" s="13" t="s">
        <v>42</v>
      </c>
      <c r="J1852" s="83"/>
      <c r="K1852" s="83" t="s">
        <v>8338</v>
      </c>
      <c r="L1852" s="16" t="s">
        <v>8339</v>
      </c>
      <c r="M1852" s="83" t="s">
        <v>8340</v>
      </c>
      <c r="N1852" s="16">
        <v>6988574</v>
      </c>
      <c r="O1852" s="83" t="s">
        <v>8341</v>
      </c>
      <c r="P1852" s="16">
        <v>191841</v>
      </c>
      <c r="Q1852" s="83" t="s">
        <v>8342</v>
      </c>
      <c r="R1852" s="16" t="s">
        <v>8343</v>
      </c>
      <c r="S1852" s="83" t="s">
        <v>8344</v>
      </c>
      <c r="T1852" s="13"/>
      <c r="U1852" s="83" t="s">
        <v>8345</v>
      </c>
      <c r="V1852" s="13">
        <v>3925</v>
      </c>
      <c r="W1852" s="83"/>
      <c r="X1852" s="13"/>
      <c r="Y1852" s="83"/>
      <c r="Z1852" s="13"/>
      <c r="AA1852" s="83"/>
      <c r="AB1852" s="83"/>
      <c r="AC1852" s="83"/>
      <c r="AD1852" s="83"/>
      <c r="AE1852" s="83"/>
      <c r="AF1852" s="83"/>
      <c r="AG1852" s="83"/>
      <c r="AH1852" s="83"/>
      <c r="AI1852" s="83"/>
      <c r="AJ1852" s="83"/>
      <c r="AK1852" s="83"/>
      <c r="AL1852" s="83"/>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4" t="s">
        <v>8346</v>
      </c>
      <c r="D1853" s="5" t="s">
        <v>1403</v>
      </c>
      <c r="E1853" s="19">
        <v>1852</v>
      </c>
      <c r="F1853" s="5" t="s">
        <v>8347</v>
      </c>
      <c r="G1853" s="5" t="s">
        <v>8348</v>
      </c>
      <c r="H1853" s="2">
        <v>1358.9320347999999</v>
      </c>
      <c r="I1853" s="13" t="s">
        <v>42</v>
      </c>
      <c r="J1853" s="5" t="s">
        <v>8349</v>
      </c>
      <c r="K1853" s="5" t="s">
        <v>8350</v>
      </c>
      <c r="L1853" s="16"/>
      <c r="M1853" s="5" t="s">
        <v>8351</v>
      </c>
      <c r="N1853" s="16"/>
      <c r="O1853" s="5" t="s">
        <v>8352</v>
      </c>
      <c r="P1853" s="16"/>
      <c r="Q1853" s="5" t="s">
        <v>8353</v>
      </c>
      <c r="R1853" s="16"/>
      <c r="S1853" s="5" t="s">
        <v>8354</v>
      </c>
      <c r="T1853" s="13"/>
      <c r="U1853" s="5"/>
      <c r="V1853" s="13"/>
      <c r="W1853" s="5"/>
      <c r="X1853" s="13"/>
      <c r="Y1853" s="5"/>
      <c r="Z1853" s="13"/>
      <c r="AA1853" s="5"/>
      <c r="AB1853" s="5"/>
      <c r="AC1853" s="5"/>
      <c r="AD1853" s="5"/>
      <c r="AE1853" s="5"/>
      <c r="AF1853" s="5"/>
      <c r="AG1853" s="5"/>
      <c r="AH1853" s="5"/>
      <c r="AI1853" s="5"/>
      <c r="AJ1853" s="5"/>
      <c r="AK1853" s="5"/>
      <c r="AL1853" s="5"/>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8355</v>
      </c>
      <c r="D1854" s="84" t="s">
        <v>1403</v>
      </c>
      <c r="E1854" s="19">
        <v>1853</v>
      </c>
      <c r="F1854" s="84" t="s">
        <v>8356</v>
      </c>
      <c r="G1854" s="84" t="s">
        <v>8357</v>
      </c>
      <c r="H1854" s="2">
        <v>2760.0180230000001</v>
      </c>
      <c r="I1854" s="13" t="s">
        <v>42</v>
      </c>
      <c r="J1854" s="84"/>
      <c r="K1854" s="84" t="s">
        <v>8358</v>
      </c>
      <c r="L1854" s="14"/>
      <c r="M1854" s="84"/>
      <c r="N1854" s="14"/>
      <c r="O1854" s="84"/>
      <c r="P1854" s="14"/>
      <c r="Q1854" s="84"/>
      <c r="R1854" s="14"/>
      <c r="S1854" s="84"/>
      <c r="T1854" s="84"/>
      <c r="U1854" s="84"/>
      <c r="V1854" s="84"/>
      <c r="W1854" s="84"/>
      <c r="X1854" s="84"/>
      <c r="Y1854" s="84"/>
      <c r="Z1854" s="84"/>
      <c r="AA1854" s="84"/>
      <c r="AB1854" s="84"/>
      <c r="AC1854" s="84"/>
      <c r="AD1854" s="84"/>
      <c r="AE1854" s="84"/>
      <c r="AF1854" s="84"/>
      <c r="AG1854" s="84"/>
      <c r="AH1854" s="84"/>
      <c r="AI1854" s="84"/>
      <c r="AJ1854" s="84"/>
      <c r="AK1854" s="84"/>
      <c r="AL1854" s="84"/>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8359</v>
      </c>
      <c r="D1855" s="12" t="s">
        <v>188</v>
      </c>
      <c r="E1855" s="19">
        <v>1854</v>
      </c>
      <c r="F1855" s="12" t="s">
        <v>8360</v>
      </c>
      <c r="G1855" s="12" t="s">
        <v>8361</v>
      </c>
      <c r="H1855" s="2">
        <v>25.219061099999998</v>
      </c>
      <c r="I1855" s="13" t="s">
        <v>42</v>
      </c>
      <c r="J1855" s="12"/>
      <c r="K1855" s="12" t="s">
        <v>8360</v>
      </c>
      <c r="L1855" s="14"/>
      <c r="M1855" s="12"/>
      <c r="N1855" s="17"/>
      <c r="O1855" s="12"/>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8362</v>
      </c>
      <c r="D1856" s="84" t="s">
        <v>188</v>
      </c>
      <c r="E1856" s="19">
        <v>1855</v>
      </c>
      <c r="F1856" s="84" t="s">
        <v>8363</v>
      </c>
      <c r="G1856" s="84" t="s">
        <v>8364</v>
      </c>
      <c r="H1856" s="2">
        <v>250.24162749999999</v>
      </c>
      <c r="I1856" s="13" t="s">
        <v>42</v>
      </c>
      <c r="J1856" s="84"/>
      <c r="K1856" s="84" t="s">
        <v>8365</v>
      </c>
      <c r="L1856" s="17"/>
      <c r="M1856" s="84"/>
      <c r="N1856" s="17"/>
      <c r="O1856" s="84"/>
      <c r="P1856" s="14"/>
      <c r="Q1856" s="84"/>
      <c r="R1856" s="14"/>
      <c r="S1856" s="84"/>
      <c r="T1856" s="84"/>
      <c r="U1856" s="84"/>
      <c r="V1856" s="84"/>
      <c r="W1856" s="84"/>
      <c r="X1856" s="84"/>
      <c r="Y1856" s="84"/>
      <c r="Z1856" s="84"/>
      <c r="AA1856" s="84"/>
      <c r="AB1856" s="84"/>
      <c r="AC1856" s="84"/>
      <c r="AD1856" s="84"/>
      <c r="AE1856" s="84"/>
      <c r="AF1856" s="84"/>
      <c r="AG1856" s="84"/>
      <c r="AH1856" s="84"/>
      <c r="AI1856" s="84"/>
      <c r="AJ1856" s="84"/>
      <c r="AK1856" s="84"/>
      <c r="AL1856" s="84"/>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8362</v>
      </c>
      <c r="D1857" s="84" t="s">
        <v>188</v>
      </c>
      <c r="E1857" s="19">
        <v>1856</v>
      </c>
      <c r="F1857" s="84" t="s">
        <v>8366</v>
      </c>
      <c r="G1857" s="84" t="s">
        <v>8367</v>
      </c>
      <c r="H1857" s="2">
        <v>274.76259629999998</v>
      </c>
      <c r="I1857" s="13" t="s">
        <v>42</v>
      </c>
      <c r="J1857" s="84"/>
      <c r="K1857" s="84" t="s">
        <v>8368</v>
      </c>
      <c r="L1857" s="14"/>
      <c r="M1857" s="84" t="s">
        <v>8369</v>
      </c>
      <c r="N1857" s="14"/>
      <c r="O1857" s="84"/>
      <c r="P1857" s="14"/>
      <c r="Q1857" s="84"/>
      <c r="R1857" s="14"/>
      <c r="S1857" s="84"/>
      <c r="T1857" s="84"/>
      <c r="U1857" s="84"/>
      <c r="V1857" s="84"/>
      <c r="W1857" s="84"/>
      <c r="X1857" s="84"/>
      <c r="Y1857" s="84"/>
      <c r="Z1857" s="84"/>
      <c r="AA1857" s="84"/>
      <c r="AB1857" s="84"/>
      <c r="AC1857" s="84"/>
      <c r="AD1857" s="84"/>
      <c r="AE1857" s="84"/>
      <c r="AF1857" s="84"/>
      <c r="AG1857" s="84"/>
      <c r="AH1857" s="84"/>
      <c r="AI1857" s="84"/>
      <c r="AJ1857" s="84"/>
      <c r="AK1857" s="84"/>
      <c r="AL1857" s="84"/>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4" t="s">
        <v>8370</v>
      </c>
      <c r="D1858" s="12" t="s">
        <v>188</v>
      </c>
      <c r="E1858" s="19">
        <v>1857</v>
      </c>
      <c r="F1858" s="12" t="s">
        <v>8371</v>
      </c>
      <c r="G1858" s="12" t="s">
        <v>8372</v>
      </c>
      <c r="H1858" s="2">
        <v>291.09286700000001</v>
      </c>
      <c r="I1858" s="13" t="s">
        <v>42</v>
      </c>
      <c r="J1858" s="12"/>
      <c r="K1858" s="12" t="s">
        <v>8373</v>
      </c>
      <c r="L1858" s="14"/>
      <c r="M1858" s="12" t="s">
        <v>8374</v>
      </c>
      <c r="N1858" s="14"/>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8375</v>
      </c>
      <c r="D1859" s="12" t="s">
        <v>188</v>
      </c>
      <c r="E1859" s="19">
        <v>1858</v>
      </c>
      <c r="F1859" s="12" t="s">
        <v>8376</v>
      </c>
      <c r="G1859" s="12" t="s">
        <v>8377</v>
      </c>
      <c r="H1859" s="2">
        <v>174.91</v>
      </c>
      <c r="I1859" s="13" t="s">
        <v>42</v>
      </c>
      <c r="J1859" s="12"/>
      <c r="K1859" s="12" t="s">
        <v>8378</v>
      </c>
      <c r="L1859" s="14"/>
      <c r="M1859" s="12" t="s">
        <v>8379</v>
      </c>
      <c r="N1859" s="14"/>
      <c r="O1859" s="83"/>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8380</v>
      </c>
      <c r="D1860" s="83" t="s">
        <v>678</v>
      </c>
      <c r="E1860" s="19">
        <v>1859</v>
      </c>
      <c r="F1860" s="83" t="s">
        <v>8381</v>
      </c>
      <c r="G1860" s="83" t="s">
        <v>8382</v>
      </c>
      <c r="H1860" s="2">
        <v>84.955203000000012</v>
      </c>
      <c r="I1860" s="13" t="s">
        <v>42</v>
      </c>
      <c r="J1860" s="83"/>
      <c r="K1860" s="83" t="s">
        <v>8383</v>
      </c>
      <c r="L1860" s="17"/>
      <c r="M1860" s="83" t="s">
        <v>8384</v>
      </c>
      <c r="N1860" s="17"/>
      <c r="O1860" s="83"/>
      <c r="P1860" s="17"/>
      <c r="Q1860" s="83"/>
      <c r="R1860" s="17"/>
      <c r="S1860" s="83"/>
      <c r="T1860" s="83"/>
      <c r="U1860" s="83"/>
      <c r="V1860" s="83"/>
      <c r="W1860" s="83"/>
      <c r="X1860" s="83"/>
      <c r="Y1860" s="83"/>
      <c r="Z1860" s="83"/>
      <c r="AA1860" s="83"/>
      <c r="AB1860" s="83"/>
      <c r="AC1860" s="83"/>
      <c r="AD1860" s="83"/>
      <c r="AE1860" s="83"/>
      <c r="AF1860" s="83"/>
      <c r="AG1860" s="83"/>
      <c r="AH1860" s="83"/>
      <c r="AI1860" s="83"/>
      <c r="AJ1860" s="83"/>
      <c r="AK1860" s="83"/>
      <c r="AL1860" s="83"/>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8385</v>
      </c>
      <c r="D1861" s="84" t="s">
        <v>10678</v>
      </c>
      <c r="E1861" s="19">
        <v>1860</v>
      </c>
      <c r="F1861" s="12" t="s">
        <v>8386</v>
      </c>
      <c r="G1861" s="12" t="s">
        <v>8387</v>
      </c>
      <c r="H1861" s="2">
        <v>170.84233809999998</v>
      </c>
      <c r="I1861" s="13" t="s">
        <v>754</v>
      </c>
      <c r="J1861" s="12"/>
      <c r="K1861" s="12" t="s">
        <v>8388</v>
      </c>
      <c r="L1861" s="14"/>
      <c r="M1861" s="12" t="s">
        <v>8389</v>
      </c>
      <c r="N1861" s="14"/>
      <c r="O1861" s="12"/>
      <c r="P1861" s="14"/>
      <c r="Q1861" s="12"/>
      <c r="R1861" s="14"/>
      <c r="S1861" s="12"/>
      <c r="T1861" s="12"/>
      <c r="U1861" s="12"/>
      <c r="V1861" s="12"/>
      <c r="W1861" s="84"/>
      <c r="X1861" s="84"/>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8390</v>
      </c>
      <c r="D1862" s="5" t="s">
        <v>678</v>
      </c>
      <c r="E1862" s="19">
        <v>1861</v>
      </c>
      <c r="F1862" s="5" t="s">
        <v>8391</v>
      </c>
      <c r="G1862" s="84" t="s">
        <v>8392</v>
      </c>
      <c r="H1862" s="2">
        <v>333.3284233</v>
      </c>
      <c r="I1862" s="13" t="s">
        <v>42</v>
      </c>
      <c r="J1862" s="5"/>
      <c r="K1862" s="5" t="s">
        <v>8393</v>
      </c>
      <c r="L1862" s="16"/>
      <c r="M1862" s="5" t="s">
        <v>8394</v>
      </c>
      <c r="N1862" s="16"/>
      <c r="O1862" s="5"/>
      <c r="P1862" s="16"/>
      <c r="Q1862" s="5"/>
      <c r="R1862" s="16"/>
      <c r="S1862" s="5"/>
      <c r="T1862" s="16"/>
      <c r="U1862" s="5"/>
      <c r="V1862" s="17"/>
      <c r="W1862" s="5"/>
      <c r="X1862" s="17"/>
      <c r="Y1862" s="5"/>
      <c r="Z1862" s="16"/>
      <c r="AA1862" s="5"/>
      <c r="AB1862" s="17"/>
      <c r="AC1862" s="5"/>
      <c r="AD1862" s="17"/>
      <c r="AE1862" s="5"/>
      <c r="AF1862" s="17"/>
      <c r="AG1862" s="5"/>
      <c r="AH1862" s="17"/>
      <c r="AI1862" s="5"/>
      <c r="AJ1862" s="17"/>
      <c r="AK1862" s="5"/>
      <c r="AL1862" s="17"/>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12" t="s">
        <v>8395</v>
      </c>
      <c r="D1863" s="84" t="s">
        <v>10679</v>
      </c>
      <c r="E1863" s="19">
        <v>1862</v>
      </c>
      <c r="F1863" s="12" t="s">
        <v>8396</v>
      </c>
      <c r="G1863" s="12" t="s">
        <v>8397</v>
      </c>
      <c r="H1863" s="2">
        <v>46.899346200000004</v>
      </c>
      <c r="I1863" s="13" t="s">
        <v>754</v>
      </c>
      <c r="J1863" s="84"/>
      <c r="K1863" s="12" t="s">
        <v>8398</v>
      </c>
      <c r="L1863" s="14"/>
      <c r="M1863" s="12"/>
      <c r="N1863" s="14"/>
      <c r="O1863" s="12"/>
      <c r="P1863" s="14"/>
      <c r="Q1863" s="12"/>
      <c r="R1863" s="14"/>
      <c r="S1863" s="12"/>
      <c r="T1863" s="12"/>
      <c r="U1863" s="12"/>
      <c r="V1863" s="12"/>
      <c r="W1863" s="12"/>
      <c r="X1863" s="12"/>
      <c r="Y1863" s="12"/>
      <c r="Z1863" s="12"/>
      <c r="AA1863" s="12"/>
      <c r="AB1863" s="12"/>
      <c r="AC1863" s="12"/>
      <c r="AD1863" s="12"/>
      <c r="AE1863" s="12"/>
      <c r="AF1863" s="12"/>
      <c r="AG1863" s="12"/>
      <c r="AH1863" s="12"/>
      <c r="AI1863" s="12"/>
      <c r="AJ1863" s="12"/>
      <c r="AK1863" s="12"/>
      <c r="AL1863" s="12"/>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8399</v>
      </c>
      <c r="D1864" s="84" t="s">
        <v>10679</v>
      </c>
      <c r="E1864" s="19">
        <v>1863</v>
      </c>
      <c r="F1864" s="12" t="s">
        <v>8400</v>
      </c>
      <c r="G1864" s="12" t="s">
        <v>8401</v>
      </c>
      <c r="H1864" s="2">
        <v>3777.7769029000001</v>
      </c>
      <c r="I1864" s="13" t="s">
        <v>42</v>
      </c>
      <c r="J1864" s="84" t="s">
        <v>8402</v>
      </c>
      <c r="K1864" s="12" t="s">
        <v>8403</v>
      </c>
      <c r="L1864" s="14" t="s">
        <v>8404</v>
      </c>
      <c r="M1864" s="12" t="s">
        <v>8405</v>
      </c>
      <c r="N1864" s="14" t="s">
        <v>8406</v>
      </c>
      <c r="O1864" s="12"/>
      <c r="P1864" s="14"/>
      <c r="Q1864" s="12"/>
      <c r="R1864" s="14"/>
      <c r="S1864" s="12"/>
      <c r="T1864" s="12"/>
      <c r="U1864" s="12"/>
      <c r="V1864" s="12"/>
      <c r="W1864" s="12"/>
      <c r="X1864" s="12"/>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8399</v>
      </c>
      <c r="D1865" s="84" t="s">
        <v>10679</v>
      </c>
      <c r="E1865" s="19">
        <v>1864</v>
      </c>
      <c r="F1865" s="12" t="s">
        <v>8407</v>
      </c>
      <c r="G1865" s="12" t="s">
        <v>8408</v>
      </c>
      <c r="H1865" s="2">
        <v>127.0562834</v>
      </c>
      <c r="I1865" s="13" t="s">
        <v>42</v>
      </c>
      <c r="J1865" s="12"/>
      <c r="K1865" s="12" t="s">
        <v>8409</v>
      </c>
      <c r="L1865" s="14" t="s">
        <v>8410</v>
      </c>
      <c r="M1865" s="12" t="s">
        <v>8411</v>
      </c>
      <c r="N1865" s="14" t="s">
        <v>8412</v>
      </c>
      <c r="O1865" s="12" t="s">
        <v>8413</v>
      </c>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84" t="s">
        <v>8414</v>
      </c>
      <c r="D1866" s="83" t="s">
        <v>198</v>
      </c>
      <c r="E1866" s="19">
        <v>1865</v>
      </c>
      <c r="F1866" s="83" t="s">
        <v>8415</v>
      </c>
      <c r="G1866" s="83" t="s">
        <v>8416</v>
      </c>
      <c r="H1866" s="2">
        <v>45.945900000000002</v>
      </c>
      <c r="I1866" s="13" t="s">
        <v>42</v>
      </c>
      <c r="J1866" s="83"/>
      <c r="K1866" s="83" t="s">
        <v>8415</v>
      </c>
      <c r="L1866" s="16"/>
      <c r="M1866" s="83"/>
      <c r="N1866" s="16"/>
      <c r="O1866" s="83"/>
      <c r="P1866" s="16"/>
      <c r="Q1866" s="83"/>
      <c r="R1866" s="16"/>
      <c r="S1866" s="83"/>
      <c r="T1866" s="16"/>
      <c r="U1866" s="83"/>
      <c r="V1866" s="17"/>
      <c r="W1866" s="83"/>
      <c r="X1866" s="83"/>
      <c r="Y1866" s="83"/>
      <c r="Z1866" s="83"/>
      <c r="AA1866" s="83"/>
      <c r="AB1866" s="83"/>
      <c r="AC1866" s="83"/>
      <c r="AD1866" s="83"/>
      <c r="AE1866" s="83"/>
      <c r="AF1866" s="83"/>
      <c r="AG1866" s="83"/>
      <c r="AH1866" s="83"/>
      <c r="AI1866" s="83"/>
      <c r="AJ1866" s="83"/>
      <c r="AK1866" s="83"/>
      <c r="AL1866" s="83"/>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84" t="s">
        <v>8414</v>
      </c>
      <c r="D1867" s="5" t="s">
        <v>198</v>
      </c>
      <c r="E1867" s="19">
        <v>1866</v>
      </c>
      <c r="F1867" s="84" t="s">
        <v>8417</v>
      </c>
      <c r="G1867" s="5" t="s">
        <v>8416</v>
      </c>
      <c r="H1867" s="2">
        <v>50</v>
      </c>
      <c r="I1867" s="13" t="s">
        <v>42</v>
      </c>
      <c r="J1867" s="5"/>
      <c r="K1867" s="84" t="s">
        <v>8417</v>
      </c>
      <c r="L1867" s="16"/>
      <c r="M1867" s="5"/>
      <c r="N1867" s="16"/>
      <c r="O1867" s="5"/>
      <c r="P1867" s="16"/>
      <c r="Q1867" s="5"/>
      <c r="R1867" s="16"/>
      <c r="S1867" s="5"/>
      <c r="T1867" s="13"/>
      <c r="U1867" s="5"/>
      <c r="V1867" s="13"/>
      <c r="W1867" s="5"/>
      <c r="X1867" s="13"/>
      <c r="Y1867" s="5"/>
      <c r="Z1867" s="13"/>
      <c r="AA1867" s="5"/>
      <c r="AB1867" s="5"/>
      <c r="AC1867" s="5"/>
      <c r="AD1867" s="5"/>
      <c r="AE1867" s="5"/>
      <c r="AF1867" s="5"/>
      <c r="AG1867" s="5"/>
      <c r="AH1867" s="5"/>
      <c r="AI1867" s="5"/>
      <c r="AJ1867" s="5"/>
      <c r="AK1867" s="5"/>
      <c r="AL1867" s="5"/>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84" t="s">
        <v>8414</v>
      </c>
      <c r="D1868" s="5" t="s">
        <v>198</v>
      </c>
      <c r="E1868" s="19">
        <v>1867</v>
      </c>
      <c r="F1868" s="5" t="s">
        <v>8418</v>
      </c>
      <c r="G1868" s="5" t="s">
        <v>8416</v>
      </c>
      <c r="H1868" s="2">
        <v>50</v>
      </c>
      <c r="I1868" s="13" t="s">
        <v>42</v>
      </c>
      <c r="J1868" s="5"/>
      <c r="K1868" s="5" t="s">
        <v>8418</v>
      </c>
      <c r="L1868" s="16"/>
      <c r="M1868" s="5"/>
      <c r="N1868" s="16"/>
      <c r="O1868" s="5"/>
      <c r="P1868" s="16"/>
      <c r="Q1868" s="5"/>
      <c r="R1868" s="16"/>
      <c r="S1868" s="5"/>
      <c r="T1868" s="16"/>
      <c r="U1868" s="5"/>
      <c r="V1868" s="17"/>
      <c r="W1868" s="5"/>
      <c r="X1868" s="17"/>
      <c r="Y1868" s="5"/>
      <c r="Z1868" s="83"/>
      <c r="AA1868" s="5"/>
      <c r="AB1868" s="5"/>
      <c r="AC1868" s="5"/>
      <c r="AD1868" s="5"/>
      <c r="AE1868" s="5"/>
      <c r="AF1868" s="5"/>
      <c r="AG1868" s="5"/>
      <c r="AH1868" s="5"/>
      <c r="AI1868" s="5"/>
      <c r="AJ1868" s="5"/>
      <c r="AK1868" s="5"/>
      <c r="AL1868" s="5"/>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4" t="s">
        <v>8414</v>
      </c>
      <c r="D1869" s="83" t="s">
        <v>198</v>
      </c>
      <c r="E1869" s="19">
        <v>1868</v>
      </c>
      <c r="F1869" s="12" t="s">
        <v>8419</v>
      </c>
      <c r="G1869" s="83" t="s">
        <v>8416</v>
      </c>
      <c r="H1869" s="2">
        <v>50</v>
      </c>
      <c r="I1869" s="13" t="s">
        <v>42</v>
      </c>
      <c r="J1869" s="83"/>
      <c r="K1869" s="12" t="s">
        <v>8419</v>
      </c>
      <c r="L1869" s="17"/>
      <c r="M1869" s="83"/>
      <c r="N1869" s="17"/>
      <c r="O1869" s="83"/>
      <c r="P1869" s="17"/>
      <c r="Q1869" s="83"/>
      <c r="R1869" s="17"/>
      <c r="S1869" s="83"/>
      <c r="T1869" s="83"/>
      <c r="U1869" s="83"/>
      <c r="V1869" s="83"/>
      <c r="W1869" s="83"/>
      <c r="X1869" s="83"/>
      <c r="Y1869" s="83"/>
      <c r="Z1869" s="83"/>
      <c r="AA1869" s="83"/>
      <c r="AB1869" s="83"/>
      <c r="AC1869" s="83"/>
      <c r="AD1869" s="83"/>
      <c r="AE1869" s="83"/>
      <c r="AF1869" s="83"/>
      <c r="AG1869" s="83"/>
      <c r="AH1869" s="83"/>
      <c r="AI1869" s="83"/>
      <c r="AJ1869" s="83"/>
      <c r="AK1869" s="83"/>
      <c r="AL1869" s="83"/>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13" t="s">
        <v>8414</v>
      </c>
      <c r="D1870" s="12" t="s">
        <v>198</v>
      </c>
      <c r="E1870" s="19">
        <v>1869</v>
      </c>
      <c r="F1870" s="12" t="s">
        <v>8420</v>
      </c>
      <c r="G1870" s="12" t="s">
        <v>8416</v>
      </c>
      <c r="H1870" s="2">
        <v>49.9676191</v>
      </c>
      <c r="I1870" s="13" t="s">
        <v>42</v>
      </c>
      <c r="J1870" s="83"/>
      <c r="K1870" s="12" t="s">
        <v>8420</v>
      </c>
      <c r="L1870" s="17"/>
      <c r="M1870" s="83"/>
      <c r="N1870" s="17"/>
      <c r="O1870" s="83"/>
      <c r="P1870" s="17"/>
      <c r="Q1870" s="83"/>
      <c r="R1870" s="17"/>
      <c r="S1870" s="83"/>
      <c r="T1870" s="83"/>
      <c r="U1870" s="83"/>
      <c r="V1870" s="83"/>
      <c r="W1870" s="83"/>
      <c r="X1870" s="83"/>
      <c r="Y1870" s="83"/>
      <c r="Z1870" s="83"/>
      <c r="AA1870" s="83"/>
      <c r="AB1870" s="83"/>
      <c r="AC1870" s="83"/>
      <c r="AD1870" s="83"/>
      <c r="AE1870" s="83"/>
      <c r="AF1870" s="83"/>
      <c r="AG1870" s="83"/>
      <c r="AH1870" s="83"/>
      <c r="AI1870" s="83"/>
      <c r="AJ1870" s="83"/>
      <c r="AK1870" s="83"/>
      <c r="AL1870" s="83"/>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4" t="s">
        <v>8414</v>
      </c>
      <c r="D1871" s="12" t="s">
        <v>198</v>
      </c>
      <c r="E1871" s="19">
        <v>1870</v>
      </c>
      <c r="F1871" s="12" t="s">
        <v>8421</v>
      </c>
      <c r="G1871" s="12" t="s">
        <v>8416</v>
      </c>
      <c r="H1871" s="2">
        <v>49.978910899999995</v>
      </c>
      <c r="I1871" s="13" t="s">
        <v>42</v>
      </c>
      <c r="J1871" s="12"/>
      <c r="K1871" s="12" t="s">
        <v>8421</v>
      </c>
      <c r="L1871" s="14"/>
      <c r="M1871" s="12"/>
      <c r="N1871" s="17"/>
      <c r="O1871" s="12"/>
      <c r="P1871" s="14"/>
      <c r="Q1871" s="12"/>
      <c r="R1871" s="14"/>
      <c r="S1871" s="12"/>
      <c r="T1871" s="12"/>
      <c r="U1871" s="12"/>
      <c r="V1871" s="12"/>
      <c r="W1871" s="12"/>
      <c r="X1871" s="12"/>
      <c r="Y1871" s="12"/>
      <c r="Z1871" s="12"/>
      <c r="AA1871" s="12"/>
      <c r="AB1871" s="12"/>
      <c r="AC1871" s="12"/>
      <c r="AD1871" s="12"/>
      <c r="AE1871" s="12"/>
      <c r="AF1871" s="12"/>
      <c r="AG1871" s="12"/>
      <c r="AH1871" s="12"/>
      <c r="AI1871" s="12"/>
      <c r="AJ1871" s="12"/>
      <c r="AK1871" s="12"/>
      <c r="AL1871" s="12"/>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4" t="s">
        <v>8414</v>
      </c>
      <c r="D1872" s="12" t="s">
        <v>198</v>
      </c>
      <c r="E1872" s="19">
        <v>1871</v>
      </c>
      <c r="F1872" s="12" t="s">
        <v>8422</v>
      </c>
      <c r="G1872" s="12" t="s">
        <v>8416</v>
      </c>
      <c r="H1872" s="2">
        <v>50</v>
      </c>
      <c r="I1872" s="13" t="s">
        <v>42</v>
      </c>
      <c r="J1872" s="12"/>
      <c r="K1872" s="12" t="s">
        <v>8422</v>
      </c>
      <c r="L1872" s="14"/>
      <c r="M1872" s="12"/>
      <c r="N1872" s="17"/>
      <c r="O1872" s="12"/>
      <c r="P1872" s="14"/>
      <c r="Q1872" s="12"/>
      <c r="R1872" s="14"/>
      <c r="S1872" s="12"/>
      <c r="T1872" s="12"/>
      <c r="U1872" s="12"/>
      <c r="V1872" s="12"/>
      <c r="W1872" s="12"/>
      <c r="X1872" s="12"/>
      <c r="Y1872" s="12"/>
      <c r="Z1872" s="12"/>
      <c r="AA1872" s="12"/>
      <c r="AB1872" s="12"/>
      <c r="AC1872" s="12"/>
      <c r="AD1872" s="12"/>
      <c r="AE1872" s="12"/>
      <c r="AF1872" s="12"/>
      <c r="AG1872" s="12"/>
      <c r="AH1872" s="12"/>
      <c r="AI1872" s="12"/>
      <c r="AJ1872" s="12"/>
      <c r="AK1872" s="12"/>
      <c r="AL1872" s="12"/>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84" t="s">
        <v>8414</v>
      </c>
      <c r="D1873" s="12" t="s">
        <v>198</v>
      </c>
      <c r="E1873" s="19">
        <v>1872</v>
      </c>
      <c r="F1873" s="12" t="s">
        <v>8423</v>
      </c>
      <c r="G1873" s="12" t="s">
        <v>8416</v>
      </c>
      <c r="H1873" s="2">
        <v>49.973894100000003</v>
      </c>
      <c r="I1873" s="13" t="s">
        <v>42</v>
      </c>
      <c r="J1873" s="12"/>
      <c r="K1873" s="12" t="s">
        <v>8423</v>
      </c>
      <c r="L1873" s="14"/>
      <c r="M1873" s="12"/>
      <c r="N1873" s="14"/>
      <c r="O1873" s="12"/>
      <c r="P1873" s="14"/>
      <c r="Q1873" s="12"/>
      <c r="R1873" s="14"/>
      <c r="S1873" s="12"/>
      <c r="T1873" s="12"/>
      <c r="U1873" s="12"/>
      <c r="V1873" s="12"/>
      <c r="W1873" s="12"/>
      <c r="X1873" s="12"/>
      <c r="Y1873" s="12"/>
      <c r="Z1873" s="12"/>
      <c r="AA1873" s="12"/>
      <c r="AB1873" s="12"/>
      <c r="AC1873" s="12"/>
      <c r="AD1873" s="12"/>
      <c r="AE1873" s="12"/>
      <c r="AF1873" s="12"/>
      <c r="AG1873" s="12"/>
      <c r="AH1873" s="12"/>
      <c r="AI1873" s="12"/>
      <c r="AJ1873" s="12"/>
      <c r="AK1873" s="12"/>
      <c r="AL1873" s="12"/>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4" t="s">
        <v>8424</v>
      </c>
      <c r="D1874" s="83" t="s">
        <v>198</v>
      </c>
      <c r="E1874" s="19">
        <v>1873</v>
      </c>
      <c r="F1874" s="83" t="s">
        <v>8425</v>
      </c>
      <c r="G1874" s="83" t="s">
        <v>8426</v>
      </c>
      <c r="H1874" s="2">
        <v>6182.6600726999995</v>
      </c>
      <c r="I1874" s="13" t="s">
        <v>42</v>
      </c>
      <c r="J1874" s="83"/>
      <c r="K1874" s="83" t="s">
        <v>8427</v>
      </c>
      <c r="L1874" s="17" t="s">
        <v>8428</v>
      </c>
      <c r="M1874" s="83" t="s">
        <v>8429</v>
      </c>
      <c r="N1874" s="17" t="s">
        <v>8430</v>
      </c>
      <c r="O1874" s="5" t="s">
        <v>8431</v>
      </c>
      <c r="P1874" s="17"/>
      <c r="Q1874" s="83"/>
      <c r="R1874" s="17"/>
      <c r="S1874" s="83"/>
      <c r="T1874" s="83"/>
      <c r="U1874" s="83"/>
      <c r="V1874" s="83"/>
      <c r="W1874" s="83"/>
      <c r="X1874" s="83"/>
      <c r="Y1874" s="83"/>
      <c r="Z1874" s="83"/>
      <c r="AA1874" s="83"/>
      <c r="AB1874" s="83"/>
      <c r="AC1874" s="83"/>
      <c r="AD1874" s="83"/>
      <c r="AE1874" s="83"/>
      <c r="AF1874" s="83"/>
      <c r="AG1874" s="83"/>
      <c r="AH1874" s="83"/>
      <c r="AI1874" s="83"/>
      <c r="AJ1874" s="83"/>
      <c r="AK1874" s="83"/>
      <c r="AL1874" s="83"/>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4" t="s">
        <v>8432</v>
      </c>
      <c r="D1875" s="84" t="s">
        <v>45</v>
      </c>
      <c r="E1875" s="19">
        <v>1874</v>
      </c>
      <c r="F1875" s="84" t="s">
        <v>8433</v>
      </c>
      <c r="G1875" s="84" t="s">
        <v>8434</v>
      </c>
      <c r="H1875" s="2">
        <v>998.99998000000005</v>
      </c>
      <c r="I1875" s="13" t="s">
        <v>42</v>
      </c>
      <c r="J1875" s="84"/>
      <c r="K1875" s="84" t="s">
        <v>8435</v>
      </c>
      <c r="L1875" s="14"/>
      <c r="M1875" s="84"/>
      <c r="N1875" s="14"/>
      <c r="O1875" s="84"/>
      <c r="P1875" s="14"/>
      <c r="Q1875" s="84"/>
      <c r="R1875" s="14"/>
      <c r="S1875" s="84"/>
      <c r="T1875" s="84"/>
      <c r="U1875" s="84"/>
      <c r="V1875" s="84"/>
      <c r="W1875" s="84"/>
      <c r="X1875" s="84"/>
      <c r="Y1875" s="84"/>
      <c r="Z1875" s="84"/>
      <c r="AA1875" s="84"/>
      <c r="AB1875" s="84"/>
      <c r="AC1875" s="84"/>
      <c r="AD1875" s="84"/>
      <c r="AE1875" s="84"/>
      <c r="AF1875" s="84"/>
      <c r="AG1875" s="84"/>
      <c r="AH1875" s="84"/>
      <c r="AI1875" s="84"/>
      <c r="AJ1875" s="84"/>
      <c r="AK1875" s="84"/>
      <c r="AL1875" s="84"/>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4" t="s">
        <v>8432</v>
      </c>
      <c r="D1876" s="84" t="s">
        <v>45</v>
      </c>
      <c r="E1876" s="19">
        <v>1875</v>
      </c>
      <c r="F1876" s="12" t="s">
        <v>8436</v>
      </c>
      <c r="G1876" s="83" t="s">
        <v>8437</v>
      </c>
      <c r="H1876" s="2">
        <v>742.63741019999998</v>
      </c>
      <c r="I1876" s="13" t="s">
        <v>42</v>
      </c>
      <c r="J1876" s="83"/>
      <c r="K1876" s="83" t="s">
        <v>8438</v>
      </c>
      <c r="L1876" s="17"/>
      <c r="M1876" s="83"/>
      <c r="N1876" s="17"/>
      <c r="O1876" s="83"/>
      <c r="P1876" s="17"/>
      <c r="Q1876" s="83"/>
      <c r="R1876" s="17"/>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8432</v>
      </c>
      <c r="D1877" s="84" t="s">
        <v>45</v>
      </c>
      <c r="E1877" s="19">
        <v>1876</v>
      </c>
      <c r="F1877" s="5" t="s">
        <v>8439</v>
      </c>
      <c r="G1877" s="12" t="s">
        <v>8440</v>
      </c>
      <c r="H1877" s="2">
        <v>994.85165410000002</v>
      </c>
      <c r="I1877" s="13" t="s">
        <v>42</v>
      </c>
      <c r="J1877" s="27"/>
      <c r="K1877" s="84" t="s">
        <v>8441</v>
      </c>
      <c r="L1877" s="14"/>
      <c r="M1877" s="84" t="s">
        <v>8442</v>
      </c>
      <c r="N1877" s="14"/>
      <c r="O1877" s="84" t="s">
        <v>8443</v>
      </c>
      <c r="P1877" s="14"/>
      <c r="Q1877" s="84"/>
      <c r="R1877" s="14"/>
      <c r="S1877" s="5"/>
      <c r="T1877" s="83"/>
      <c r="U1877" s="5"/>
      <c r="V1877" s="83"/>
      <c r="W1877" s="5"/>
      <c r="X1877" s="83"/>
      <c r="Y1877" s="5"/>
      <c r="Z1877" s="83"/>
      <c r="AA1877" s="5"/>
      <c r="AB1877" s="83"/>
      <c r="AC1877" s="5"/>
      <c r="AD1877" s="83"/>
      <c r="AE1877" s="5"/>
      <c r="AF1877" s="83"/>
      <c r="AG1877" s="5"/>
      <c r="AH1877" s="83"/>
      <c r="AI1877" s="5"/>
      <c r="AJ1877" s="83"/>
      <c r="AK1877" s="5"/>
      <c r="AL1877" s="83"/>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7" t="s">
        <v>8444</v>
      </c>
      <c r="D1878" s="47" t="s">
        <v>464</v>
      </c>
      <c r="E1878" s="19">
        <v>1877</v>
      </c>
      <c r="F1878" s="47" t="s">
        <v>8445</v>
      </c>
      <c r="G1878" s="47" t="s">
        <v>8446</v>
      </c>
      <c r="H1878" s="2">
        <v>6803.761904</v>
      </c>
      <c r="I1878" s="83" t="s">
        <v>42</v>
      </c>
      <c r="J1878" s="83"/>
      <c r="K1878" s="83" t="s">
        <v>8447</v>
      </c>
      <c r="L1878" s="17" t="s">
        <v>8448</v>
      </c>
      <c r="M1878" s="83" t="s">
        <v>8449</v>
      </c>
      <c r="N1878" s="17" t="s">
        <v>8450</v>
      </c>
      <c r="O1878" s="83" t="s">
        <v>8451</v>
      </c>
      <c r="P1878" s="17"/>
      <c r="Q1878" s="83" t="s">
        <v>8452</v>
      </c>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7" t="s">
        <v>7854</v>
      </c>
      <c r="D1879" s="47" t="s">
        <v>464</v>
      </c>
      <c r="E1879" s="19">
        <v>1878</v>
      </c>
      <c r="F1879" s="47" t="s">
        <v>8453</v>
      </c>
      <c r="G1879" s="47" t="s">
        <v>8454</v>
      </c>
      <c r="H1879" s="2">
        <v>998.11818590000007</v>
      </c>
      <c r="I1879" s="83" t="s">
        <v>42</v>
      </c>
      <c r="J1879" s="83"/>
      <c r="K1879" s="83" t="s">
        <v>8455</v>
      </c>
      <c r="L1879" s="17"/>
      <c r="M1879" s="83" t="s">
        <v>8456</v>
      </c>
      <c r="N1879" s="17"/>
      <c r="O1879" s="83" t="s">
        <v>8457</v>
      </c>
      <c r="P1879" s="17"/>
      <c r="Q1879" s="83" t="s">
        <v>8458</v>
      </c>
      <c r="R1879" s="17"/>
      <c r="S1879" s="83" t="s">
        <v>8459</v>
      </c>
      <c r="T1879" s="83"/>
      <c r="U1879" s="83"/>
      <c r="V1879" s="83"/>
      <c r="W1879" s="83"/>
      <c r="X1879" s="83"/>
      <c r="Y1879" s="83"/>
      <c r="Z1879" s="83"/>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7" t="s">
        <v>8460</v>
      </c>
      <c r="D1880" s="47" t="s">
        <v>188</v>
      </c>
      <c r="E1880" s="19">
        <v>1879</v>
      </c>
      <c r="F1880" s="47" t="s">
        <v>8461</v>
      </c>
      <c r="G1880" s="47" t="s">
        <v>8462</v>
      </c>
      <c r="H1880" s="2">
        <v>286.83822100000003</v>
      </c>
      <c r="I1880" s="83" t="s">
        <v>42</v>
      </c>
      <c r="J1880" s="83"/>
      <c r="K1880" s="83" t="s">
        <v>8463</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8464</v>
      </c>
      <c r="D1881" s="47" t="s">
        <v>188</v>
      </c>
      <c r="E1881" s="19">
        <v>1880</v>
      </c>
      <c r="F1881" s="47" t="s">
        <v>8465</v>
      </c>
      <c r="G1881" s="47" t="s">
        <v>8466</v>
      </c>
      <c r="H1881" s="2">
        <v>431.48686189999995</v>
      </c>
      <c r="I1881" s="83" t="s">
        <v>42</v>
      </c>
      <c r="J1881" s="5"/>
      <c r="K1881" s="5" t="s">
        <v>8467</v>
      </c>
      <c r="L1881" s="17"/>
      <c r="M1881" s="5"/>
      <c r="N1881" s="17"/>
      <c r="O1881" s="5"/>
      <c r="P1881" s="17"/>
      <c r="Q1881" s="5"/>
      <c r="R1881" s="17"/>
      <c r="S1881" s="5"/>
      <c r="T1881" s="83"/>
      <c r="U1881" s="5"/>
      <c r="V1881" s="83"/>
      <c r="W1881" s="5"/>
      <c r="X1881" s="5"/>
      <c r="Y1881" s="5"/>
      <c r="Z1881" s="5"/>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8460</v>
      </c>
      <c r="D1882" s="47" t="s">
        <v>188</v>
      </c>
      <c r="E1882" s="19">
        <v>1881</v>
      </c>
      <c r="F1882" s="47" t="s">
        <v>8468</v>
      </c>
      <c r="G1882" s="47" t="s">
        <v>8469</v>
      </c>
      <c r="H1882" s="2">
        <v>114.49763</v>
      </c>
      <c r="I1882" s="83" t="s">
        <v>42</v>
      </c>
      <c r="J1882" s="5"/>
      <c r="K1882" s="83" t="s">
        <v>8470</v>
      </c>
      <c r="L1882" s="17"/>
      <c r="M1882" s="5"/>
      <c r="N1882" s="17"/>
      <c r="O1882" s="5"/>
      <c r="P1882" s="17"/>
      <c r="Q1882" s="5"/>
      <c r="R1882" s="17"/>
      <c r="S1882" s="5"/>
      <c r="T1882" s="83"/>
      <c r="U1882" s="5"/>
      <c r="V1882" s="83"/>
      <c r="W1882" s="5"/>
      <c r="X1882" s="83"/>
      <c r="Y1882" s="5"/>
      <c r="Z1882" s="83"/>
      <c r="AA1882" s="85"/>
      <c r="AB1882" s="85"/>
      <c r="AC1882" s="85"/>
      <c r="AD1882" s="85"/>
      <c r="AE1882" s="85"/>
      <c r="AF1882" s="85"/>
      <c r="AG1882" s="85"/>
      <c r="AH1882" s="85"/>
      <c r="AI1882" s="85"/>
      <c r="AJ1882" s="85"/>
      <c r="AK1882" s="85"/>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c r="AMK1882" s="9"/>
      <c r="AML1882" s="9"/>
    </row>
    <row r="1883" spans="1:1026" s="1" customFormat="1" ht="27.75" customHeight="1" x14ac:dyDescent="0.25">
      <c r="A1883" s="13">
        <v>2</v>
      </c>
      <c r="B1883" s="12" t="s">
        <v>37</v>
      </c>
      <c r="C1883" s="47" t="s">
        <v>8471</v>
      </c>
      <c r="D1883" s="47" t="s">
        <v>188</v>
      </c>
      <c r="E1883" s="19">
        <v>1882</v>
      </c>
      <c r="F1883" s="47" t="s">
        <v>8472</v>
      </c>
      <c r="G1883" s="47" t="s">
        <v>8473</v>
      </c>
      <c r="H1883" s="2">
        <v>74.297060000000002</v>
      </c>
      <c r="I1883" s="83" t="s">
        <v>42</v>
      </c>
      <c r="J1883" s="5"/>
      <c r="K1883" s="5" t="s">
        <v>8474</v>
      </c>
      <c r="L1883" s="17"/>
      <c r="M1883" s="5"/>
      <c r="N1883" s="17"/>
      <c r="O1883" s="5"/>
      <c r="P1883" s="17"/>
      <c r="Q1883" s="5"/>
      <c r="R1883" s="17"/>
      <c r="S1883" s="5"/>
      <c r="T1883" s="83"/>
      <c r="U1883" s="5"/>
      <c r="V1883" s="83"/>
      <c r="W1883" s="5"/>
      <c r="X1883" s="83"/>
      <c r="Y1883" s="5"/>
      <c r="Z1883" s="5"/>
      <c r="AA1883" s="85"/>
      <c r="AB1883" s="85"/>
      <c r="AC1883" s="85"/>
      <c r="AD1883" s="85"/>
      <c r="AE1883" s="85"/>
      <c r="AF1883" s="85"/>
      <c r="AG1883" s="85"/>
      <c r="AH1883" s="85"/>
      <c r="AI1883" s="85"/>
      <c r="AJ1883" s="85"/>
      <c r="AK1883" s="85"/>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c r="AMK1883" s="9"/>
      <c r="AML1883" s="9"/>
    </row>
    <row r="1884" spans="1:1026" s="1" customFormat="1" ht="27.75" customHeight="1" x14ac:dyDescent="0.25">
      <c r="A1884" s="13">
        <v>2</v>
      </c>
      <c r="B1884" s="12" t="s">
        <v>37</v>
      </c>
      <c r="C1884" s="47" t="s">
        <v>8460</v>
      </c>
      <c r="D1884" s="47" t="s">
        <v>188</v>
      </c>
      <c r="E1884" s="19">
        <v>1883</v>
      </c>
      <c r="F1884" s="47" t="s">
        <v>8475</v>
      </c>
      <c r="G1884" s="47" t="s">
        <v>8476</v>
      </c>
      <c r="H1884" s="2">
        <v>25.423048099999999</v>
      </c>
      <c r="I1884" s="83" t="s">
        <v>42</v>
      </c>
      <c r="J1884" s="5"/>
      <c r="K1884" s="83" t="s">
        <v>8477</v>
      </c>
      <c r="L1884" s="17"/>
      <c r="M1884" s="5"/>
      <c r="N1884" s="17"/>
      <c r="O1884" s="5"/>
      <c r="P1884" s="17"/>
      <c r="Q1884" s="5"/>
      <c r="R1884" s="17"/>
      <c r="S1884" s="5"/>
      <c r="T1884" s="5"/>
      <c r="U1884" s="5"/>
      <c r="V1884" s="5"/>
      <c r="W1884" s="5"/>
      <c r="X1884" s="5"/>
      <c r="Y1884" s="5"/>
      <c r="Z1884" s="5"/>
      <c r="AA1884" s="85"/>
      <c r="AB1884" s="85"/>
      <c r="AC1884" s="85"/>
      <c r="AD1884" s="85"/>
      <c r="AE1884" s="85"/>
      <c r="AF1884" s="85"/>
      <c r="AG1884" s="85"/>
      <c r="AH1884" s="85"/>
      <c r="AI1884" s="85"/>
      <c r="AJ1884" s="85"/>
      <c r="AK1884" s="85"/>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c r="AMK1884" s="9"/>
      <c r="AML1884" s="9"/>
    </row>
    <row r="1885" spans="1:1026" s="1" customFormat="1" ht="27.75" customHeight="1" x14ac:dyDescent="0.25">
      <c r="A1885" s="13">
        <v>2</v>
      </c>
      <c r="B1885" s="12" t="s">
        <v>37</v>
      </c>
      <c r="C1885" s="47" t="s">
        <v>7802</v>
      </c>
      <c r="D1885" s="47" t="s">
        <v>188</v>
      </c>
      <c r="E1885" s="19">
        <v>1884</v>
      </c>
      <c r="F1885" s="47" t="s">
        <v>8478</v>
      </c>
      <c r="G1885" s="47" t="s">
        <v>8479</v>
      </c>
      <c r="H1885" s="2">
        <v>398.03030000000001</v>
      </c>
      <c r="I1885" s="83" t="s">
        <v>42</v>
      </c>
      <c r="J1885" s="5"/>
      <c r="K1885" s="83" t="s">
        <v>8480</v>
      </c>
      <c r="L1885" s="17"/>
      <c r="M1885" s="5"/>
      <c r="N1885" s="17"/>
      <c r="O1885" s="5"/>
      <c r="P1885" s="17"/>
      <c r="Q1885" s="5"/>
      <c r="R1885" s="17"/>
      <c r="S1885" s="5"/>
      <c r="T1885" s="5"/>
      <c r="U1885" s="5"/>
      <c r="V1885" s="5"/>
      <c r="W1885" s="5"/>
      <c r="X1885" s="5"/>
      <c r="Y1885" s="5"/>
      <c r="Z1885" s="5"/>
      <c r="AA1885" s="85"/>
      <c r="AB1885" s="85"/>
      <c r="AC1885" s="85"/>
      <c r="AD1885" s="85"/>
      <c r="AE1885" s="85"/>
      <c r="AF1885" s="85"/>
      <c r="AG1885" s="85"/>
      <c r="AH1885" s="85"/>
      <c r="AI1885" s="85"/>
      <c r="AJ1885" s="85"/>
      <c r="AK1885" s="85"/>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8481</v>
      </c>
      <c r="D1886" s="84" t="s">
        <v>10679</v>
      </c>
      <c r="E1886" s="19">
        <v>1885</v>
      </c>
      <c r="F1886" s="47" t="s">
        <v>8482</v>
      </c>
      <c r="G1886" s="47" t="s">
        <v>8483</v>
      </c>
      <c r="H1886" s="2">
        <v>51.681842500000002</v>
      </c>
      <c r="I1886" s="83" t="s">
        <v>42</v>
      </c>
      <c r="J1886" s="83"/>
      <c r="K1886" s="83" t="s">
        <v>8484</v>
      </c>
      <c r="L1886" s="17"/>
      <c r="M1886" s="83" t="s">
        <v>8485</v>
      </c>
      <c r="N1886" s="17"/>
      <c r="O1886" s="83" t="s">
        <v>8486</v>
      </c>
      <c r="P1886" s="17"/>
      <c r="Q1886" s="83" t="s">
        <v>8487</v>
      </c>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8488</v>
      </c>
      <c r="D1887" s="47" t="s">
        <v>5801</v>
      </c>
      <c r="E1887" s="19">
        <v>1886</v>
      </c>
      <c r="F1887" s="47" t="s">
        <v>8489</v>
      </c>
      <c r="G1887" s="47" t="s">
        <v>8490</v>
      </c>
      <c r="H1887" s="2">
        <v>51.318890000000003</v>
      </c>
      <c r="I1887" s="83" t="s">
        <v>42</v>
      </c>
      <c r="J1887" s="83"/>
      <c r="K1887" s="83" t="s">
        <v>8491</v>
      </c>
      <c r="L1887" s="17"/>
      <c r="M1887" s="83" t="s">
        <v>8492</v>
      </c>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8432</v>
      </c>
      <c r="D1888" s="47" t="s">
        <v>45</v>
      </c>
      <c r="E1888" s="19">
        <v>1887</v>
      </c>
      <c r="F1888" s="47" t="s">
        <v>8493</v>
      </c>
      <c r="G1888" s="47" t="s">
        <v>8494</v>
      </c>
      <c r="H1888" s="2">
        <v>113.75402</v>
      </c>
      <c r="I1888" s="83" t="s">
        <v>42</v>
      </c>
      <c r="J1888" s="83"/>
      <c r="K1888" s="83" t="s">
        <v>8495</v>
      </c>
      <c r="L1888" s="17"/>
      <c r="M1888" s="83" t="s">
        <v>8496</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8497</v>
      </c>
      <c r="D1889" s="47" t="s">
        <v>45</v>
      </c>
      <c r="E1889" s="19">
        <v>1888</v>
      </c>
      <c r="F1889" s="47" t="s">
        <v>8498</v>
      </c>
      <c r="G1889" s="47" t="s">
        <v>8499</v>
      </c>
      <c r="H1889" s="2">
        <v>469.39611000000002</v>
      </c>
      <c r="I1889" s="83" t="s">
        <v>42</v>
      </c>
      <c r="J1889" s="5"/>
      <c r="K1889" s="5" t="s">
        <v>8500</v>
      </c>
      <c r="L1889" s="17"/>
      <c r="M1889" s="5" t="s">
        <v>8501</v>
      </c>
      <c r="N1889" s="17"/>
      <c r="O1889" s="5"/>
      <c r="P1889" s="17"/>
      <c r="Q1889" s="5"/>
      <c r="R1889" s="17"/>
      <c r="S1889" s="5"/>
      <c r="T1889" s="5"/>
      <c r="U1889" s="5"/>
      <c r="V1889" s="5"/>
      <c r="W1889" s="5"/>
      <c r="X1889" s="5"/>
      <c r="Y1889" s="5"/>
      <c r="Z1889" s="5"/>
      <c r="AA1889" s="85"/>
      <c r="AB1889" s="85"/>
      <c r="AC1889" s="85"/>
      <c r="AD1889" s="85"/>
      <c r="AE1889" s="85"/>
      <c r="AF1889" s="85"/>
      <c r="AG1889" s="85"/>
      <c r="AH1889" s="85"/>
      <c r="AI1889" s="85"/>
      <c r="AJ1889" s="85"/>
      <c r="AK1889" s="85"/>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8502</v>
      </c>
      <c r="D1890" s="47" t="s">
        <v>45</v>
      </c>
      <c r="E1890" s="19">
        <v>1889</v>
      </c>
      <c r="F1890" s="47" t="s">
        <v>8503</v>
      </c>
      <c r="G1890" s="47" t="s">
        <v>8504</v>
      </c>
      <c r="H1890" s="2">
        <v>554.84810359999994</v>
      </c>
      <c r="I1890" s="83" t="s">
        <v>42</v>
      </c>
      <c r="J1890" s="83"/>
      <c r="K1890" s="83" t="s">
        <v>8505</v>
      </c>
      <c r="L1890" s="17"/>
      <c r="M1890" s="83" t="s">
        <v>8506</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8507</v>
      </c>
      <c r="D1891" s="47" t="s">
        <v>45</v>
      </c>
      <c r="E1891" s="19">
        <v>1890</v>
      </c>
      <c r="F1891" s="47" t="s">
        <v>8508</v>
      </c>
      <c r="G1891" s="47" t="s">
        <v>8509</v>
      </c>
      <c r="H1891" s="2">
        <v>91.317374999999998</v>
      </c>
      <c r="I1891" s="83" t="s">
        <v>42</v>
      </c>
      <c r="J1891" s="5"/>
      <c r="K1891" s="5" t="s">
        <v>8510</v>
      </c>
      <c r="L1891" s="17"/>
      <c r="M1891" s="5"/>
      <c r="N1891" s="17"/>
      <c r="O1891" s="5"/>
      <c r="P1891" s="17"/>
      <c r="Q1891" s="5"/>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8511</v>
      </c>
      <c r="D1892" s="47" t="s">
        <v>45</v>
      </c>
      <c r="E1892" s="19">
        <v>1891</v>
      </c>
      <c r="F1892" s="47" t="s">
        <v>8512</v>
      </c>
      <c r="G1892" s="47" t="s">
        <v>8513</v>
      </c>
      <c r="H1892" s="2">
        <v>58.6089646</v>
      </c>
      <c r="I1892" s="83" t="s">
        <v>42</v>
      </c>
      <c r="J1892" s="83"/>
      <c r="K1892" s="83" t="s">
        <v>8514</v>
      </c>
      <c r="L1892" s="17"/>
      <c r="M1892" s="83" t="s">
        <v>8515</v>
      </c>
      <c r="N1892" s="17"/>
      <c r="O1892" s="83"/>
      <c r="P1892" s="17"/>
      <c r="Q1892" s="83"/>
      <c r="R1892" s="17"/>
      <c r="S1892" s="5"/>
      <c r="T1892" s="5"/>
      <c r="U1892" s="5"/>
      <c r="V1892" s="5"/>
      <c r="W1892" s="5"/>
      <c r="X1892" s="5"/>
      <c r="Y1892" s="5"/>
      <c r="Z1892" s="5"/>
      <c r="AA1892" s="85"/>
      <c r="AB1892" s="85"/>
      <c r="AC1892" s="85"/>
      <c r="AD1892" s="85"/>
      <c r="AE1892" s="85"/>
      <c r="AF1892" s="85"/>
      <c r="AG1892" s="85"/>
      <c r="AH1892" s="85"/>
      <c r="AI1892" s="85"/>
      <c r="AJ1892" s="85"/>
      <c r="AK1892" s="85"/>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8516</v>
      </c>
      <c r="D1893" s="47" t="s">
        <v>5801</v>
      </c>
      <c r="E1893" s="19">
        <v>1892</v>
      </c>
      <c r="F1893" s="47" t="s">
        <v>8517</v>
      </c>
      <c r="G1893" s="47" t="s">
        <v>8518</v>
      </c>
      <c r="H1893" s="2">
        <v>40.6411157</v>
      </c>
      <c r="I1893" s="5" t="s">
        <v>42</v>
      </c>
      <c r="J1893" s="5"/>
      <c r="K1893" s="5" t="s">
        <v>8519</v>
      </c>
      <c r="L1893" s="17"/>
      <c r="M1893" s="5" t="s">
        <v>8520</v>
      </c>
      <c r="N1893" s="17"/>
      <c r="O1893" s="5" t="s">
        <v>8521</v>
      </c>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8522</v>
      </c>
      <c r="D1894" s="47" t="s">
        <v>347</v>
      </c>
      <c r="E1894" s="19">
        <v>1893</v>
      </c>
      <c r="F1894" s="47" t="s">
        <v>8523</v>
      </c>
      <c r="G1894" s="84" t="s">
        <v>8524</v>
      </c>
      <c r="H1894" s="2">
        <v>1544.2125091</v>
      </c>
      <c r="I1894" s="5" t="s">
        <v>42</v>
      </c>
      <c r="J1894" s="5"/>
      <c r="K1894" s="84" t="s">
        <v>8525</v>
      </c>
      <c r="L1894" s="14"/>
      <c r="M1894" s="84" t="s">
        <v>6269</v>
      </c>
      <c r="N1894" s="14"/>
      <c r="O1894" s="84" t="s">
        <v>8526</v>
      </c>
      <c r="P1894" s="84"/>
      <c r="Q1894" s="84" t="s">
        <v>8527</v>
      </c>
      <c r="R1894" s="84"/>
      <c r="S1894" s="84" t="s">
        <v>8528</v>
      </c>
      <c r="T1894" s="84"/>
      <c r="U1894" s="84" t="s">
        <v>8529</v>
      </c>
      <c r="V1894" s="84"/>
      <c r="W1894" s="5"/>
      <c r="X1894" s="5"/>
      <c r="Y1894" s="5"/>
      <c r="Z1894" s="5"/>
      <c r="AA1894" s="18"/>
      <c r="AB1894" s="18"/>
      <c r="AC1894" s="18"/>
      <c r="AD1894" s="18"/>
      <c r="AE1894" s="18"/>
      <c r="AF1894" s="18"/>
      <c r="AG1894" s="18"/>
      <c r="AH1894" s="18"/>
      <c r="AI1894" s="18"/>
      <c r="AJ1894" s="18"/>
      <c r="AK1894" s="18"/>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ht="45" customHeight="1" x14ac:dyDescent="0.25">
      <c r="A1895" s="13">
        <v>2</v>
      </c>
      <c r="B1895" s="12" t="s">
        <v>37</v>
      </c>
      <c r="C1895" s="47" t="s">
        <v>8530</v>
      </c>
      <c r="D1895" s="47" t="s">
        <v>464</v>
      </c>
      <c r="E1895" s="19">
        <v>1894</v>
      </c>
      <c r="F1895" s="47" t="s">
        <v>8531</v>
      </c>
      <c r="G1895" s="47" t="s">
        <v>8532</v>
      </c>
      <c r="H1895" s="2">
        <v>72.9526872</v>
      </c>
      <c r="I1895" s="5" t="s">
        <v>754</v>
      </c>
      <c r="J1895" s="5"/>
      <c r="K1895" s="5" t="s">
        <v>8533</v>
      </c>
      <c r="L1895" s="17"/>
      <c r="M1895" s="5"/>
      <c r="N1895" s="17"/>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row>
    <row r="1896" spans="1:1026" ht="27.75" customHeight="1" x14ac:dyDescent="0.25">
      <c r="A1896" s="13">
        <v>2</v>
      </c>
      <c r="B1896" s="12" t="s">
        <v>37</v>
      </c>
      <c r="C1896" s="47" t="s">
        <v>8534</v>
      </c>
      <c r="D1896" s="47" t="s">
        <v>464</v>
      </c>
      <c r="E1896" s="19">
        <v>1895</v>
      </c>
      <c r="F1896" s="47" t="s">
        <v>8535</v>
      </c>
      <c r="G1896" s="47" t="s">
        <v>8536</v>
      </c>
      <c r="H1896" s="2">
        <v>46.826810000000002</v>
      </c>
      <c r="I1896" s="5" t="s">
        <v>42</v>
      </c>
      <c r="J1896" s="5"/>
      <c r="K1896" s="5" t="s">
        <v>8537</v>
      </c>
      <c r="L1896" s="17"/>
      <c r="M1896" s="5" t="s">
        <v>8538</v>
      </c>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1026" ht="27.75" customHeight="1" x14ac:dyDescent="0.25">
      <c r="A1897" s="13">
        <v>2</v>
      </c>
      <c r="B1897" s="12" t="s">
        <v>37</v>
      </c>
      <c r="C1897" s="47" t="s">
        <v>8534</v>
      </c>
      <c r="D1897" s="47" t="s">
        <v>464</v>
      </c>
      <c r="E1897" s="19">
        <v>1896</v>
      </c>
      <c r="F1897" s="47" t="s">
        <v>8539</v>
      </c>
      <c r="G1897" s="47" t="s">
        <v>8540</v>
      </c>
      <c r="H1897" s="2">
        <v>32.478220999999998</v>
      </c>
      <c r="I1897" s="5" t="s">
        <v>42</v>
      </c>
      <c r="J1897" s="5"/>
      <c r="K1897" s="5" t="s">
        <v>8541</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1026" ht="27.75" customHeight="1" x14ac:dyDescent="0.25">
      <c r="A1898" s="13">
        <v>2</v>
      </c>
      <c r="B1898" s="12" t="s">
        <v>37</v>
      </c>
      <c r="C1898" s="47" t="s">
        <v>8534</v>
      </c>
      <c r="D1898" s="47" t="s">
        <v>464</v>
      </c>
      <c r="E1898" s="19">
        <v>1897</v>
      </c>
      <c r="F1898" s="47" t="s">
        <v>8542</v>
      </c>
      <c r="G1898" s="47" t="s">
        <v>8543</v>
      </c>
      <c r="H1898" s="2">
        <v>31.172339999999998</v>
      </c>
      <c r="I1898" s="5" t="s">
        <v>42</v>
      </c>
      <c r="J1898" s="5"/>
      <c r="K1898" s="5" t="s">
        <v>8544</v>
      </c>
      <c r="L1898" s="17"/>
      <c r="M1898" s="5" t="s">
        <v>8545</v>
      </c>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45" x14ac:dyDescent="0.25">
      <c r="A1899" s="13">
        <v>2</v>
      </c>
      <c r="B1899" s="12" t="s">
        <v>37</v>
      </c>
      <c r="C1899" s="47" t="s">
        <v>8534</v>
      </c>
      <c r="D1899" s="47" t="s">
        <v>464</v>
      </c>
      <c r="E1899" s="19">
        <v>1898</v>
      </c>
      <c r="F1899" s="47" t="s">
        <v>8546</v>
      </c>
      <c r="G1899" s="47" t="s">
        <v>8547</v>
      </c>
      <c r="H1899" s="2">
        <v>36.162260000000003</v>
      </c>
      <c r="I1899" s="5" t="s">
        <v>42</v>
      </c>
      <c r="J1899" s="5"/>
      <c r="K1899" s="5" t="s">
        <v>8548</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105" x14ac:dyDescent="0.25">
      <c r="A1900" s="13">
        <v>2</v>
      </c>
      <c r="B1900" s="12" t="s">
        <v>37</v>
      </c>
      <c r="C1900" s="47" t="s">
        <v>8530</v>
      </c>
      <c r="D1900" s="47" t="s">
        <v>464</v>
      </c>
      <c r="E1900" s="19">
        <v>1899</v>
      </c>
      <c r="F1900" s="47" t="s">
        <v>8549</v>
      </c>
      <c r="G1900" s="47" t="s">
        <v>8550</v>
      </c>
      <c r="H1900" s="2">
        <v>284.86514820000002</v>
      </c>
      <c r="I1900" s="5" t="s">
        <v>42</v>
      </c>
      <c r="J1900" s="5"/>
      <c r="K1900" s="5" t="s">
        <v>8551</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75" x14ac:dyDescent="0.25">
      <c r="A1901" s="13">
        <v>2</v>
      </c>
      <c r="B1901" s="12" t="s">
        <v>37</v>
      </c>
      <c r="C1901" s="47" t="s">
        <v>8534</v>
      </c>
      <c r="D1901" s="47" t="s">
        <v>464</v>
      </c>
      <c r="E1901" s="19">
        <v>1900</v>
      </c>
      <c r="F1901" s="47" t="s">
        <v>8552</v>
      </c>
      <c r="G1901" s="47" t="s">
        <v>8553</v>
      </c>
      <c r="H1901" s="2">
        <v>30.422170000000001</v>
      </c>
      <c r="I1901" s="5" t="s">
        <v>42</v>
      </c>
      <c r="J1901" s="5"/>
      <c r="K1901" s="5" t="s">
        <v>8554</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60" x14ac:dyDescent="0.25">
      <c r="A1902" s="13">
        <v>2</v>
      </c>
      <c r="B1902" s="12" t="s">
        <v>37</v>
      </c>
      <c r="C1902" s="47" t="s">
        <v>8555</v>
      </c>
      <c r="D1902" s="47" t="s">
        <v>167</v>
      </c>
      <c r="E1902" s="19">
        <v>1901</v>
      </c>
      <c r="F1902" s="47" t="s">
        <v>8556</v>
      </c>
      <c r="G1902" s="47" t="s">
        <v>8557</v>
      </c>
      <c r="H1902" s="2">
        <v>43.956280700000001</v>
      </c>
      <c r="I1902" s="5" t="s">
        <v>42</v>
      </c>
      <c r="J1902" s="5"/>
      <c r="K1902" s="5" t="s">
        <v>8558</v>
      </c>
      <c r="L1902" s="17"/>
      <c r="M1902" s="5" t="s">
        <v>8559</v>
      </c>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60" x14ac:dyDescent="0.25">
      <c r="A1903" s="13">
        <v>2</v>
      </c>
      <c r="B1903" s="12" t="s">
        <v>37</v>
      </c>
      <c r="C1903" s="47" t="s">
        <v>8534</v>
      </c>
      <c r="D1903" s="47" t="s">
        <v>464</v>
      </c>
      <c r="E1903" s="19">
        <v>1902</v>
      </c>
      <c r="F1903" s="47" t="s">
        <v>8560</v>
      </c>
      <c r="G1903" s="47" t="s">
        <v>8561</v>
      </c>
      <c r="H1903" s="2">
        <v>25.483699999999999</v>
      </c>
      <c r="I1903" s="5" t="s">
        <v>42</v>
      </c>
      <c r="J1903" s="5"/>
      <c r="K1903" s="5" t="s">
        <v>8562</v>
      </c>
      <c r="L1903" s="17"/>
      <c r="M1903" s="5" t="s">
        <v>8563</v>
      </c>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60" x14ac:dyDescent="0.25">
      <c r="A1904" s="13">
        <v>2</v>
      </c>
      <c r="B1904" s="12" t="s">
        <v>37</v>
      </c>
      <c r="C1904" s="47" t="s">
        <v>8564</v>
      </c>
      <c r="D1904" s="47" t="s">
        <v>167</v>
      </c>
      <c r="E1904" s="19">
        <v>1903</v>
      </c>
      <c r="F1904" s="47" t="s">
        <v>8565</v>
      </c>
      <c r="G1904" s="47" t="s">
        <v>8566</v>
      </c>
      <c r="H1904" s="2">
        <v>148.14230000000001</v>
      </c>
      <c r="I1904" s="5" t="s">
        <v>42</v>
      </c>
      <c r="J1904" s="5"/>
      <c r="K1904" s="5" t="s">
        <v>8567</v>
      </c>
      <c r="L1904" s="17"/>
      <c r="M1904" s="5" t="s">
        <v>8568</v>
      </c>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75" x14ac:dyDescent="0.25">
      <c r="A1905" s="13">
        <v>2</v>
      </c>
      <c r="B1905" s="12" t="s">
        <v>37</v>
      </c>
      <c r="C1905" s="83" t="s">
        <v>1507</v>
      </c>
      <c r="D1905" s="47" t="s">
        <v>167</v>
      </c>
      <c r="E1905" s="19">
        <v>1904</v>
      </c>
      <c r="F1905" s="47" t="s">
        <v>8569</v>
      </c>
      <c r="G1905" s="47" t="s">
        <v>8570</v>
      </c>
      <c r="H1905" s="2">
        <v>163.07894999999999</v>
      </c>
      <c r="I1905" s="5" t="s">
        <v>42</v>
      </c>
      <c r="J1905" s="5"/>
      <c r="K1905" s="5" t="s">
        <v>8571</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8261</v>
      </c>
      <c r="D1906" s="47" t="s">
        <v>167</v>
      </c>
      <c r="E1906" s="19">
        <v>1905</v>
      </c>
      <c r="F1906" s="47" t="s">
        <v>8572</v>
      </c>
      <c r="G1906" s="47" t="s">
        <v>8573</v>
      </c>
      <c r="H1906" s="2">
        <v>58.732670599999999</v>
      </c>
      <c r="I1906" s="5" t="s">
        <v>42</v>
      </c>
      <c r="J1906" s="5"/>
      <c r="K1906" s="5" t="s">
        <v>8574</v>
      </c>
      <c r="L1906" s="17"/>
      <c r="M1906" s="5"/>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customHeight="1" x14ac:dyDescent="0.25">
      <c r="A1907" s="13">
        <v>2</v>
      </c>
      <c r="B1907" s="12" t="s">
        <v>37</v>
      </c>
      <c r="C1907" s="47" t="s">
        <v>8575</v>
      </c>
      <c r="D1907" s="47" t="s">
        <v>167</v>
      </c>
      <c r="E1907" s="19">
        <v>1906</v>
      </c>
      <c r="F1907" s="47" t="s">
        <v>8576</v>
      </c>
      <c r="G1907" s="47" t="s">
        <v>8577</v>
      </c>
      <c r="H1907" s="2">
        <v>109.64976679999999</v>
      </c>
      <c r="I1907" s="5" t="s">
        <v>754</v>
      </c>
      <c r="J1907" s="5"/>
      <c r="K1907" s="5" t="s">
        <v>8578</v>
      </c>
      <c r="L1907" s="17"/>
      <c r="M1907" s="5" t="s">
        <v>8579</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45" x14ac:dyDescent="0.25">
      <c r="A1908" s="13">
        <v>2</v>
      </c>
      <c r="B1908" s="12" t="s">
        <v>37</v>
      </c>
      <c r="C1908" s="47" t="s">
        <v>8261</v>
      </c>
      <c r="D1908" s="47" t="s">
        <v>167</v>
      </c>
      <c r="E1908" s="19">
        <v>1907</v>
      </c>
      <c r="F1908" s="47" t="s">
        <v>8580</v>
      </c>
      <c r="G1908" s="47" t="s">
        <v>8581</v>
      </c>
      <c r="H1908" s="2">
        <v>48.735759999999999</v>
      </c>
      <c r="I1908" s="5" t="s">
        <v>42</v>
      </c>
      <c r="J1908" s="5"/>
      <c r="K1908" s="5" t="s">
        <v>8582</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45" x14ac:dyDescent="0.25">
      <c r="A1909" s="13">
        <v>2</v>
      </c>
      <c r="B1909" s="12" t="s">
        <v>37</v>
      </c>
      <c r="C1909" s="47" t="s">
        <v>8534</v>
      </c>
      <c r="D1909" s="47" t="s">
        <v>464</v>
      </c>
      <c r="E1909" s="19">
        <v>1908</v>
      </c>
      <c r="F1909" s="47" t="s">
        <v>8583</v>
      </c>
      <c r="G1909" s="47" t="s">
        <v>8584</v>
      </c>
      <c r="H1909" s="2">
        <v>29.917453599999998</v>
      </c>
      <c r="I1909" s="5" t="s">
        <v>42</v>
      </c>
      <c r="J1909" s="5"/>
      <c r="K1909" s="83" t="s">
        <v>8585</v>
      </c>
      <c r="L1909" s="17"/>
      <c r="M1909" s="83"/>
      <c r="N1909" s="17"/>
      <c r="O1909" s="83"/>
      <c r="P1909" s="17"/>
      <c r="Q1909" s="83"/>
      <c r="R1909" s="17"/>
      <c r="S1909" s="83"/>
      <c r="T1909" s="83"/>
      <c r="U1909" s="83"/>
      <c r="V1909" s="83"/>
      <c r="W1909" s="5"/>
      <c r="X1909" s="5"/>
      <c r="Y1909" s="5"/>
      <c r="Z1909" s="5"/>
      <c r="AA1909" s="18"/>
      <c r="AB1909" s="18"/>
      <c r="AC1909" s="18"/>
      <c r="AD1909" s="18"/>
      <c r="AE1909" s="18"/>
      <c r="AF1909" s="18"/>
      <c r="AG1909" s="18"/>
      <c r="AH1909" s="18"/>
      <c r="AI1909" s="18"/>
      <c r="AJ1909" s="18"/>
      <c r="AK1909" s="18"/>
      <c r="AL1909" s="6"/>
    </row>
    <row r="1910" spans="1:38" ht="75" x14ac:dyDescent="0.25">
      <c r="A1910" s="13">
        <v>2</v>
      </c>
      <c r="B1910" s="12" t="s">
        <v>37</v>
      </c>
      <c r="C1910" s="47" t="s">
        <v>8586</v>
      </c>
      <c r="D1910" s="47" t="s">
        <v>167</v>
      </c>
      <c r="E1910" s="19">
        <v>1909</v>
      </c>
      <c r="F1910" s="47" t="s">
        <v>8587</v>
      </c>
      <c r="G1910" s="47" t="s">
        <v>8588</v>
      </c>
      <c r="H1910" s="2">
        <v>47.071237599999996</v>
      </c>
      <c r="I1910" s="5" t="s">
        <v>42</v>
      </c>
      <c r="J1910" s="5"/>
      <c r="K1910" s="5" t="s">
        <v>8589</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75" x14ac:dyDescent="0.25">
      <c r="A1911" s="13">
        <v>2</v>
      </c>
      <c r="B1911" s="12" t="s">
        <v>37</v>
      </c>
      <c r="C1911" s="47" t="s">
        <v>8530</v>
      </c>
      <c r="D1911" s="47" t="s">
        <v>464</v>
      </c>
      <c r="E1911" s="19">
        <v>1910</v>
      </c>
      <c r="F1911" s="47" t="s">
        <v>8590</v>
      </c>
      <c r="G1911" s="47" t="s">
        <v>8591</v>
      </c>
      <c r="H1911" s="2">
        <v>60.358910000000002</v>
      </c>
      <c r="I1911" s="5" t="s">
        <v>42</v>
      </c>
      <c r="J1911" s="5"/>
      <c r="K1911" s="5" t="s">
        <v>8592</v>
      </c>
      <c r="L1911" s="17"/>
      <c r="M1911" s="5" t="s">
        <v>8593</v>
      </c>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8586</v>
      </c>
      <c r="D1912" s="47" t="s">
        <v>167</v>
      </c>
      <c r="E1912" s="19">
        <v>1911</v>
      </c>
      <c r="F1912" s="47" t="s">
        <v>7611</v>
      </c>
      <c r="G1912" s="47" t="s">
        <v>8594</v>
      </c>
      <c r="H1912" s="2">
        <v>52.18159</v>
      </c>
      <c r="I1912" s="5" t="s">
        <v>42</v>
      </c>
      <c r="J1912" s="5"/>
      <c r="K1912" s="5" t="s">
        <v>8595</v>
      </c>
      <c r="L1912" s="17"/>
      <c r="M1912" s="5"/>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45" x14ac:dyDescent="0.25">
      <c r="A1913" s="13">
        <v>2</v>
      </c>
      <c r="B1913" s="12" t="s">
        <v>37</v>
      </c>
      <c r="C1913" s="47" t="s">
        <v>8596</v>
      </c>
      <c r="D1913" s="47" t="s">
        <v>167</v>
      </c>
      <c r="E1913" s="19">
        <v>1912</v>
      </c>
      <c r="F1913" s="47" t="s">
        <v>8597</v>
      </c>
      <c r="G1913" s="47" t="s">
        <v>8598</v>
      </c>
      <c r="H1913" s="2">
        <v>218.0966536</v>
      </c>
      <c r="I1913" s="5" t="s">
        <v>42</v>
      </c>
      <c r="J1913" s="5"/>
      <c r="K1913" s="5" t="s">
        <v>8599</v>
      </c>
      <c r="L1913" s="17"/>
      <c r="M1913" s="5" t="s">
        <v>8600</v>
      </c>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60" x14ac:dyDescent="0.25">
      <c r="A1914" s="13">
        <v>2</v>
      </c>
      <c r="B1914" s="12" t="s">
        <v>37</v>
      </c>
      <c r="C1914" s="47" t="s">
        <v>8596</v>
      </c>
      <c r="D1914" s="47" t="s">
        <v>167</v>
      </c>
      <c r="E1914" s="19">
        <v>1913</v>
      </c>
      <c r="F1914" s="47" t="s">
        <v>8601</v>
      </c>
      <c r="G1914" s="47" t="s">
        <v>8602</v>
      </c>
      <c r="H1914" s="2">
        <v>204.69680760000003</v>
      </c>
      <c r="I1914" s="5" t="s">
        <v>42</v>
      </c>
      <c r="J1914" s="5"/>
      <c r="K1914" s="5" t="s">
        <v>8603</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8604</v>
      </c>
      <c r="D1915" s="47" t="s">
        <v>167</v>
      </c>
      <c r="E1915" s="19">
        <v>1914</v>
      </c>
      <c r="F1915" s="47" t="s">
        <v>8605</v>
      </c>
      <c r="G1915" s="47" t="s">
        <v>8606</v>
      </c>
      <c r="H1915" s="2">
        <v>2327.2472656</v>
      </c>
      <c r="I1915" s="5" t="s">
        <v>42</v>
      </c>
      <c r="J1915" s="5"/>
      <c r="K1915" s="5" t="s">
        <v>8607</v>
      </c>
      <c r="L1915" s="17"/>
      <c r="M1915" s="5" t="s">
        <v>8608</v>
      </c>
      <c r="N1915" s="17"/>
      <c r="O1915" s="5" t="s">
        <v>8609</v>
      </c>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75" x14ac:dyDescent="0.25">
      <c r="A1916" s="13">
        <v>2</v>
      </c>
      <c r="B1916" s="12" t="s">
        <v>37</v>
      </c>
      <c r="C1916" s="47" t="s">
        <v>8534</v>
      </c>
      <c r="D1916" s="47" t="s">
        <v>464</v>
      </c>
      <c r="E1916" s="19">
        <v>1915</v>
      </c>
      <c r="F1916" s="47" t="s">
        <v>8610</v>
      </c>
      <c r="G1916" s="47" t="s">
        <v>8611</v>
      </c>
      <c r="H1916" s="2">
        <v>51.640389999999996</v>
      </c>
      <c r="I1916" s="5" t="s">
        <v>42</v>
      </c>
      <c r="J1916" s="5"/>
      <c r="K1916" s="5" t="s">
        <v>8612</v>
      </c>
      <c r="L1916" s="17"/>
      <c r="M1916" s="5"/>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45" x14ac:dyDescent="0.25">
      <c r="A1917" s="13">
        <v>2</v>
      </c>
      <c r="B1917" s="12" t="s">
        <v>37</v>
      </c>
      <c r="C1917" s="47" t="s">
        <v>8530</v>
      </c>
      <c r="D1917" s="47" t="s">
        <v>464</v>
      </c>
      <c r="E1917" s="19">
        <v>1916</v>
      </c>
      <c r="F1917" s="47" t="s">
        <v>8613</v>
      </c>
      <c r="G1917" s="47" t="s">
        <v>8614</v>
      </c>
      <c r="H1917" s="2">
        <v>155.23762160000001</v>
      </c>
      <c r="I1917" s="5" t="s">
        <v>42</v>
      </c>
      <c r="J1917" s="5"/>
      <c r="K1917" s="5" t="s">
        <v>8615</v>
      </c>
      <c r="L1917" s="17"/>
      <c r="M1917" s="5" t="s">
        <v>8616</v>
      </c>
      <c r="N1917" s="17"/>
      <c r="O1917" s="5" t="s">
        <v>8617</v>
      </c>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60" x14ac:dyDescent="0.25">
      <c r="A1918" s="13">
        <v>2</v>
      </c>
      <c r="B1918" s="12" t="s">
        <v>37</v>
      </c>
      <c r="C1918" s="47" t="s">
        <v>8596</v>
      </c>
      <c r="D1918" s="47" t="s">
        <v>167</v>
      </c>
      <c r="E1918" s="19">
        <v>1917</v>
      </c>
      <c r="F1918" s="47" t="s">
        <v>8618</v>
      </c>
      <c r="G1918" s="47" t="s">
        <v>8619</v>
      </c>
      <c r="H1918" s="2">
        <v>139.02940000000001</v>
      </c>
      <c r="I1918" s="5" t="s">
        <v>42</v>
      </c>
      <c r="J1918" s="5"/>
      <c r="K1918" s="5" t="s">
        <v>8620</v>
      </c>
      <c r="L1918" s="17"/>
      <c r="M1918" s="5" t="s">
        <v>8621</v>
      </c>
      <c r="N1918" s="17"/>
      <c r="O1918" s="5" t="s">
        <v>8622</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75" x14ac:dyDescent="0.25">
      <c r="A1919" s="13">
        <v>2</v>
      </c>
      <c r="B1919" s="12" t="s">
        <v>37</v>
      </c>
      <c r="C1919" s="47" t="s">
        <v>8534</v>
      </c>
      <c r="D1919" s="47" t="s">
        <v>464</v>
      </c>
      <c r="E1919" s="19">
        <v>1918</v>
      </c>
      <c r="F1919" s="47" t="s">
        <v>8623</v>
      </c>
      <c r="G1919" s="47" t="s">
        <v>8624</v>
      </c>
      <c r="H1919" s="2">
        <v>25.69594</v>
      </c>
      <c r="I1919" s="5" t="s">
        <v>42</v>
      </c>
      <c r="J1919" s="5"/>
      <c r="K1919" s="5" t="s">
        <v>8625</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105" x14ac:dyDescent="0.25">
      <c r="A1920" s="13">
        <v>2</v>
      </c>
      <c r="B1920" s="12" t="s">
        <v>37</v>
      </c>
      <c r="C1920" s="47" t="s">
        <v>8534</v>
      </c>
      <c r="D1920" s="47" t="s">
        <v>464</v>
      </c>
      <c r="E1920" s="19">
        <v>1919</v>
      </c>
      <c r="F1920" s="47" t="s">
        <v>8626</v>
      </c>
      <c r="G1920" s="47" t="s">
        <v>8627</v>
      </c>
      <c r="H1920" s="2">
        <v>51.6136476</v>
      </c>
      <c r="I1920" s="5" t="s">
        <v>42</v>
      </c>
      <c r="J1920" s="5"/>
      <c r="K1920" s="5" t="s">
        <v>8628</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90" x14ac:dyDescent="0.25">
      <c r="A1921" s="13">
        <v>2</v>
      </c>
      <c r="B1921" s="12" t="s">
        <v>37</v>
      </c>
      <c r="C1921" s="47" t="s">
        <v>8534</v>
      </c>
      <c r="D1921" s="47" t="s">
        <v>464</v>
      </c>
      <c r="E1921" s="19">
        <v>1920</v>
      </c>
      <c r="F1921" s="47" t="s">
        <v>8629</v>
      </c>
      <c r="G1921" s="47" t="s">
        <v>8630</v>
      </c>
      <c r="H1921" s="2">
        <v>46.188470000000002</v>
      </c>
      <c r="I1921" s="5" t="s">
        <v>42</v>
      </c>
      <c r="J1921" s="5"/>
      <c r="K1921" s="5" t="s">
        <v>8631</v>
      </c>
      <c r="L1921" s="17"/>
      <c r="M1921" s="5" t="s">
        <v>8632</v>
      </c>
      <c r="N1921" s="17"/>
      <c r="O1921" s="5" t="s">
        <v>8633</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90" x14ac:dyDescent="0.25">
      <c r="A1922" s="13">
        <v>2</v>
      </c>
      <c r="B1922" s="12" t="s">
        <v>37</v>
      </c>
      <c r="C1922" s="47" t="s">
        <v>8634</v>
      </c>
      <c r="D1922" s="47" t="s">
        <v>167</v>
      </c>
      <c r="E1922" s="19">
        <v>1921</v>
      </c>
      <c r="F1922" s="47" t="s">
        <v>8635</v>
      </c>
      <c r="G1922" s="47" t="s">
        <v>8636</v>
      </c>
      <c r="H1922" s="2">
        <v>93.793020600000006</v>
      </c>
      <c r="I1922" s="5" t="s">
        <v>42</v>
      </c>
      <c r="J1922" s="5"/>
      <c r="K1922" s="5" t="s">
        <v>8637</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75" x14ac:dyDescent="0.25">
      <c r="A1923" s="13">
        <v>2</v>
      </c>
      <c r="B1923" s="12" t="s">
        <v>37</v>
      </c>
      <c r="C1923" s="47" t="s">
        <v>8534</v>
      </c>
      <c r="D1923" s="47" t="s">
        <v>464</v>
      </c>
      <c r="E1923" s="19">
        <v>1922</v>
      </c>
      <c r="F1923" s="47" t="s">
        <v>8638</v>
      </c>
      <c r="G1923" s="47" t="s">
        <v>8639</v>
      </c>
      <c r="H1923" s="2">
        <v>29.269970000000001</v>
      </c>
      <c r="I1923" s="5" t="s">
        <v>42</v>
      </c>
      <c r="J1923" s="5"/>
      <c r="K1923" s="5" t="s">
        <v>8640</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60" x14ac:dyDescent="0.25">
      <c r="A1924" s="13">
        <v>2</v>
      </c>
      <c r="B1924" s="12" t="s">
        <v>37</v>
      </c>
      <c r="C1924" s="47" t="s">
        <v>8534</v>
      </c>
      <c r="D1924" s="47" t="s">
        <v>464</v>
      </c>
      <c r="E1924" s="19">
        <v>1923</v>
      </c>
      <c r="F1924" s="47" t="s">
        <v>8641</v>
      </c>
      <c r="G1924" s="47" t="s">
        <v>8642</v>
      </c>
      <c r="H1924" s="2">
        <v>56.027760000000001</v>
      </c>
      <c r="I1924" s="5" t="s">
        <v>42</v>
      </c>
      <c r="J1924" s="5"/>
      <c r="K1924" s="5" t="s">
        <v>8643</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75" x14ac:dyDescent="0.25">
      <c r="A1925" s="13">
        <v>2</v>
      </c>
      <c r="B1925" s="12" t="s">
        <v>37</v>
      </c>
      <c r="C1925" s="47" t="s">
        <v>8534</v>
      </c>
      <c r="D1925" s="47" t="s">
        <v>464</v>
      </c>
      <c r="E1925" s="19">
        <v>1924</v>
      </c>
      <c r="F1925" s="47" t="s">
        <v>8644</v>
      </c>
      <c r="G1925" s="47" t="s">
        <v>8645</v>
      </c>
      <c r="H1925" s="2">
        <v>37.108289999999997</v>
      </c>
      <c r="I1925" s="5" t="s">
        <v>42</v>
      </c>
      <c r="J1925" s="5"/>
      <c r="K1925" s="5" t="s">
        <v>8646</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45" x14ac:dyDescent="0.25">
      <c r="A1926" s="13">
        <v>2</v>
      </c>
      <c r="B1926" s="12" t="s">
        <v>37</v>
      </c>
      <c r="C1926" s="47" t="s">
        <v>8647</v>
      </c>
      <c r="D1926" s="47" t="s">
        <v>167</v>
      </c>
      <c r="E1926" s="19">
        <v>1925</v>
      </c>
      <c r="F1926" s="47" t="s">
        <v>8648</v>
      </c>
      <c r="G1926" s="47" t="s">
        <v>8649</v>
      </c>
      <c r="H1926" s="2">
        <v>75.445352499999998</v>
      </c>
      <c r="I1926" s="5" t="s">
        <v>42</v>
      </c>
      <c r="J1926" s="5"/>
      <c r="K1926" s="5" t="s">
        <v>8650</v>
      </c>
      <c r="L1926" s="17"/>
      <c r="M1926" s="5" t="s">
        <v>8651</v>
      </c>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60" x14ac:dyDescent="0.25">
      <c r="A1927" s="13">
        <v>2</v>
      </c>
      <c r="B1927" s="12" t="s">
        <v>37</v>
      </c>
      <c r="C1927" s="47" t="s">
        <v>8261</v>
      </c>
      <c r="D1927" s="47" t="s">
        <v>167</v>
      </c>
      <c r="E1927" s="19">
        <v>1926</v>
      </c>
      <c r="F1927" s="47" t="s">
        <v>8652</v>
      </c>
      <c r="G1927" s="47" t="s">
        <v>8653</v>
      </c>
      <c r="H1927" s="2">
        <v>57.98856</v>
      </c>
      <c r="I1927" s="5" t="s">
        <v>42</v>
      </c>
      <c r="J1927" s="5"/>
      <c r="K1927" s="5" t="s">
        <v>8654</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90" x14ac:dyDescent="0.25">
      <c r="A1928" s="13">
        <v>2</v>
      </c>
      <c r="B1928" s="12" t="s">
        <v>37</v>
      </c>
      <c r="C1928" s="47" t="s">
        <v>8534</v>
      </c>
      <c r="D1928" s="47" t="s">
        <v>464</v>
      </c>
      <c r="E1928" s="19">
        <v>1927</v>
      </c>
      <c r="F1928" s="47" t="s">
        <v>8655</v>
      </c>
      <c r="G1928" s="47" t="s">
        <v>8656</v>
      </c>
      <c r="H1928" s="2">
        <v>46.497201699999998</v>
      </c>
      <c r="I1928" s="5" t="s">
        <v>42</v>
      </c>
      <c r="J1928" s="5"/>
      <c r="K1928" s="5" t="s">
        <v>8657</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45" x14ac:dyDescent="0.25">
      <c r="A1929" s="13">
        <v>2</v>
      </c>
      <c r="B1929" s="12" t="s">
        <v>37</v>
      </c>
      <c r="C1929" s="47" t="s">
        <v>8586</v>
      </c>
      <c r="D1929" s="47" t="s">
        <v>167</v>
      </c>
      <c r="E1929" s="19">
        <v>1928</v>
      </c>
      <c r="F1929" s="47" t="s">
        <v>5676</v>
      </c>
      <c r="G1929" s="47" t="s">
        <v>8658</v>
      </c>
      <c r="H1929" s="2">
        <v>63.195407599999996</v>
      </c>
      <c r="I1929" s="5" t="s">
        <v>42</v>
      </c>
      <c r="J1929" s="5"/>
      <c r="K1929" s="5" t="s">
        <v>8659</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60" x14ac:dyDescent="0.25">
      <c r="A1930" s="13">
        <v>2</v>
      </c>
      <c r="B1930" s="12" t="s">
        <v>37</v>
      </c>
      <c r="C1930" s="47" t="s">
        <v>8586</v>
      </c>
      <c r="D1930" s="47" t="s">
        <v>167</v>
      </c>
      <c r="E1930" s="19">
        <v>1929</v>
      </c>
      <c r="F1930" s="47" t="s">
        <v>8660</v>
      </c>
      <c r="G1930" s="47" t="s">
        <v>8661</v>
      </c>
      <c r="H1930" s="2">
        <v>47.673537599999996</v>
      </c>
      <c r="I1930" s="5" t="s">
        <v>42</v>
      </c>
      <c r="J1930" s="5"/>
      <c r="K1930" s="5" t="s">
        <v>8662</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75" x14ac:dyDescent="0.25">
      <c r="A1931" s="13">
        <v>2</v>
      </c>
      <c r="B1931" s="12" t="s">
        <v>37</v>
      </c>
      <c r="C1931" s="47" t="s">
        <v>8663</v>
      </c>
      <c r="D1931" s="47" t="s">
        <v>167</v>
      </c>
      <c r="E1931" s="19">
        <v>1930</v>
      </c>
      <c r="F1931" s="47" t="s">
        <v>8664</v>
      </c>
      <c r="G1931" s="47" t="s">
        <v>8665</v>
      </c>
      <c r="H1931" s="2">
        <v>78.419690000000003</v>
      </c>
      <c r="I1931" s="5" t="s">
        <v>42</v>
      </c>
      <c r="J1931" s="5"/>
      <c r="K1931" s="5" t="s">
        <v>8666</v>
      </c>
      <c r="L1931" s="17"/>
      <c r="M1931" s="5" t="s">
        <v>8667</v>
      </c>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90" x14ac:dyDescent="0.25">
      <c r="A1932" s="13">
        <v>2</v>
      </c>
      <c r="B1932" s="12" t="s">
        <v>37</v>
      </c>
      <c r="C1932" s="83" t="s">
        <v>8668</v>
      </c>
      <c r="D1932" s="47" t="s">
        <v>167</v>
      </c>
      <c r="E1932" s="19">
        <v>1931</v>
      </c>
      <c r="F1932" s="47" t="s">
        <v>8669</v>
      </c>
      <c r="G1932" s="47" t="s">
        <v>8670</v>
      </c>
      <c r="H1932" s="2">
        <v>51743.141356400003</v>
      </c>
      <c r="I1932" s="5" t="s">
        <v>42</v>
      </c>
      <c r="J1932" s="5"/>
      <c r="K1932" s="5" t="s">
        <v>8671</v>
      </c>
      <c r="L1932" s="17" t="s">
        <v>8672</v>
      </c>
      <c r="M1932" s="5" t="s">
        <v>4045</v>
      </c>
      <c r="N1932" s="17" t="s">
        <v>8673</v>
      </c>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45" x14ac:dyDescent="0.25">
      <c r="A1933" s="13">
        <v>2</v>
      </c>
      <c r="B1933" s="12" t="s">
        <v>37</v>
      </c>
      <c r="C1933" s="47" t="s">
        <v>8530</v>
      </c>
      <c r="D1933" s="47" t="s">
        <v>464</v>
      </c>
      <c r="E1933" s="19">
        <v>1932</v>
      </c>
      <c r="F1933" s="47" t="s">
        <v>8674</v>
      </c>
      <c r="G1933" s="47" t="s">
        <v>8675</v>
      </c>
      <c r="H1933" s="2">
        <v>199.36143999999999</v>
      </c>
      <c r="I1933" s="5" t="s">
        <v>42</v>
      </c>
      <c r="J1933" s="5"/>
      <c r="K1933" s="5" t="s">
        <v>8676</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60" customHeight="1" x14ac:dyDescent="0.25">
      <c r="A1934" s="13">
        <v>2</v>
      </c>
      <c r="B1934" s="12" t="s">
        <v>37</v>
      </c>
      <c r="C1934" s="47" t="s">
        <v>8677</v>
      </c>
      <c r="D1934" s="47" t="s">
        <v>464</v>
      </c>
      <c r="E1934" s="19">
        <v>1933</v>
      </c>
      <c r="F1934" s="47" t="s">
        <v>8678</v>
      </c>
      <c r="G1934" s="47" t="s">
        <v>8679</v>
      </c>
      <c r="H1934" s="2">
        <v>34.529747999999998</v>
      </c>
      <c r="I1934" s="5" t="s">
        <v>754</v>
      </c>
      <c r="J1934" s="5"/>
      <c r="K1934" s="5" t="s">
        <v>8680</v>
      </c>
      <c r="L1934" s="17"/>
      <c r="M1934" s="5"/>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75" x14ac:dyDescent="0.25">
      <c r="A1935" s="13">
        <v>2</v>
      </c>
      <c r="B1935" s="12" t="s">
        <v>37</v>
      </c>
      <c r="C1935" s="47" t="s">
        <v>8530</v>
      </c>
      <c r="D1935" s="47" t="s">
        <v>464</v>
      </c>
      <c r="E1935" s="19">
        <v>1934</v>
      </c>
      <c r="F1935" s="47" t="s">
        <v>6916</v>
      </c>
      <c r="G1935" s="47" t="s">
        <v>8681</v>
      </c>
      <c r="H1935" s="2">
        <v>195.29152999999999</v>
      </c>
      <c r="I1935" s="5" t="s">
        <v>42</v>
      </c>
      <c r="J1935" s="5"/>
      <c r="K1935" s="5" t="s">
        <v>5351</v>
      </c>
      <c r="L1935" s="17"/>
      <c r="M1935" s="5"/>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45" x14ac:dyDescent="0.25">
      <c r="A1936" s="13">
        <v>2</v>
      </c>
      <c r="B1936" s="12" t="s">
        <v>37</v>
      </c>
      <c r="C1936" s="47" t="s">
        <v>8534</v>
      </c>
      <c r="D1936" s="47" t="s">
        <v>464</v>
      </c>
      <c r="E1936" s="19">
        <v>1935</v>
      </c>
      <c r="F1936" s="47" t="s">
        <v>8682</v>
      </c>
      <c r="G1936" s="47" t="s">
        <v>8683</v>
      </c>
      <c r="H1936" s="2">
        <v>40.966057599999999</v>
      </c>
      <c r="I1936" s="5" t="s">
        <v>42</v>
      </c>
      <c r="J1936" s="5"/>
      <c r="K1936" s="5" t="s">
        <v>8684</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60" x14ac:dyDescent="0.25">
      <c r="A1937" s="13">
        <v>2</v>
      </c>
      <c r="B1937" s="12" t="s">
        <v>37</v>
      </c>
      <c r="C1937" s="47" t="s">
        <v>8685</v>
      </c>
      <c r="D1937" s="47" t="s">
        <v>167</v>
      </c>
      <c r="E1937" s="19">
        <v>1936</v>
      </c>
      <c r="F1937" s="47" t="s">
        <v>8686</v>
      </c>
      <c r="G1937" s="47" t="s">
        <v>8687</v>
      </c>
      <c r="H1937" s="2">
        <v>357.54615909999995</v>
      </c>
      <c r="I1937" s="5" t="s">
        <v>42</v>
      </c>
      <c r="J1937" s="5"/>
      <c r="K1937" s="5" t="s">
        <v>8688</v>
      </c>
      <c r="L1937" s="17"/>
      <c r="M1937" s="5" t="s">
        <v>8689</v>
      </c>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customHeight="1" x14ac:dyDescent="0.25">
      <c r="A1938" s="13">
        <v>2</v>
      </c>
      <c r="B1938" s="12" t="s">
        <v>37</v>
      </c>
      <c r="C1938" s="47" t="s">
        <v>8530</v>
      </c>
      <c r="D1938" s="47" t="s">
        <v>464</v>
      </c>
      <c r="E1938" s="19">
        <v>1937</v>
      </c>
      <c r="F1938" s="47" t="s">
        <v>8690</v>
      </c>
      <c r="G1938" s="47" t="s">
        <v>8691</v>
      </c>
      <c r="H1938" s="2">
        <v>58.99812</v>
      </c>
      <c r="I1938" s="5" t="s">
        <v>754</v>
      </c>
      <c r="J1938" s="5"/>
      <c r="K1938" s="5" t="s">
        <v>8692</v>
      </c>
      <c r="L1938" s="17"/>
      <c r="M1938" s="5" t="s">
        <v>8693</v>
      </c>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135" customHeight="1" x14ac:dyDescent="0.25">
      <c r="A1939" s="13">
        <v>2</v>
      </c>
      <c r="B1939" s="12" t="s">
        <v>37</v>
      </c>
      <c r="C1939" s="47" t="s">
        <v>8530</v>
      </c>
      <c r="D1939" s="47" t="s">
        <v>464</v>
      </c>
      <c r="E1939" s="19">
        <v>1938</v>
      </c>
      <c r="F1939" s="47" t="s">
        <v>8694</v>
      </c>
      <c r="G1939" s="47" t="s">
        <v>8695</v>
      </c>
      <c r="H1939" s="2">
        <v>301.44321000000002</v>
      </c>
      <c r="I1939" s="5" t="s">
        <v>754</v>
      </c>
      <c r="J1939" s="5"/>
      <c r="K1939" s="5" t="s">
        <v>8696</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60" x14ac:dyDescent="0.25">
      <c r="A1940" s="13">
        <v>2</v>
      </c>
      <c r="B1940" s="12" t="s">
        <v>37</v>
      </c>
      <c r="C1940" s="47" t="s">
        <v>8586</v>
      </c>
      <c r="D1940" s="47" t="s">
        <v>167</v>
      </c>
      <c r="E1940" s="19">
        <v>1939</v>
      </c>
      <c r="F1940" s="47" t="s">
        <v>7512</v>
      </c>
      <c r="G1940" s="47" t="s">
        <v>8697</v>
      </c>
      <c r="H1940" s="2">
        <v>49.200865099999994</v>
      </c>
      <c r="I1940" s="5" t="s">
        <v>42</v>
      </c>
      <c r="J1940" s="5"/>
      <c r="K1940" s="5" t="s">
        <v>8234</v>
      </c>
      <c r="L1940" s="17"/>
      <c r="M1940" s="5"/>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120" x14ac:dyDescent="0.25">
      <c r="A1941" s="13">
        <v>2</v>
      </c>
      <c r="B1941" s="12" t="s">
        <v>37</v>
      </c>
      <c r="C1941" s="47" t="s">
        <v>8698</v>
      </c>
      <c r="D1941" s="47" t="s">
        <v>263</v>
      </c>
      <c r="E1941" s="19">
        <v>1940</v>
      </c>
      <c r="F1941" s="47" t="s">
        <v>8699</v>
      </c>
      <c r="G1941" s="47" t="s">
        <v>8700</v>
      </c>
      <c r="H1941" s="2">
        <v>10031.9405682</v>
      </c>
      <c r="I1941" s="5" t="s">
        <v>42</v>
      </c>
      <c r="J1941" s="5" t="s">
        <v>8701</v>
      </c>
      <c r="K1941" s="5" t="s">
        <v>8702</v>
      </c>
      <c r="L1941" s="17"/>
      <c r="M1941" s="5" t="s">
        <v>8703</v>
      </c>
      <c r="N1941" s="17"/>
      <c r="O1941" s="5" t="s">
        <v>8704</v>
      </c>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20" x14ac:dyDescent="0.25">
      <c r="A1942" s="13">
        <v>2</v>
      </c>
      <c r="B1942" s="12" t="s">
        <v>37</v>
      </c>
      <c r="C1942" s="47" t="s">
        <v>8705</v>
      </c>
      <c r="D1942" s="47" t="s">
        <v>172</v>
      </c>
      <c r="E1942" s="19">
        <v>1941</v>
      </c>
      <c r="F1942" s="47" t="s">
        <v>8706</v>
      </c>
      <c r="G1942" s="47" t="s">
        <v>8707</v>
      </c>
      <c r="H1942" s="2">
        <v>340.11685360000001</v>
      </c>
      <c r="I1942" s="5" t="s">
        <v>42</v>
      </c>
      <c r="J1942" s="5"/>
      <c r="K1942" s="5" t="s">
        <v>8708</v>
      </c>
      <c r="L1942" s="17"/>
      <c r="M1942" s="5" t="s">
        <v>8709</v>
      </c>
      <c r="N1942" s="17"/>
      <c r="O1942" s="5" t="s">
        <v>8710</v>
      </c>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90" x14ac:dyDescent="0.25">
      <c r="A1943" s="13">
        <v>2</v>
      </c>
      <c r="B1943" s="12" t="s">
        <v>37</v>
      </c>
      <c r="C1943" s="47" t="s">
        <v>8711</v>
      </c>
      <c r="D1943" s="47" t="s">
        <v>172</v>
      </c>
      <c r="E1943" s="19">
        <v>1942</v>
      </c>
      <c r="F1943" s="47" t="s">
        <v>8712</v>
      </c>
      <c r="G1943" s="47" t="s">
        <v>8713</v>
      </c>
      <c r="H1943" s="2">
        <v>8430.4722245000012</v>
      </c>
      <c r="I1943" s="5" t="s">
        <v>42</v>
      </c>
      <c r="J1943" s="5" t="s">
        <v>8714</v>
      </c>
      <c r="K1943" s="5" t="s">
        <v>8715</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90" x14ac:dyDescent="0.25">
      <c r="A1944" s="13">
        <v>2</v>
      </c>
      <c r="B1944" s="12" t="s">
        <v>37</v>
      </c>
      <c r="C1944" s="83" t="s">
        <v>8716</v>
      </c>
      <c r="D1944" s="47" t="s">
        <v>172</v>
      </c>
      <c r="E1944" s="19">
        <v>1943</v>
      </c>
      <c r="F1944" s="47" t="s">
        <v>8717</v>
      </c>
      <c r="G1944" s="47" t="s">
        <v>8718</v>
      </c>
      <c r="H1944" s="2">
        <v>99.332490000000007</v>
      </c>
      <c r="I1944" s="5" t="s">
        <v>42</v>
      </c>
      <c r="J1944" s="5"/>
      <c r="K1944" s="5" t="s">
        <v>8719</v>
      </c>
      <c r="L1944" s="17"/>
      <c r="M1944" s="5" t="s">
        <v>8720</v>
      </c>
      <c r="N1944" s="17"/>
      <c r="O1944" s="5" t="s">
        <v>8721</v>
      </c>
      <c r="P1944" s="17"/>
      <c r="Q1944" s="5" t="s">
        <v>8722</v>
      </c>
      <c r="R1944" s="17"/>
      <c r="S1944" s="5" t="s">
        <v>8723</v>
      </c>
      <c r="T1944" s="5"/>
      <c r="U1944" s="5"/>
      <c r="V1944" s="5"/>
      <c r="W1944" s="5"/>
      <c r="X1944" s="5"/>
      <c r="Y1944" s="5"/>
      <c r="Z1944" s="5"/>
      <c r="AA1944" s="18"/>
      <c r="AB1944" s="18"/>
      <c r="AC1944" s="18"/>
      <c r="AD1944" s="18"/>
      <c r="AE1944" s="18"/>
      <c r="AF1944" s="18"/>
      <c r="AG1944" s="18"/>
      <c r="AH1944" s="18"/>
      <c r="AI1944" s="18"/>
      <c r="AJ1944" s="18"/>
      <c r="AK1944" s="18"/>
      <c r="AL1944" s="6"/>
    </row>
    <row r="1945" spans="1:38" ht="30" x14ac:dyDescent="0.25">
      <c r="A1945" s="13">
        <v>2</v>
      </c>
      <c r="B1945" s="12" t="s">
        <v>37</v>
      </c>
      <c r="C1945" s="47" t="s">
        <v>8724</v>
      </c>
      <c r="D1945" s="47" t="s">
        <v>272</v>
      </c>
      <c r="E1945" s="19">
        <v>1944</v>
      </c>
      <c r="F1945" s="47" t="s">
        <v>8725</v>
      </c>
      <c r="G1945" s="47" t="s">
        <v>8726</v>
      </c>
      <c r="H1945" s="2">
        <v>2676.1911252</v>
      </c>
      <c r="I1945" s="5" t="s">
        <v>42</v>
      </c>
      <c r="J1945" s="5"/>
      <c r="K1945" s="5" t="s">
        <v>8727</v>
      </c>
      <c r="L1945" s="17"/>
      <c r="M1945" s="5" t="s">
        <v>8728</v>
      </c>
      <c r="N1945" s="17"/>
      <c r="O1945" s="5"/>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105" x14ac:dyDescent="0.25">
      <c r="A1946" s="13">
        <v>2</v>
      </c>
      <c r="B1946" s="12" t="s">
        <v>37</v>
      </c>
      <c r="C1946" s="47" t="s">
        <v>8729</v>
      </c>
      <c r="D1946" s="47" t="s">
        <v>272</v>
      </c>
      <c r="E1946" s="19">
        <v>1945</v>
      </c>
      <c r="F1946" s="47" t="s">
        <v>8730</v>
      </c>
      <c r="G1946" s="47" t="s">
        <v>8731</v>
      </c>
      <c r="H1946" s="2">
        <v>1017.80557</v>
      </c>
      <c r="I1946" s="5" t="s">
        <v>42</v>
      </c>
      <c r="J1946" s="5"/>
      <c r="K1946" s="5" t="s">
        <v>8732</v>
      </c>
      <c r="L1946" s="17"/>
      <c r="M1946" s="5" t="s">
        <v>8733</v>
      </c>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102" x14ac:dyDescent="0.25">
      <c r="A1947" s="13">
        <v>2</v>
      </c>
      <c r="B1947" s="12" t="s">
        <v>37</v>
      </c>
      <c r="C1947" s="47" t="s">
        <v>8734</v>
      </c>
      <c r="D1947" s="47" t="s">
        <v>272</v>
      </c>
      <c r="E1947" s="19">
        <v>1946</v>
      </c>
      <c r="F1947" s="47" t="s">
        <v>8735</v>
      </c>
      <c r="G1947" s="47" t="s">
        <v>8736</v>
      </c>
      <c r="H1947" s="2">
        <v>19689.3298756</v>
      </c>
      <c r="I1947" s="5" t="s">
        <v>42</v>
      </c>
      <c r="J1947" s="5" t="s">
        <v>8737</v>
      </c>
      <c r="K1947" s="5" t="s">
        <v>8738</v>
      </c>
      <c r="L1947" s="17" t="s">
        <v>8739</v>
      </c>
      <c r="M1947" s="5" t="s">
        <v>8740</v>
      </c>
      <c r="N1947" s="17" t="s">
        <v>8741</v>
      </c>
      <c r="O1947" s="5" t="s">
        <v>8742</v>
      </c>
      <c r="P1947" s="17" t="s">
        <v>8743</v>
      </c>
      <c r="Q1947" s="5" t="s">
        <v>8744</v>
      </c>
      <c r="R1947" s="17" t="s">
        <v>8745</v>
      </c>
      <c r="S1947" s="5"/>
      <c r="T1947" s="5"/>
      <c r="U1947" s="5"/>
      <c r="V1947" s="5"/>
      <c r="W1947" s="5"/>
      <c r="X1947" s="5"/>
      <c r="Y1947" s="5"/>
      <c r="Z1947" s="5"/>
      <c r="AA1947" s="18"/>
      <c r="AB1947" s="18"/>
      <c r="AC1947" s="18"/>
      <c r="AD1947" s="18"/>
      <c r="AE1947" s="18"/>
      <c r="AF1947" s="18"/>
      <c r="AG1947" s="18"/>
      <c r="AH1947" s="18"/>
      <c r="AI1947" s="18"/>
      <c r="AJ1947" s="18"/>
      <c r="AK1947" s="18"/>
      <c r="AL1947" s="6"/>
    </row>
    <row r="1948" spans="1:38" ht="76.5" x14ac:dyDescent="0.25">
      <c r="A1948" s="13">
        <v>2</v>
      </c>
      <c r="B1948" s="12" t="s">
        <v>37</v>
      </c>
      <c r="C1948" s="47" t="s">
        <v>8746</v>
      </c>
      <c r="D1948" s="47" t="s">
        <v>198</v>
      </c>
      <c r="E1948" s="19">
        <v>1947</v>
      </c>
      <c r="F1948" s="47" t="s">
        <v>8747</v>
      </c>
      <c r="G1948" s="47" t="s">
        <v>8748</v>
      </c>
      <c r="H1948" s="2">
        <v>46124.055291600002</v>
      </c>
      <c r="I1948" s="3" t="s">
        <v>42</v>
      </c>
      <c r="J1948" s="5" t="s">
        <v>8749</v>
      </c>
      <c r="K1948" s="5" t="s">
        <v>8750</v>
      </c>
      <c r="L1948" s="17" t="s">
        <v>8751</v>
      </c>
      <c r="M1948" s="5" t="s">
        <v>8018</v>
      </c>
      <c r="N1948" s="17" t="s">
        <v>8752</v>
      </c>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20" x14ac:dyDescent="0.25">
      <c r="A1949" s="13">
        <v>2</v>
      </c>
      <c r="B1949" s="12" t="s">
        <v>37</v>
      </c>
      <c r="C1949" s="47" t="s">
        <v>8753</v>
      </c>
      <c r="D1949" s="47" t="s">
        <v>198</v>
      </c>
      <c r="E1949" s="19">
        <v>1948</v>
      </c>
      <c r="F1949" s="47" t="s">
        <v>8754</v>
      </c>
      <c r="G1949" s="47" t="s">
        <v>8755</v>
      </c>
      <c r="H1949" s="2">
        <v>910.6689222</v>
      </c>
      <c r="I1949" s="3" t="s">
        <v>42</v>
      </c>
      <c r="J1949" s="5"/>
      <c r="K1949" s="5" t="s">
        <v>8756</v>
      </c>
      <c r="L1949" s="17"/>
      <c r="M1949" s="5" t="s">
        <v>8757</v>
      </c>
      <c r="N1949" s="17"/>
      <c r="O1949" s="5" t="s">
        <v>8758</v>
      </c>
      <c r="P1949" s="17"/>
      <c r="Q1949" s="5" t="s">
        <v>8759</v>
      </c>
      <c r="R1949" s="17"/>
      <c r="S1949" s="5" t="s">
        <v>8760</v>
      </c>
      <c r="T1949" s="5"/>
      <c r="U1949" s="5"/>
      <c r="V1949" s="5"/>
      <c r="W1949" s="5"/>
      <c r="X1949" s="5"/>
      <c r="Y1949" s="5"/>
      <c r="Z1949" s="5"/>
      <c r="AA1949" s="18"/>
      <c r="AB1949" s="18"/>
      <c r="AC1949" s="18"/>
      <c r="AD1949" s="18"/>
      <c r="AE1949" s="18"/>
      <c r="AF1949" s="18"/>
      <c r="AG1949" s="18"/>
      <c r="AH1949" s="18"/>
      <c r="AI1949" s="18"/>
      <c r="AJ1949" s="18"/>
      <c r="AK1949" s="18"/>
      <c r="AL1949" s="6"/>
    </row>
    <row r="1950" spans="1:38" ht="75" x14ac:dyDescent="0.25">
      <c r="A1950" s="13">
        <v>2</v>
      </c>
      <c r="B1950" s="12" t="s">
        <v>37</v>
      </c>
      <c r="C1950" s="47" t="s">
        <v>8761</v>
      </c>
      <c r="D1950" s="47" t="s">
        <v>198</v>
      </c>
      <c r="E1950" s="19">
        <v>1949</v>
      </c>
      <c r="F1950" s="47" t="s">
        <v>8762</v>
      </c>
      <c r="G1950" s="47" t="s">
        <v>8763</v>
      </c>
      <c r="H1950" s="2">
        <v>28.98874</v>
      </c>
      <c r="I1950" s="5" t="s">
        <v>42</v>
      </c>
      <c r="J1950" s="5"/>
      <c r="K1950" s="5" t="s">
        <v>8764</v>
      </c>
      <c r="L1950" s="17"/>
      <c r="M1950" s="5"/>
      <c r="N1950" s="17"/>
      <c r="O1950" s="5"/>
      <c r="P1950" s="17"/>
      <c r="Q1950" s="5"/>
      <c r="R1950" s="17"/>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75" x14ac:dyDescent="0.25">
      <c r="A1951" s="13">
        <v>2</v>
      </c>
      <c r="B1951" s="12" t="s">
        <v>37</v>
      </c>
      <c r="C1951" s="47" t="s">
        <v>8761</v>
      </c>
      <c r="D1951" s="47" t="s">
        <v>198</v>
      </c>
      <c r="E1951" s="19">
        <v>1950</v>
      </c>
      <c r="F1951" s="47" t="s">
        <v>8765</v>
      </c>
      <c r="G1951" s="47" t="s">
        <v>8763</v>
      </c>
      <c r="H1951" s="2">
        <v>46.770256799999999</v>
      </c>
      <c r="I1951" s="5" t="s">
        <v>42</v>
      </c>
      <c r="J1951" s="5"/>
      <c r="K1951" s="5" t="s">
        <v>8766</v>
      </c>
      <c r="L1951" s="17"/>
      <c r="M1951" s="5"/>
      <c r="N1951" s="17"/>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75" x14ac:dyDescent="0.25">
      <c r="A1952" s="13">
        <v>2</v>
      </c>
      <c r="B1952" s="12" t="s">
        <v>37</v>
      </c>
      <c r="C1952" s="47" t="s">
        <v>8761</v>
      </c>
      <c r="D1952" s="47" t="s">
        <v>198</v>
      </c>
      <c r="E1952" s="19">
        <v>1951</v>
      </c>
      <c r="F1952" s="47" t="s">
        <v>8767</v>
      </c>
      <c r="G1952" s="47" t="s">
        <v>8763</v>
      </c>
      <c r="H1952" s="2">
        <v>43.496000000000002</v>
      </c>
      <c r="I1952" s="5" t="s">
        <v>42</v>
      </c>
      <c r="J1952" s="5"/>
      <c r="K1952" s="5" t="s">
        <v>8768</v>
      </c>
      <c r="L1952" s="17"/>
      <c r="M1952" s="5"/>
      <c r="N1952" s="17"/>
      <c r="O1952" s="5"/>
      <c r="P1952" s="17"/>
      <c r="Q1952" s="5"/>
      <c r="R1952" s="17"/>
      <c r="S1952" s="5"/>
      <c r="T1952" s="5"/>
      <c r="U1952" s="5"/>
      <c r="V1952" s="5"/>
      <c r="W1952" s="5"/>
      <c r="X1952" s="5"/>
      <c r="Y1952" s="5"/>
      <c r="Z1952" s="5"/>
      <c r="AA1952" s="18"/>
      <c r="AB1952" s="18"/>
      <c r="AC1952" s="18"/>
      <c r="AD1952" s="18"/>
      <c r="AE1952" s="18"/>
      <c r="AF1952" s="18"/>
      <c r="AG1952" s="18"/>
      <c r="AH1952" s="18"/>
      <c r="AI1952" s="18"/>
      <c r="AJ1952" s="18"/>
      <c r="AK1952" s="18"/>
      <c r="AL1952" s="6"/>
    </row>
    <row r="1953" spans="1:38" ht="135" x14ac:dyDescent="0.25">
      <c r="A1953" s="13">
        <v>2</v>
      </c>
      <c r="B1953" s="12" t="s">
        <v>37</v>
      </c>
      <c r="C1953" s="47" t="s">
        <v>8769</v>
      </c>
      <c r="D1953" s="47" t="s">
        <v>198</v>
      </c>
      <c r="E1953" s="19">
        <v>1952</v>
      </c>
      <c r="F1953" s="47" t="s">
        <v>8770</v>
      </c>
      <c r="G1953" s="47" t="s">
        <v>8771</v>
      </c>
      <c r="H1953" s="2">
        <v>9240.3861933999997</v>
      </c>
      <c r="I1953" s="3" t="s">
        <v>42</v>
      </c>
      <c r="J1953" s="5" t="s">
        <v>8772</v>
      </c>
      <c r="K1953" s="5" t="s">
        <v>8773</v>
      </c>
      <c r="L1953" s="17"/>
      <c r="M1953" s="5" t="s">
        <v>8774</v>
      </c>
      <c r="N1953" s="17"/>
      <c r="O1953" s="5" t="s">
        <v>8775</v>
      </c>
      <c r="P1953" s="17"/>
      <c r="Q1953" s="5" t="s">
        <v>8776</v>
      </c>
      <c r="R1953" s="17"/>
      <c r="S1953" s="5" t="s">
        <v>8777</v>
      </c>
      <c r="T1953" s="5"/>
      <c r="U1953" s="5" t="s">
        <v>8778</v>
      </c>
      <c r="V1953" s="5"/>
      <c r="W1953" s="5"/>
      <c r="X1953" s="5"/>
      <c r="Y1953" s="5"/>
      <c r="Z1953" s="5"/>
      <c r="AA1953" s="18"/>
      <c r="AB1953" s="18"/>
      <c r="AC1953" s="18"/>
      <c r="AD1953" s="18"/>
      <c r="AE1953" s="18"/>
      <c r="AF1953" s="18"/>
      <c r="AG1953" s="18"/>
      <c r="AH1953" s="18"/>
      <c r="AI1953" s="18"/>
      <c r="AJ1953" s="18"/>
      <c r="AK1953" s="18"/>
      <c r="AL1953" s="6"/>
    </row>
    <row r="1954" spans="1:38" ht="105" x14ac:dyDescent="0.25">
      <c r="A1954" s="13">
        <v>2</v>
      </c>
      <c r="B1954" s="12" t="s">
        <v>37</v>
      </c>
      <c r="C1954" s="47" t="s">
        <v>8779</v>
      </c>
      <c r="D1954" s="47" t="s">
        <v>198</v>
      </c>
      <c r="E1954" s="19">
        <v>1953</v>
      </c>
      <c r="F1954" s="47" t="s">
        <v>8780</v>
      </c>
      <c r="G1954" s="47" t="s">
        <v>8781</v>
      </c>
      <c r="H1954" s="2">
        <v>490.20717619999999</v>
      </c>
      <c r="I1954" s="5" t="s">
        <v>42</v>
      </c>
      <c r="J1954" s="5"/>
      <c r="K1954" s="5" t="s">
        <v>8782</v>
      </c>
      <c r="L1954" s="17" t="s">
        <v>8783</v>
      </c>
      <c r="M1954" s="5" t="s">
        <v>8784</v>
      </c>
      <c r="N1954" s="17" t="s">
        <v>8785</v>
      </c>
      <c r="O1954" s="5" t="s">
        <v>8786</v>
      </c>
      <c r="P1954" s="17" t="s">
        <v>8787</v>
      </c>
      <c r="Q1954" s="5" t="s">
        <v>8788</v>
      </c>
      <c r="R1954" s="17" t="s">
        <v>8789</v>
      </c>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8761</v>
      </c>
      <c r="D1955" s="47" t="s">
        <v>198</v>
      </c>
      <c r="E1955" s="19">
        <v>1954</v>
      </c>
      <c r="F1955" s="47" t="s">
        <v>8790</v>
      </c>
      <c r="G1955" s="47" t="s">
        <v>8763</v>
      </c>
      <c r="H1955" s="2">
        <v>47.62</v>
      </c>
      <c r="I1955" s="5" t="s">
        <v>42</v>
      </c>
      <c r="J1955" s="5"/>
      <c r="K1955" s="5" t="s">
        <v>8791</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75" x14ac:dyDescent="0.25">
      <c r="A1956" s="13">
        <v>2</v>
      </c>
      <c r="B1956" s="12" t="s">
        <v>37</v>
      </c>
      <c r="C1956" s="47" t="s">
        <v>8761</v>
      </c>
      <c r="D1956" s="47" t="s">
        <v>198</v>
      </c>
      <c r="E1956" s="19">
        <v>1955</v>
      </c>
      <c r="F1956" s="47" t="s">
        <v>8792</v>
      </c>
      <c r="G1956" s="47" t="s">
        <v>8763</v>
      </c>
      <c r="H1956" s="2">
        <v>44.386000000000003</v>
      </c>
      <c r="I1956" s="5" t="s">
        <v>42</v>
      </c>
      <c r="J1956" s="5"/>
      <c r="K1956" s="5" t="s">
        <v>8793</v>
      </c>
      <c r="L1956" s="17"/>
      <c r="M1956" s="5"/>
      <c r="N1956" s="17"/>
      <c r="O1956" s="5"/>
      <c r="P1956" s="17"/>
      <c r="Q1956" s="5"/>
      <c r="R1956" s="17"/>
      <c r="S1956" s="5"/>
      <c r="T1956" s="5"/>
      <c r="U1956" s="5"/>
      <c r="V1956" s="5"/>
      <c r="W1956" s="5"/>
      <c r="X1956" s="5"/>
      <c r="Y1956" s="5"/>
      <c r="Z1956" s="5"/>
      <c r="AA1956" s="18"/>
      <c r="AB1956" s="18"/>
      <c r="AC1956" s="18"/>
      <c r="AD1956" s="18"/>
      <c r="AE1956" s="18"/>
      <c r="AF1956" s="18"/>
      <c r="AG1956" s="18"/>
      <c r="AH1956" s="18"/>
      <c r="AI1956" s="18"/>
      <c r="AJ1956" s="18"/>
      <c r="AK1956" s="18"/>
      <c r="AL1956" s="6"/>
    </row>
    <row r="1957" spans="1:38" ht="75" x14ac:dyDescent="0.25">
      <c r="A1957" s="13">
        <v>2</v>
      </c>
      <c r="B1957" s="12" t="s">
        <v>37</v>
      </c>
      <c r="C1957" s="47" t="s">
        <v>8794</v>
      </c>
      <c r="D1957" s="47" t="s">
        <v>906</v>
      </c>
      <c r="E1957" s="19">
        <v>1956</v>
      </c>
      <c r="F1957" s="47" t="s">
        <v>8795</v>
      </c>
      <c r="G1957" s="47" t="s">
        <v>8796</v>
      </c>
      <c r="H1957" s="2">
        <v>3525.3890002999997</v>
      </c>
      <c r="I1957" s="5" t="s">
        <v>42</v>
      </c>
      <c r="J1957" s="5"/>
      <c r="K1957" s="5" t="s">
        <v>5351</v>
      </c>
      <c r="L1957" s="17"/>
      <c r="M1957" s="5" t="s">
        <v>8797</v>
      </c>
      <c r="N1957" s="17"/>
      <c r="O1957" s="5" t="s">
        <v>8798</v>
      </c>
      <c r="P1957" s="17"/>
      <c r="Q1957" s="5"/>
      <c r="R1957" s="17"/>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89.25" x14ac:dyDescent="0.25">
      <c r="A1958" s="13">
        <v>2</v>
      </c>
      <c r="B1958" s="12" t="s">
        <v>37</v>
      </c>
      <c r="C1958" s="83" t="s">
        <v>8799</v>
      </c>
      <c r="D1958" s="47" t="s">
        <v>198</v>
      </c>
      <c r="E1958" s="19">
        <v>1957</v>
      </c>
      <c r="F1958" s="85" t="s">
        <v>8800</v>
      </c>
      <c r="G1958" s="83" t="s">
        <v>8801</v>
      </c>
      <c r="H1958" s="2">
        <v>2545.443401</v>
      </c>
      <c r="I1958" s="85" t="s">
        <v>42</v>
      </c>
      <c r="J1958" s="85"/>
      <c r="K1958" s="85" t="s">
        <v>8802</v>
      </c>
      <c r="L1958" s="50" t="s">
        <v>8803</v>
      </c>
      <c r="M1958" s="85" t="s">
        <v>8804</v>
      </c>
      <c r="N1958" s="50" t="s">
        <v>8805</v>
      </c>
      <c r="O1958" s="85" t="s">
        <v>8806</v>
      </c>
      <c r="P1958" s="50"/>
      <c r="Q1958" s="85" t="s">
        <v>8807</v>
      </c>
      <c r="R1958" s="50"/>
      <c r="S1958" s="85"/>
      <c r="T1958" s="85"/>
      <c r="U1958" s="85"/>
      <c r="V1958" s="85"/>
      <c r="W1958" s="85"/>
      <c r="X1958" s="85"/>
      <c r="Y1958" s="85"/>
      <c r="Z1958" s="85"/>
      <c r="AA1958" s="18"/>
      <c r="AB1958" s="18"/>
      <c r="AC1958" s="18"/>
      <c r="AD1958" s="18"/>
      <c r="AE1958" s="18"/>
      <c r="AF1958" s="18"/>
      <c r="AG1958" s="18"/>
      <c r="AH1958" s="18"/>
      <c r="AI1958" s="18"/>
      <c r="AJ1958" s="18"/>
      <c r="AK1958" s="18"/>
      <c r="AL1958" s="85"/>
    </row>
    <row r="1959" spans="1:38" ht="51" x14ac:dyDescent="0.25">
      <c r="A1959" s="13">
        <v>2</v>
      </c>
      <c r="B1959" s="12" t="s">
        <v>37</v>
      </c>
      <c r="C1959" s="5" t="s">
        <v>8808</v>
      </c>
      <c r="D1959" s="65" t="s">
        <v>443</v>
      </c>
      <c r="E1959" s="19">
        <v>1958</v>
      </c>
      <c r="F1959" s="85" t="s">
        <v>8809</v>
      </c>
      <c r="G1959" s="83" t="s">
        <v>8810</v>
      </c>
      <c r="H1959" s="2">
        <v>7802.4019020000005</v>
      </c>
      <c r="I1959" s="85" t="s">
        <v>42</v>
      </c>
      <c r="J1959" s="85"/>
      <c r="K1959" s="85" t="s">
        <v>8811</v>
      </c>
      <c r="L1959" s="50" t="s">
        <v>8812</v>
      </c>
      <c r="M1959" s="85" t="s">
        <v>8813</v>
      </c>
      <c r="N1959" s="50" t="s">
        <v>8814</v>
      </c>
      <c r="O1959" s="85" t="s">
        <v>8815</v>
      </c>
      <c r="P1959" s="50" t="s">
        <v>8816</v>
      </c>
      <c r="Q1959" s="85" t="s">
        <v>8817</v>
      </c>
      <c r="R1959" s="50" t="s">
        <v>8818</v>
      </c>
      <c r="S1959" s="85" t="s">
        <v>8819</v>
      </c>
      <c r="T1959" s="85">
        <v>1171960</v>
      </c>
      <c r="U1959" s="85"/>
      <c r="V1959" s="85"/>
      <c r="W1959" s="85"/>
      <c r="X1959" s="85"/>
      <c r="Y1959" s="85"/>
      <c r="Z1959" s="85"/>
      <c r="AA1959" s="18"/>
      <c r="AB1959" s="18"/>
      <c r="AC1959" s="18"/>
      <c r="AD1959" s="18"/>
      <c r="AE1959" s="18"/>
      <c r="AF1959" s="18"/>
      <c r="AG1959" s="18"/>
      <c r="AH1959" s="18"/>
      <c r="AI1959" s="18"/>
      <c r="AJ1959" s="18"/>
      <c r="AK1959" s="18"/>
      <c r="AL1959" s="85"/>
    </row>
    <row r="1960" spans="1:38" ht="76.5" x14ac:dyDescent="0.25">
      <c r="A1960" s="13">
        <v>2</v>
      </c>
      <c r="B1960" s="12" t="s">
        <v>37</v>
      </c>
      <c r="C1960" s="83" t="s">
        <v>8820</v>
      </c>
      <c r="D1960" s="85" t="s">
        <v>7760</v>
      </c>
      <c r="E1960" s="19">
        <v>1959</v>
      </c>
      <c r="F1960" s="85" t="s">
        <v>8821</v>
      </c>
      <c r="G1960" s="83" t="s">
        <v>8822</v>
      </c>
      <c r="H1960" s="2">
        <v>6847.5622737000003</v>
      </c>
      <c r="I1960" s="85" t="s">
        <v>42</v>
      </c>
      <c r="J1960" s="85"/>
      <c r="K1960" s="85" t="s">
        <v>8823</v>
      </c>
      <c r="L1960" s="50" t="s">
        <v>8824</v>
      </c>
      <c r="M1960" s="85" t="s">
        <v>8825</v>
      </c>
      <c r="N1960" s="50" t="s">
        <v>8826</v>
      </c>
      <c r="O1960" s="85" t="s">
        <v>8827</v>
      </c>
      <c r="P1960" s="50"/>
      <c r="Q1960" s="85"/>
      <c r="R1960" s="50"/>
      <c r="S1960" s="85"/>
      <c r="T1960" s="85"/>
      <c r="U1960" s="85"/>
      <c r="V1960" s="85"/>
      <c r="W1960" s="85"/>
      <c r="X1960" s="85"/>
      <c r="Y1960" s="85"/>
      <c r="Z1960" s="85"/>
      <c r="AA1960" s="18"/>
      <c r="AB1960" s="18"/>
      <c r="AC1960" s="18"/>
      <c r="AD1960" s="18"/>
      <c r="AE1960" s="18"/>
      <c r="AF1960" s="18"/>
      <c r="AG1960" s="18"/>
      <c r="AH1960" s="18"/>
      <c r="AI1960" s="18"/>
      <c r="AJ1960" s="18"/>
      <c r="AK1960" s="18"/>
      <c r="AL1960" s="85"/>
    </row>
    <row r="1961" spans="1:38" ht="89.25" x14ac:dyDescent="0.25">
      <c r="A1961" s="13">
        <v>2</v>
      </c>
      <c r="B1961" s="12" t="s">
        <v>37</v>
      </c>
      <c r="C1961" s="83" t="s">
        <v>8839</v>
      </c>
      <c r="D1961" s="85" t="s">
        <v>7760</v>
      </c>
      <c r="E1961" s="19">
        <v>1960</v>
      </c>
      <c r="F1961" s="85" t="s">
        <v>8833</v>
      </c>
      <c r="G1961" s="83" t="s">
        <v>8838</v>
      </c>
      <c r="H1961" s="2">
        <v>233.20209829999999</v>
      </c>
      <c r="I1961" s="85" t="s">
        <v>42</v>
      </c>
      <c r="J1961" s="85"/>
      <c r="K1961" s="5" t="s">
        <v>8834</v>
      </c>
      <c r="L1961" s="17"/>
      <c r="M1961" s="5" t="s">
        <v>8835</v>
      </c>
      <c r="N1961" s="17"/>
      <c r="O1961" s="5" t="s">
        <v>8836</v>
      </c>
      <c r="P1961" s="17"/>
      <c r="Q1961" s="5" t="s">
        <v>8837</v>
      </c>
      <c r="R1961" s="17"/>
      <c r="S1961" s="5"/>
      <c r="T1961" s="5"/>
      <c r="U1961" s="5"/>
      <c r="V1961" s="85"/>
      <c r="W1961" s="85"/>
      <c r="X1961" s="85"/>
      <c r="Y1961" s="85"/>
      <c r="Z1961" s="85"/>
      <c r="AA1961" s="18"/>
      <c r="AB1961" s="18"/>
      <c r="AC1961" s="18"/>
      <c r="AD1961" s="18"/>
      <c r="AE1961" s="18"/>
      <c r="AF1961" s="18"/>
      <c r="AG1961" s="18"/>
      <c r="AH1961" s="18"/>
      <c r="AI1961" s="18"/>
      <c r="AJ1961" s="18"/>
      <c r="AK1961" s="18"/>
      <c r="AL1961" s="85"/>
    </row>
    <row r="1962" spans="1:38" ht="63.75" x14ac:dyDescent="0.25">
      <c r="A1962" s="13">
        <v>2</v>
      </c>
      <c r="B1962" s="12" t="s">
        <v>37</v>
      </c>
      <c r="C1962" s="83" t="s">
        <v>8843</v>
      </c>
      <c r="D1962" s="85" t="s">
        <v>464</v>
      </c>
      <c r="E1962" s="19">
        <v>1961</v>
      </c>
      <c r="F1962" s="85" t="s">
        <v>8840</v>
      </c>
      <c r="G1962" s="83" t="s">
        <v>8844</v>
      </c>
      <c r="H1962" s="2">
        <v>57.604430000000001</v>
      </c>
      <c r="I1962" s="85" t="s">
        <v>42</v>
      </c>
      <c r="J1962" s="85"/>
      <c r="K1962" s="5" t="s">
        <v>8841</v>
      </c>
      <c r="L1962" s="17"/>
      <c r="M1962" s="5" t="s">
        <v>8842</v>
      </c>
      <c r="N1962" s="17"/>
      <c r="O1962" s="5"/>
      <c r="P1962" s="17"/>
      <c r="Q1962" s="5"/>
      <c r="R1962" s="17"/>
      <c r="S1962" s="5"/>
      <c r="T1962" s="5"/>
      <c r="U1962" s="5"/>
      <c r="V1962" s="85"/>
      <c r="W1962" s="85"/>
      <c r="X1962" s="85"/>
      <c r="Y1962" s="85"/>
      <c r="Z1962" s="85"/>
      <c r="AA1962" s="18"/>
      <c r="AB1962" s="18"/>
      <c r="AC1962" s="18"/>
      <c r="AD1962" s="18"/>
      <c r="AE1962" s="18"/>
      <c r="AF1962" s="18"/>
      <c r="AG1962" s="18"/>
      <c r="AH1962" s="18"/>
      <c r="AI1962" s="18"/>
      <c r="AJ1962" s="18"/>
      <c r="AK1962" s="18"/>
      <c r="AL1962" s="85"/>
    </row>
    <row r="1963" spans="1:38" ht="63.75" x14ac:dyDescent="0.25">
      <c r="A1963" s="13">
        <v>2</v>
      </c>
      <c r="B1963" s="12" t="s">
        <v>37</v>
      </c>
      <c r="C1963" s="83" t="s">
        <v>8843</v>
      </c>
      <c r="D1963" s="85" t="s">
        <v>464</v>
      </c>
      <c r="E1963" s="19">
        <v>1962</v>
      </c>
      <c r="F1963" s="85" t="s">
        <v>8845</v>
      </c>
      <c r="G1963" s="83" t="s">
        <v>8847</v>
      </c>
      <c r="H1963" s="2">
        <v>31.3475264</v>
      </c>
      <c r="I1963" s="85" t="s">
        <v>42</v>
      </c>
      <c r="J1963" s="85"/>
      <c r="K1963" s="5" t="s">
        <v>8846</v>
      </c>
      <c r="L1963" s="17"/>
      <c r="M1963" s="5" t="s">
        <v>8849</v>
      </c>
      <c r="N1963" s="17"/>
      <c r="O1963" s="5" t="s">
        <v>8850</v>
      </c>
      <c r="P1963" s="17"/>
      <c r="Q1963" s="5"/>
      <c r="R1963" s="17"/>
      <c r="S1963" s="5"/>
      <c r="T1963" s="5"/>
      <c r="U1963" s="5"/>
      <c r="V1963" s="85"/>
      <c r="W1963" s="85"/>
      <c r="X1963" s="85"/>
      <c r="Y1963" s="85"/>
      <c r="Z1963" s="85"/>
      <c r="AA1963" s="18"/>
      <c r="AB1963" s="18"/>
      <c r="AC1963" s="18"/>
      <c r="AD1963" s="18"/>
      <c r="AE1963" s="18"/>
      <c r="AF1963" s="18"/>
      <c r="AG1963" s="18"/>
      <c r="AH1963" s="18"/>
      <c r="AI1963" s="18"/>
      <c r="AJ1963" s="18"/>
      <c r="AK1963" s="18"/>
      <c r="AL1963" s="85"/>
    </row>
    <row r="1964" spans="1:38" ht="63.75" x14ac:dyDescent="0.25">
      <c r="A1964" s="13">
        <v>2</v>
      </c>
      <c r="B1964" s="12" t="s">
        <v>37</v>
      </c>
      <c r="C1964" s="83" t="s">
        <v>8854</v>
      </c>
      <c r="D1964" s="85" t="s">
        <v>464</v>
      </c>
      <c r="E1964" s="19">
        <v>1963</v>
      </c>
      <c r="F1964" s="83" t="s">
        <v>8848</v>
      </c>
      <c r="G1964" s="83" t="s">
        <v>8853</v>
      </c>
      <c r="H1964" s="2">
        <v>253.04597000000001</v>
      </c>
      <c r="I1964" s="85" t="s">
        <v>42</v>
      </c>
      <c r="J1964" s="85"/>
      <c r="K1964" s="5" t="s">
        <v>8851</v>
      </c>
      <c r="L1964" s="17"/>
      <c r="M1964" s="5" t="s">
        <v>8852</v>
      </c>
      <c r="N1964" s="17"/>
      <c r="O1964" s="5"/>
      <c r="P1964" s="17"/>
      <c r="Q1964" s="5"/>
      <c r="R1964" s="17"/>
      <c r="S1964" s="5"/>
      <c r="T1964" s="5"/>
      <c r="U1964" s="5"/>
      <c r="V1964" s="85"/>
      <c r="W1964" s="85"/>
      <c r="X1964" s="85"/>
      <c r="Y1964" s="85"/>
      <c r="Z1964" s="85"/>
      <c r="AA1964" s="18"/>
      <c r="AB1964" s="18"/>
      <c r="AC1964" s="18"/>
      <c r="AD1964" s="18"/>
      <c r="AE1964" s="18"/>
      <c r="AF1964" s="18"/>
      <c r="AG1964" s="18"/>
      <c r="AH1964" s="18"/>
      <c r="AI1964" s="18"/>
      <c r="AJ1964" s="18"/>
      <c r="AK1964" s="18"/>
      <c r="AL1964" s="85"/>
    </row>
    <row r="1965" spans="1:38" ht="51" x14ac:dyDescent="0.25">
      <c r="A1965" s="13">
        <v>2</v>
      </c>
      <c r="B1965" s="12" t="s">
        <v>37</v>
      </c>
      <c r="C1965" s="83" t="s">
        <v>8859</v>
      </c>
      <c r="D1965" s="85" t="s">
        <v>464</v>
      </c>
      <c r="E1965" s="19">
        <v>1964</v>
      </c>
      <c r="F1965" s="83" t="s">
        <v>8855</v>
      </c>
      <c r="G1965" s="83" t="s">
        <v>8858</v>
      </c>
      <c r="H1965" s="2">
        <v>1820.0556551</v>
      </c>
      <c r="I1965" s="85" t="s">
        <v>42</v>
      </c>
      <c r="J1965" s="85"/>
      <c r="K1965" s="5" t="s">
        <v>8856</v>
      </c>
      <c r="L1965" s="17"/>
      <c r="M1965" s="5" t="s">
        <v>8857</v>
      </c>
      <c r="N1965" s="17"/>
      <c r="O1965" s="5"/>
      <c r="P1965" s="17"/>
      <c r="Q1965" s="5"/>
      <c r="R1965" s="17"/>
      <c r="S1965" s="5"/>
      <c r="T1965" s="5"/>
      <c r="U1965" s="5"/>
      <c r="V1965" s="85"/>
      <c r="W1965" s="85"/>
      <c r="X1965" s="85"/>
      <c r="Y1965" s="85"/>
      <c r="Z1965" s="85"/>
      <c r="AA1965" s="18"/>
      <c r="AB1965" s="18"/>
      <c r="AC1965" s="18"/>
      <c r="AD1965" s="18"/>
      <c r="AE1965" s="18"/>
      <c r="AF1965" s="18"/>
      <c r="AG1965" s="18"/>
      <c r="AH1965" s="18"/>
      <c r="AI1965" s="18"/>
      <c r="AJ1965" s="18"/>
      <c r="AK1965" s="18"/>
      <c r="AL1965" s="85"/>
    </row>
    <row r="1966" spans="1:38" ht="25.5" x14ac:dyDescent="0.25">
      <c r="A1966" s="13">
        <v>2</v>
      </c>
      <c r="B1966" s="12" t="s">
        <v>37</v>
      </c>
      <c r="C1966" s="84" t="s">
        <v>8861</v>
      </c>
      <c r="D1966" s="84" t="s">
        <v>272</v>
      </c>
      <c r="E1966" s="19">
        <v>1965</v>
      </c>
      <c r="F1966" s="84" t="s">
        <v>8876</v>
      </c>
      <c r="G1966" s="84" t="s">
        <v>8877</v>
      </c>
      <c r="H1966" s="2">
        <v>1113.97902</v>
      </c>
      <c r="I1966" s="13" t="s">
        <v>42</v>
      </c>
      <c r="J1966" s="84"/>
      <c r="K1966" s="84" t="s">
        <v>8732</v>
      </c>
      <c r="L1966" s="14"/>
      <c r="M1966" s="84" t="s">
        <v>9115</v>
      </c>
      <c r="N1966" s="17"/>
      <c r="O1966" s="84"/>
      <c r="P1966" s="14"/>
      <c r="Q1966" s="84"/>
      <c r="R1966" s="14"/>
      <c r="S1966" s="84"/>
      <c r="T1966" s="84"/>
      <c r="U1966" s="84"/>
      <c r="V1966" s="84"/>
      <c r="W1966" s="84"/>
      <c r="X1966" s="84"/>
      <c r="Y1966" s="84"/>
      <c r="Z1966" s="84"/>
      <c r="AA1966" s="18"/>
      <c r="AB1966" s="18"/>
      <c r="AC1966" s="18"/>
      <c r="AD1966" s="18"/>
      <c r="AE1966" s="18"/>
      <c r="AF1966" s="18"/>
      <c r="AG1966" s="18"/>
      <c r="AH1966" s="18"/>
      <c r="AI1966" s="18"/>
      <c r="AJ1966" s="18"/>
      <c r="AK1966" s="18"/>
      <c r="AL1966" s="85"/>
    </row>
    <row r="1967" spans="1:38" ht="76.5" x14ac:dyDescent="0.25">
      <c r="A1967" s="13">
        <v>2</v>
      </c>
      <c r="B1967" s="12" t="s">
        <v>37</v>
      </c>
      <c r="C1967" s="84" t="s">
        <v>8862</v>
      </c>
      <c r="D1967" s="84" t="s">
        <v>1561</v>
      </c>
      <c r="E1967" s="19">
        <v>1966</v>
      </c>
      <c r="F1967" s="84" t="s">
        <v>8878</v>
      </c>
      <c r="G1967" s="84" t="s">
        <v>8879</v>
      </c>
      <c r="H1967" s="2">
        <v>1277.6439796</v>
      </c>
      <c r="I1967" s="13" t="s">
        <v>42</v>
      </c>
      <c r="J1967" s="84"/>
      <c r="K1967" s="84" t="s">
        <v>2114</v>
      </c>
      <c r="L1967" s="14"/>
      <c r="M1967" s="84" t="s">
        <v>8880</v>
      </c>
      <c r="N1967" s="14"/>
      <c r="O1967" s="84" t="s">
        <v>8881</v>
      </c>
      <c r="P1967" s="14"/>
      <c r="Q1967" s="84" t="s">
        <v>8882</v>
      </c>
      <c r="R1967" s="14"/>
      <c r="S1967" s="84"/>
      <c r="T1967" s="84"/>
      <c r="U1967" s="84"/>
      <c r="V1967" s="84"/>
      <c r="W1967" s="84"/>
      <c r="X1967" s="84"/>
      <c r="Y1967" s="84"/>
      <c r="Z1967" s="84"/>
      <c r="AA1967" s="18"/>
      <c r="AB1967" s="18"/>
      <c r="AC1967" s="18"/>
      <c r="AD1967" s="18"/>
      <c r="AE1967" s="18"/>
      <c r="AF1967" s="18"/>
      <c r="AG1967" s="18"/>
      <c r="AH1967" s="18"/>
      <c r="AI1967" s="18"/>
      <c r="AJ1967" s="18"/>
      <c r="AK1967" s="18"/>
      <c r="AL1967" s="85"/>
    </row>
    <row r="1968" spans="1:38" ht="51" x14ac:dyDescent="0.25">
      <c r="A1968" s="19">
        <v>2</v>
      </c>
      <c r="B1968" s="12" t="s">
        <v>37</v>
      </c>
      <c r="C1968" s="84" t="s">
        <v>8861</v>
      </c>
      <c r="D1968" s="84" t="s">
        <v>272</v>
      </c>
      <c r="E1968" s="19">
        <v>1967</v>
      </c>
      <c r="F1968" s="84" t="s">
        <v>8883</v>
      </c>
      <c r="G1968" s="84" t="s">
        <v>8884</v>
      </c>
      <c r="H1968" s="2">
        <v>428.48030999999997</v>
      </c>
      <c r="I1968" s="13" t="s">
        <v>42</v>
      </c>
      <c r="J1968" s="84"/>
      <c r="K1968" s="84" t="s">
        <v>8885</v>
      </c>
      <c r="L1968" s="14" t="s">
        <v>8886</v>
      </c>
      <c r="M1968" s="84" t="s">
        <v>8887</v>
      </c>
      <c r="N1968" s="17" t="s">
        <v>8888</v>
      </c>
      <c r="O1968" s="84"/>
      <c r="P1968" s="14"/>
      <c r="Q1968" s="84"/>
      <c r="R1968" s="14"/>
      <c r="S1968" s="84"/>
      <c r="T1968" s="84"/>
      <c r="U1968" s="84"/>
      <c r="V1968" s="84"/>
      <c r="W1968" s="84"/>
      <c r="X1968" s="84"/>
      <c r="Y1968" s="84"/>
      <c r="Z1968" s="84"/>
      <c r="AA1968" s="18"/>
      <c r="AB1968" s="18"/>
      <c r="AC1968" s="18"/>
      <c r="AD1968" s="18"/>
      <c r="AE1968" s="18"/>
      <c r="AF1968" s="18"/>
      <c r="AG1968" s="18"/>
      <c r="AH1968" s="18"/>
      <c r="AI1968" s="18"/>
      <c r="AJ1968" s="18"/>
      <c r="AK1968" s="18"/>
      <c r="AL1968" s="85"/>
    </row>
    <row r="1969" spans="1:38" ht="63.75" x14ac:dyDescent="0.25">
      <c r="A1969" s="13">
        <v>2</v>
      </c>
      <c r="B1969" s="12" t="s">
        <v>37</v>
      </c>
      <c r="C1969" s="84" t="s">
        <v>2461</v>
      </c>
      <c r="D1969" s="84" t="s">
        <v>167</v>
      </c>
      <c r="E1969" s="19">
        <v>1968</v>
      </c>
      <c r="F1969" s="84" t="s">
        <v>8889</v>
      </c>
      <c r="G1969" s="84" t="s">
        <v>8890</v>
      </c>
      <c r="H1969" s="2">
        <v>2538.8371689999999</v>
      </c>
      <c r="I1969" s="13" t="s">
        <v>42</v>
      </c>
      <c r="J1969" s="84" t="s">
        <v>8891</v>
      </c>
      <c r="K1969" s="84" t="s">
        <v>8892</v>
      </c>
      <c r="L1969" s="14"/>
      <c r="M1969" s="84" t="s">
        <v>8893</v>
      </c>
      <c r="N1969" s="14"/>
      <c r="O1969" s="84" t="s">
        <v>8894</v>
      </c>
      <c r="P1969" s="14"/>
      <c r="Q1969" s="84"/>
      <c r="R1969" s="14"/>
      <c r="S1969" s="84"/>
      <c r="T1969" s="84"/>
      <c r="U1969" s="84"/>
      <c r="V1969" s="84"/>
      <c r="W1969" s="84"/>
      <c r="X1969" s="84"/>
      <c r="Y1969" s="84"/>
      <c r="Z1969" s="84"/>
      <c r="AA1969" s="18"/>
      <c r="AB1969" s="18"/>
      <c r="AC1969" s="18"/>
      <c r="AD1969" s="18"/>
      <c r="AE1969" s="18"/>
      <c r="AF1969" s="18"/>
      <c r="AG1969" s="18"/>
      <c r="AH1969" s="18"/>
      <c r="AI1969" s="18"/>
      <c r="AJ1969" s="18"/>
      <c r="AK1969" s="18"/>
      <c r="AL1969" s="85"/>
    </row>
    <row r="1970" spans="1:38" ht="102" x14ac:dyDescent="0.25">
      <c r="A1970" s="13">
        <v>2</v>
      </c>
      <c r="B1970" s="12" t="s">
        <v>37</v>
      </c>
      <c r="C1970" s="84" t="s">
        <v>8863</v>
      </c>
      <c r="D1970" s="83" t="s">
        <v>167</v>
      </c>
      <c r="E1970" s="19">
        <v>1969</v>
      </c>
      <c r="F1970" s="83" t="s">
        <v>8895</v>
      </c>
      <c r="G1970" s="83" t="s">
        <v>8896</v>
      </c>
      <c r="H1970" s="2">
        <v>7558.4900685000002</v>
      </c>
      <c r="I1970" s="13" t="s">
        <v>42</v>
      </c>
      <c r="J1970" s="5" t="s">
        <v>8897</v>
      </c>
      <c r="K1970" s="5" t="s">
        <v>8898</v>
      </c>
      <c r="L1970" s="16"/>
      <c r="M1970" s="5" t="s">
        <v>8899</v>
      </c>
      <c r="N1970" s="16"/>
      <c r="O1970" s="5" t="s">
        <v>8900</v>
      </c>
      <c r="P1970" s="16"/>
      <c r="Q1970" s="5" t="s">
        <v>8901</v>
      </c>
      <c r="R1970" s="16"/>
      <c r="S1970" s="5" t="s">
        <v>8902</v>
      </c>
      <c r="T1970" s="16"/>
      <c r="U1970" s="5" t="s">
        <v>8903</v>
      </c>
      <c r="V1970" s="17"/>
      <c r="W1970" s="5" t="s">
        <v>8904</v>
      </c>
      <c r="X1970" s="17"/>
      <c r="Y1970" s="5"/>
      <c r="Z1970" s="5"/>
      <c r="AA1970" s="18"/>
      <c r="AB1970" s="18"/>
      <c r="AC1970" s="18"/>
      <c r="AD1970" s="18"/>
      <c r="AE1970" s="18"/>
      <c r="AF1970" s="18"/>
      <c r="AG1970" s="18"/>
      <c r="AH1970" s="18"/>
      <c r="AI1970" s="18"/>
      <c r="AJ1970" s="18"/>
      <c r="AK1970" s="18"/>
      <c r="AL1970" s="85"/>
    </row>
    <row r="1971" spans="1:38" ht="89.25" x14ac:dyDescent="0.25">
      <c r="A1971" s="13">
        <v>2</v>
      </c>
      <c r="B1971" s="12" t="s">
        <v>37</v>
      </c>
      <c r="C1971" s="84" t="s">
        <v>8864</v>
      </c>
      <c r="D1971" s="84" t="s">
        <v>6931</v>
      </c>
      <c r="E1971" s="19">
        <v>1970</v>
      </c>
      <c r="F1971" s="84" t="s">
        <v>8905</v>
      </c>
      <c r="G1971" s="84" t="s">
        <v>8906</v>
      </c>
      <c r="H1971" s="2">
        <v>421.00848999999999</v>
      </c>
      <c r="I1971" s="13" t="s">
        <v>42</v>
      </c>
      <c r="J1971" s="84"/>
      <c r="K1971" s="84" t="s">
        <v>8907</v>
      </c>
      <c r="L1971" s="14"/>
      <c r="M1971" s="84" t="s">
        <v>8908</v>
      </c>
      <c r="N1971" s="17"/>
      <c r="O1971" s="84"/>
      <c r="P1971" s="14"/>
      <c r="Q1971" s="84"/>
      <c r="R1971" s="14"/>
      <c r="S1971" s="84"/>
      <c r="T1971" s="84"/>
      <c r="U1971" s="84"/>
      <c r="V1971" s="84"/>
      <c r="W1971" s="84"/>
      <c r="X1971" s="84"/>
      <c r="Y1971" s="84"/>
      <c r="Z1971" s="84"/>
      <c r="AA1971" s="18"/>
      <c r="AB1971" s="18"/>
      <c r="AC1971" s="18"/>
      <c r="AD1971" s="18"/>
      <c r="AE1971" s="18"/>
      <c r="AF1971" s="18"/>
      <c r="AG1971" s="18"/>
      <c r="AH1971" s="18"/>
      <c r="AI1971" s="18"/>
      <c r="AJ1971" s="18"/>
      <c r="AK1971" s="18"/>
      <c r="AL1971" s="85"/>
    </row>
    <row r="1972" spans="1:38" ht="38.25" customHeight="1" x14ac:dyDescent="0.25">
      <c r="A1972" s="13">
        <v>2</v>
      </c>
      <c r="B1972" s="12" t="s">
        <v>37</v>
      </c>
      <c r="C1972" s="84" t="s">
        <v>8864</v>
      </c>
      <c r="D1972" s="83" t="s">
        <v>6931</v>
      </c>
      <c r="E1972" s="19">
        <v>1971</v>
      </c>
      <c r="F1972" s="83" t="s">
        <v>8909</v>
      </c>
      <c r="G1972" s="83" t="s">
        <v>8910</v>
      </c>
      <c r="H1972" s="2">
        <v>78.127747900000003</v>
      </c>
      <c r="I1972" s="13" t="s">
        <v>754</v>
      </c>
      <c r="J1972" s="5"/>
      <c r="K1972" s="5" t="s">
        <v>8911</v>
      </c>
      <c r="L1972" s="16"/>
      <c r="M1972" s="5"/>
      <c r="N1972" s="16"/>
      <c r="O1972" s="5"/>
      <c r="P1972" s="16"/>
      <c r="Q1972" s="5"/>
      <c r="R1972" s="16"/>
      <c r="S1972" s="5"/>
      <c r="T1972" s="13"/>
      <c r="U1972" s="5"/>
      <c r="V1972" s="13"/>
      <c r="W1972" s="5"/>
      <c r="X1972" s="13"/>
      <c r="Y1972" s="5"/>
      <c r="Z1972" s="13"/>
      <c r="AA1972" s="18"/>
      <c r="AB1972" s="18"/>
      <c r="AC1972" s="18"/>
      <c r="AD1972" s="18"/>
      <c r="AE1972" s="18"/>
      <c r="AF1972" s="18"/>
      <c r="AG1972" s="18"/>
      <c r="AH1972" s="18"/>
      <c r="AI1972" s="18"/>
      <c r="AJ1972" s="18"/>
      <c r="AK1972" s="18"/>
      <c r="AL1972" s="85"/>
    </row>
    <row r="1973" spans="1:38" ht="38.25" x14ac:dyDescent="0.25">
      <c r="A1973" s="13">
        <v>2</v>
      </c>
      <c r="B1973" s="12" t="s">
        <v>37</v>
      </c>
      <c r="C1973" s="84" t="s">
        <v>8865</v>
      </c>
      <c r="D1973" s="84" t="s">
        <v>464</v>
      </c>
      <c r="E1973" s="19">
        <v>1972</v>
      </c>
      <c r="F1973" s="84" t="s">
        <v>8912</v>
      </c>
      <c r="G1973" s="84" t="s">
        <v>8913</v>
      </c>
      <c r="H1973" s="2">
        <v>56.5169888</v>
      </c>
      <c r="I1973" s="13" t="s">
        <v>42</v>
      </c>
      <c r="J1973" s="84"/>
      <c r="K1973" s="84" t="s">
        <v>8914</v>
      </c>
      <c r="L1973" s="14"/>
      <c r="M1973" s="84" t="s">
        <v>8915</v>
      </c>
      <c r="N1973" s="14"/>
      <c r="O1973" s="84"/>
      <c r="P1973" s="14"/>
      <c r="Q1973" s="84"/>
      <c r="R1973" s="14"/>
      <c r="S1973" s="84"/>
      <c r="T1973" s="84"/>
      <c r="U1973" s="84"/>
      <c r="V1973" s="84"/>
      <c r="W1973" s="84"/>
      <c r="X1973" s="84"/>
      <c r="Y1973" s="84"/>
      <c r="Z1973" s="84"/>
      <c r="AA1973" s="18"/>
      <c r="AB1973" s="18"/>
      <c r="AC1973" s="18"/>
      <c r="AD1973" s="18"/>
      <c r="AE1973" s="18"/>
      <c r="AF1973" s="18"/>
      <c r="AG1973" s="18"/>
      <c r="AH1973" s="18"/>
      <c r="AI1973" s="18"/>
      <c r="AJ1973" s="18"/>
      <c r="AK1973" s="18"/>
      <c r="AL1973" s="18"/>
    </row>
    <row r="1974" spans="1:38" ht="51" x14ac:dyDescent="0.25">
      <c r="A1974" s="13">
        <v>2</v>
      </c>
      <c r="B1974" s="12" t="s">
        <v>37</v>
      </c>
      <c r="C1974" s="84" t="s">
        <v>8866</v>
      </c>
      <c r="D1974" s="84" t="s">
        <v>464</v>
      </c>
      <c r="E1974" s="19">
        <v>1973</v>
      </c>
      <c r="F1974" s="84" t="s">
        <v>8916</v>
      </c>
      <c r="G1974" s="84" t="s">
        <v>8917</v>
      </c>
      <c r="H1974" s="2">
        <v>32.399230000000003</v>
      </c>
      <c r="I1974" s="13" t="s">
        <v>42</v>
      </c>
      <c r="J1974" s="84"/>
      <c r="K1974" s="84" t="s">
        <v>8916</v>
      </c>
      <c r="L1974" s="14"/>
      <c r="M1974" s="84"/>
      <c r="N1974" s="14"/>
      <c r="O1974" s="84"/>
      <c r="P1974" s="14"/>
      <c r="Q1974" s="84"/>
      <c r="R1974" s="14"/>
      <c r="S1974" s="84"/>
      <c r="T1974" s="84"/>
      <c r="U1974" s="84"/>
      <c r="V1974" s="84"/>
      <c r="W1974" s="84"/>
      <c r="X1974" s="84"/>
      <c r="Y1974" s="84"/>
      <c r="Z1974" s="84"/>
      <c r="AA1974" s="18"/>
      <c r="AB1974" s="18"/>
      <c r="AC1974" s="18"/>
      <c r="AD1974" s="18"/>
      <c r="AE1974" s="18"/>
      <c r="AF1974" s="18"/>
      <c r="AG1974" s="18"/>
      <c r="AH1974" s="18"/>
      <c r="AI1974" s="18"/>
      <c r="AJ1974" s="18"/>
      <c r="AK1974" s="18"/>
      <c r="AL1974" s="18"/>
    </row>
    <row r="1975" spans="1:38" ht="38.25" x14ac:dyDescent="0.25">
      <c r="A1975" s="13">
        <v>2</v>
      </c>
      <c r="B1975" s="12" t="s">
        <v>37</v>
      </c>
      <c r="C1975" s="84" t="s">
        <v>8867</v>
      </c>
      <c r="D1975" s="84" t="s">
        <v>167</v>
      </c>
      <c r="E1975" s="19">
        <v>1974</v>
      </c>
      <c r="F1975" s="84" t="s">
        <v>8918</v>
      </c>
      <c r="G1975" s="84" t="s">
        <v>8919</v>
      </c>
      <c r="H1975" s="2">
        <v>33.312221999999998</v>
      </c>
      <c r="I1975" s="13" t="s">
        <v>42</v>
      </c>
      <c r="J1975" s="84"/>
      <c r="K1975" s="84" t="s">
        <v>8920</v>
      </c>
      <c r="L1975" s="14"/>
      <c r="M1975" s="84"/>
      <c r="N1975" s="14"/>
      <c r="O1975" s="84"/>
      <c r="P1975" s="14"/>
      <c r="Q1975" s="84"/>
      <c r="R1975" s="14"/>
      <c r="S1975" s="84"/>
      <c r="T1975" s="84"/>
      <c r="U1975" s="84"/>
      <c r="V1975" s="84"/>
      <c r="W1975" s="84"/>
      <c r="X1975" s="84"/>
      <c r="Y1975" s="84"/>
      <c r="Z1975" s="84"/>
      <c r="AA1975" s="18"/>
      <c r="AB1975" s="18"/>
      <c r="AC1975" s="18"/>
      <c r="AD1975" s="18"/>
      <c r="AE1975" s="18"/>
      <c r="AF1975" s="18"/>
      <c r="AG1975" s="18"/>
      <c r="AH1975" s="18"/>
      <c r="AI1975" s="18"/>
      <c r="AJ1975" s="18"/>
      <c r="AK1975" s="18"/>
      <c r="AL1975" s="18"/>
    </row>
    <row r="1976" spans="1:38" ht="51" x14ac:dyDescent="0.25">
      <c r="A1976" s="13">
        <v>2</v>
      </c>
      <c r="B1976" s="12" t="s">
        <v>37</v>
      </c>
      <c r="C1976" s="84" t="s">
        <v>8868</v>
      </c>
      <c r="D1976" s="84" t="s">
        <v>6931</v>
      </c>
      <c r="E1976" s="19">
        <v>1975</v>
      </c>
      <c r="F1976" s="84" t="s">
        <v>8921</v>
      </c>
      <c r="G1976" s="84" t="s">
        <v>8922</v>
      </c>
      <c r="H1976" s="2">
        <v>155.35766179999999</v>
      </c>
      <c r="I1976" s="13" t="s">
        <v>42</v>
      </c>
      <c r="J1976" s="84"/>
      <c r="K1976" s="84" t="s">
        <v>8923</v>
      </c>
      <c r="L1976" s="14"/>
      <c r="M1976" s="84" t="s">
        <v>8924</v>
      </c>
      <c r="N1976" s="17"/>
      <c r="O1976" s="84"/>
      <c r="P1976" s="14"/>
      <c r="Q1976" s="84"/>
      <c r="R1976" s="14"/>
      <c r="S1976" s="84"/>
      <c r="T1976" s="84"/>
      <c r="U1976" s="84"/>
      <c r="V1976" s="84"/>
      <c r="W1976" s="84"/>
      <c r="X1976" s="84"/>
      <c r="Y1976" s="84"/>
      <c r="Z1976" s="84"/>
      <c r="AA1976" s="18"/>
      <c r="AB1976" s="18"/>
      <c r="AC1976" s="18"/>
      <c r="AD1976" s="18"/>
      <c r="AE1976" s="18"/>
      <c r="AF1976" s="18"/>
      <c r="AG1976" s="18"/>
      <c r="AH1976" s="18"/>
      <c r="AI1976" s="18"/>
      <c r="AJ1976" s="18"/>
      <c r="AK1976" s="18"/>
      <c r="AL1976" s="18"/>
    </row>
    <row r="1977" spans="1:38" ht="38.25" customHeight="1" x14ac:dyDescent="0.25">
      <c r="A1977" s="13">
        <v>2</v>
      </c>
      <c r="B1977" s="12" t="s">
        <v>37</v>
      </c>
      <c r="C1977" s="84" t="s">
        <v>8869</v>
      </c>
      <c r="D1977" s="84" t="s">
        <v>464</v>
      </c>
      <c r="E1977" s="19">
        <v>1976</v>
      </c>
      <c r="F1977" s="84" t="s">
        <v>8925</v>
      </c>
      <c r="G1977" s="84" t="s">
        <v>8926</v>
      </c>
      <c r="H1977" s="2">
        <v>413.6175604</v>
      </c>
      <c r="I1977" s="13" t="s">
        <v>754</v>
      </c>
      <c r="J1977" s="84"/>
      <c r="K1977" s="84" t="s">
        <v>8927</v>
      </c>
      <c r="L1977" s="14"/>
      <c r="M1977" s="84" t="s">
        <v>9171</v>
      </c>
      <c r="N1977" s="14"/>
      <c r="O1977" s="84"/>
      <c r="P1977" s="14"/>
      <c r="Q1977" s="84"/>
      <c r="R1977" s="14"/>
      <c r="S1977" s="84"/>
      <c r="T1977" s="84"/>
      <c r="U1977" s="84"/>
      <c r="V1977" s="84"/>
      <c r="W1977" s="84"/>
      <c r="X1977" s="84"/>
      <c r="Y1977" s="84"/>
      <c r="Z1977" s="84"/>
      <c r="AA1977" s="18"/>
      <c r="AB1977" s="18"/>
      <c r="AC1977" s="18"/>
      <c r="AD1977" s="18"/>
      <c r="AE1977" s="18"/>
      <c r="AF1977" s="18"/>
      <c r="AG1977" s="18"/>
      <c r="AH1977" s="18"/>
      <c r="AI1977" s="18"/>
      <c r="AJ1977" s="18"/>
      <c r="AK1977" s="18"/>
      <c r="AL1977" s="18"/>
    </row>
    <row r="1978" spans="1:38" ht="76.5" customHeight="1" x14ac:dyDescent="0.25">
      <c r="A1978" s="13">
        <v>2</v>
      </c>
      <c r="B1978" s="12" t="s">
        <v>37</v>
      </c>
      <c r="C1978" s="84" t="s">
        <v>8869</v>
      </c>
      <c r="D1978" s="84" t="s">
        <v>464</v>
      </c>
      <c r="E1978" s="19">
        <v>1977</v>
      </c>
      <c r="F1978" s="84" t="s">
        <v>8928</v>
      </c>
      <c r="G1978" s="84" t="s">
        <v>8929</v>
      </c>
      <c r="H1978" s="2">
        <v>412.2364096</v>
      </c>
      <c r="I1978" s="13" t="s">
        <v>754</v>
      </c>
      <c r="J1978" s="31"/>
      <c r="K1978" s="84" t="s">
        <v>8930</v>
      </c>
      <c r="L1978" s="14"/>
      <c r="M1978" s="84"/>
      <c r="N1978" s="14"/>
      <c r="O1978" s="84"/>
      <c r="P1978" s="14"/>
      <c r="Q1978" s="84"/>
      <c r="R1978" s="14"/>
      <c r="S1978" s="84"/>
      <c r="T1978" s="84"/>
      <c r="U1978" s="84"/>
      <c r="V1978" s="84"/>
      <c r="W1978" s="84"/>
      <c r="X1978" s="84"/>
      <c r="Y1978" s="84"/>
      <c r="Z1978" s="84"/>
      <c r="AA1978" s="18"/>
      <c r="AB1978" s="18"/>
      <c r="AC1978" s="18"/>
      <c r="AD1978" s="18"/>
      <c r="AE1978" s="18"/>
      <c r="AF1978" s="18"/>
      <c r="AG1978" s="18"/>
      <c r="AH1978" s="18"/>
      <c r="AI1978" s="18"/>
      <c r="AJ1978" s="18"/>
      <c r="AK1978" s="18"/>
      <c r="AL1978" s="18"/>
    </row>
    <row r="1979" spans="1:38" ht="38.25" customHeight="1" x14ac:dyDescent="0.25">
      <c r="A1979" s="13">
        <v>2</v>
      </c>
      <c r="B1979" s="12" t="s">
        <v>37</v>
      </c>
      <c r="C1979" s="5" t="s">
        <v>8870</v>
      </c>
      <c r="D1979" s="83" t="s">
        <v>272</v>
      </c>
      <c r="E1979" s="19">
        <v>1978</v>
      </c>
      <c r="F1979" s="5" t="s">
        <v>8931</v>
      </c>
      <c r="G1979" s="5" t="s">
        <v>8932</v>
      </c>
      <c r="H1979" s="2">
        <v>7174.4858429999995</v>
      </c>
      <c r="I1979" s="13" t="s">
        <v>754</v>
      </c>
      <c r="J1979" s="83"/>
      <c r="K1979" s="5" t="s">
        <v>8933</v>
      </c>
      <c r="L1979" s="16"/>
      <c r="M1979" s="5" t="s">
        <v>8934</v>
      </c>
      <c r="N1979" s="16"/>
      <c r="O1979" s="5" t="s">
        <v>8935</v>
      </c>
      <c r="P1979" s="16"/>
      <c r="Q1979" s="5" t="s">
        <v>8936</v>
      </c>
      <c r="R1979" s="16"/>
      <c r="S1979" s="5" t="s">
        <v>8937</v>
      </c>
      <c r="T1979" s="13"/>
      <c r="U1979" s="5"/>
      <c r="V1979" s="13"/>
      <c r="W1979" s="83"/>
      <c r="X1979" s="13"/>
      <c r="Y1979" s="83"/>
      <c r="Z1979" s="13"/>
      <c r="AA1979" s="18"/>
      <c r="AB1979" s="18"/>
      <c r="AC1979" s="18"/>
      <c r="AD1979" s="18"/>
      <c r="AE1979" s="18"/>
      <c r="AF1979" s="18"/>
      <c r="AG1979" s="18"/>
      <c r="AH1979" s="18"/>
      <c r="AI1979" s="18"/>
      <c r="AJ1979" s="18"/>
      <c r="AK1979" s="18"/>
      <c r="AL1979" s="18"/>
    </row>
    <row r="1980" spans="1:38" ht="51" x14ac:dyDescent="0.25">
      <c r="A1980" s="13">
        <v>2</v>
      </c>
      <c r="B1980" s="12" t="s">
        <v>37</v>
      </c>
      <c r="C1980" s="5" t="s">
        <v>8871</v>
      </c>
      <c r="D1980" s="83" t="s">
        <v>6931</v>
      </c>
      <c r="E1980" s="19">
        <v>1979</v>
      </c>
      <c r="F1980" s="5" t="s">
        <v>8938</v>
      </c>
      <c r="G1980" s="5" t="s">
        <v>8939</v>
      </c>
      <c r="H1980" s="2">
        <v>47.22719</v>
      </c>
      <c r="I1980" s="13" t="s">
        <v>42</v>
      </c>
      <c r="J1980" s="83"/>
      <c r="K1980" s="5" t="s">
        <v>8940</v>
      </c>
      <c r="L1980" s="16"/>
      <c r="M1980" s="5"/>
      <c r="N1980" s="16"/>
      <c r="O1980" s="5"/>
      <c r="P1980" s="16"/>
      <c r="Q1980" s="5"/>
      <c r="R1980" s="16"/>
      <c r="S1980" s="5"/>
      <c r="T1980" s="13"/>
      <c r="U1980" s="5"/>
      <c r="V1980" s="13"/>
      <c r="W1980" s="83"/>
      <c r="X1980" s="13"/>
      <c r="Y1980" s="83"/>
      <c r="Z1980" s="13"/>
      <c r="AA1980" s="18"/>
      <c r="AB1980" s="18"/>
      <c r="AC1980" s="18"/>
      <c r="AD1980" s="18"/>
      <c r="AE1980" s="18"/>
      <c r="AF1980" s="18"/>
      <c r="AG1980" s="18"/>
      <c r="AH1980" s="18"/>
      <c r="AI1980" s="18"/>
      <c r="AJ1980" s="18"/>
      <c r="AK1980" s="18"/>
      <c r="AL1980" s="18"/>
    </row>
    <row r="1981" spans="1:38" ht="38.25" x14ac:dyDescent="0.25">
      <c r="A1981" s="13">
        <v>2</v>
      </c>
      <c r="B1981" s="12" t="s">
        <v>37</v>
      </c>
      <c r="C1981" s="12" t="s">
        <v>8873</v>
      </c>
      <c r="D1981" s="12" t="s">
        <v>6931</v>
      </c>
      <c r="E1981" s="19">
        <v>1980</v>
      </c>
      <c r="F1981" s="12" t="s">
        <v>8941</v>
      </c>
      <c r="G1981" s="12" t="s">
        <v>8942</v>
      </c>
      <c r="H1981" s="2">
        <v>417.76886409999997</v>
      </c>
      <c r="I1981" s="13" t="s">
        <v>42</v>
      </c>
      <c r="J1981" s="12"/>
      <c r="K1981" s="12" t="s">
        <v>8943</v>
      </c>
      <c r="L1981" s="14"/>
      <c r="M1981" s="12" t="s">
        <v>8944</v>
      </c>
      <c r="N1981" s="14"/>
      <c r="O1981" s="12"/>
      <c r="P1981" s="6"/>
      <c r="Q1981" s="12"/>
      <c r="R1981" s="14"/>
      <c r="S1981" s="12"/>
      <c r="T1981" s="12"/>
      <c r="U1981" s="12"/>
      <c r="V1981" s="12"/>
      <c r="W1981" s="12"/>
      <c r="X1981" s="12"/>
      <c r="Y1981" s="12"/>
      <c r="Z1981" s="12"/>
      <c r="AA1981" s="18"/>
      <c r="AB1981" s="18"/>
      <c r="AC1981" s="18"/>
      <c r="AD1981" s="18"/>
      <c r="AE1981" s="18"/>
      <c r="AF1981" s="18"/>
      <c r="AG1981" s="18"/>
      <c r="AH1981" s="18"/>
      <c r="AI1981" s="18"/>
      <c r="AJ1981" s="18"/>
      <c r="AK1981" s="18"/>
      <c r="AL1981" s="18"/>
    </row>
    <row r="1982" spans="1:38" ht="63.75" x14ac:dyDescent="0.25">
      <c r="A1982" s="13">
        <v>2</v>
      </c>
      <c r="B1982" s="12" t="s">
        <v>37</v>
      </c>
      <c r="C1982" s="12" t="s">
        <v>8874</v>
      </c>
      <c r="D1982" s="12" t="s">
        <v>6931</v>
      </c>
      <c r="E1982" s="19">
        <v>1981</v>
      </c>
      <c r="F1982" s="12" t="s">
        <v>8945</v>
      </c>
      <c r="G1982" s="12" t="s">
        <v>8946</v>
      </c>
      <c r="H1982" s="2">
        <v>569.66070020000006</v>
      </c>
      <c r="I1982" s="13" t="s">
        <v>42</v>
      </c>
      <c r="J1982" s="12"/>
      <c r="K1982" s="12" t="s">
        <v>8947</v>
      </c>
      <c r="L1982" s="14"/>
      <c r="M1982" s="12" t="s">
        <v>8948</v>
      </c>
      <c r="N1982" s="14"/>
      <c r="O1982" s="12" t="s">
        <v>9116</v>
      </c>
      <c r="P1982" s="14"/>
      <c r="Q1982" s="12"/>
      <c r="R1982" s="14"/>
      <c r="S1982" s="12"/>
      <c r="T1982" s="12"/>
      <c r="U1982" s="12"/>
      <c r="V1982" s="12"/>
      <c r="W1982" s="12"/>
      <c r="X1982" s="12"/>
      <c r="Y1982" s="12"/>
      <c r="Z1982" s="12"/>
      <c r="AA1982" s="18"/>
      <c r="AB1982" s="18"/>
      <c r="AC1982" s="18"/>
      <c r="AD1982" s="18"/>
      <c r="AE1982" s="18"/>
      <c r="AF1982" s="18"/>
      <c r="AG1982" s="18"/>
      <c r="AH1982" s="18"/>
      <c r="AI1982" s="18"/>
      <c r="AJ1982" s="18"/>
      <c r="AK1982" s="18"/>
      <c r="AL1982" s="18"/>
    </row>
    <row r="1983" spans="1:38" ht="51" customHeight="1" x14ac:dyDescent="0.25">
      <c r="A1983" s="13">
        <v>2</v>
      </c>
      <c r="B1983" s="12" t="s">
        <v>37</v>
      </c>
      <c r="C1983" s="12" t="s">
        <v>8951</v>
      </c>
      <c r="D1983" s="84" t="s">
        <v>10679</v>
      </c>
      <c r="E1983" s="19">
        <v>1982</v>
      </c>
      <c r="F1983" s="12" t="s">
        <v>8984</v>
      </c>
      <c r="G1983" s="12" t="s">
        <v>9080</v>
      </c>
      <c r="H1983" s="2">
        <v>99.28835269999999</v>
      </c>
      <c r="I1983" s="13" t="s">
        <v>754</v>
      </c>
      <c r="J1983" s="12"/>
      <c r="K1983" s="12" t="s">
        <v>9019</v>
      </c>
      <c r="L1983" s="14"/>
      <c r="M1983" s="12" t="s">
        <v>9172</v>
      </c>
      <c r="N1983" s="17"/>
      <c r="O1983" s="12"/>
      <c r="P1983" s="14"/>
      <c r="Q1983" s="12"/>
      <c r="R1983" s="14"/>
      <c r="S1983" s="12"/>
      <c r="T1983" s="12"/>
      <c r="U1983" s="12"/>
      <c r="V1983" s="12"/>
      <c r="W1983" s="12"/>
      <c r="X1983" s="12"/>
      <c r="Y1983" s="12"/>
      <c r="Z1983" s="12"/>
      <c r="AA1983" s="15"/>
      <c r="AB1983" s="15"/>
      <c r="AC1983" s="15"/>
      <c r="AD1983" s="15"/>
      <c r="AE1983" s="15"/>
      <c r="AF1983" s="18"/>
      <c r="AG1983" s="18"/>
      <c r="AH1983" s="18"/>
      <c r="AI1983" s="18"/>
      <c r="AJ1983" s="18"/>
      <c r="AK1983" s="18"/>
      <c r="AL1983" s="18"/>
    </row>
    <row r="1984" spans="1:38" ht="38.25" customHeight="1" x14ac:dyDescent="0.25">
      <c r="A1984" s="13">
        <v>2</v>
      </c>
      <c r="B1984" s="12" t="s">
        <v>37</v>
      </c>
      <c r="C1984" s="12" t="s">
        <v>8952</v>
      </c>
      <c r="D1984" s="83" t="s">
        <v>678</v>
      </c>
      <c r="E1984" s="19">
        <v>1983</v>
      </c>
      <c r="F1984" s="83" t="s">
        <v>8985</v>
      </c>
      <c r="G1984" s="83" t="s">
        <v>9081</v>
      </c>
      <c r="H1984" s="2">
        <v>342.04873960000003</v>
      </c>
      <c r="I1984" s="13" t="s">
        <v>754</v>
      </c>
      <c r="J1984" s="83"/>
      <c r="K1984" s="83" t="s">
        <v>9020</v>
      </c>
      <c r="L1984" s="16"/>
      <c r="M1984" s="83" t="s">
        <v>9021</v>
      </c>
      <c r="N1984" s="16"/>
      <c r="O1984" s="83"/>
      <c r="P1984" s="16"/>
      <c r="Q1984" s="83"/>
      <c r="R1984" s="16"/>
      <c r="S1984" s="83"/>
      <c r="T1984" s="16"/>
      <c r="U1984" s="83"/>
      <c r="V1984" s="17"/>
      <c r="W1984" s="83"/>
      <c r="X1984" s="17"/>
      <c r="Y1984" s="83"/>
      <c r="Z1984" s="16"/>
      <c r="AA1984" s="83"/>
      <c r="AB1984" s="17"/>
      <c r="AC1984" s="83"/>
      <c r="AD1984" s="17"/>
      <c r="AE1984" s="83"/>
      <c r="AF1984" s="18"/>
      <c r="AG1984" s="18"/>
      <c r="AH1984" s="18"/>
      <c r="AI1984" s="18"/>
      <c r="AJ1984" s="18"/>
      <c r="AK1984" s="18"/>
      <c r="AL1984" s="18"/>
    </row>
    <row r="1985" spans="1:38" ht="38.25" x14ac:dyDescent="0.25">
      <c r="A1985" s="13">
        <v>2</v>
      </c>
      <c r="B1985" s="12" t="s">
        <v>37</v>
      </c>
      <c r="C1985" s="12" t="s">
        <v>8953</v>
      </c>
      <c r="D1985" s="12" t="s">
        <v>464</v>
      </c>
      <c r="E1985" s="19">
        <v>1984</v>
      </c>
      <c r="F1985" s="12" t="s">
        <v>8986</v>
      </c>
      <c r="G1985" s="12" t="s">
        <v>9082</v>
      </c>
      <c r="H1985" s="2">
        <v>76.464496799999992</v>
      </c>
      <c r="I1985" s="13" t="s">
        <v>42</v>
      </c>
      <c r="J1985" s="12"/>
      <c r="K1985" s="12" t="s">
        <v>9022</v>
      </c>
      <c r="L1985" s="14"/>
      <c r="M1985" s="12"/>
      <c r="N1985" s="14"/>
      <c r="O1985" s="12"/>
      <c r="P1985" s="14"/>
      <c r="Q1985" s="12"/>
      <c r="R1985" s="14"/>
      <c r="S1985" s="12"/>
      <c r="T1985" s="12"/>
      <c r="U1985" s="12"/>
      <c r="V1985" s="12"/>
      <c r="W1985" s="83"/>
      <c r="X1985" s="83"/>
      <c r="Y1985" s="12"/>
      <c r="Z1985" s="12"/>
      <c r="AA1985" s="84"/>
      <c r="AB1985" s="84"/>
      <c r="AC1985" s="84"/>
      <c r="AD1985" s="84"/>
      <c r="AE1985" s="84"/>
      <c r="AF1985" s="18"/>
      <c r="AG1985" s="18"/>
      <c r="AH1985" s="18"/>
      <c r="AI1985" s="18"/>
      <c r="AJ1985" s="18"/>
      <c r="AK1985" s="18"/>
      <c r="AL1985" s="18"/>
    </row>
    <row r="1986" spans="1:38" ht="51" x14ac:dyDescent="0.25">
      <c r="A1986" s="19">
        <v>2</v>
      </c>
      <c r="B1986" s="12" t="s">
        <v>37</v>
      </c>
      <c r="C1986" s="12" t="s">
        <v>8954</v>
      </c>
      <c r="D1986" s="84" t="s">
        <v>272</v>
      </c>
      <c r="E1986" s="19">
        <v>1985</v>
      </c>
      <c r="F1986" s="84" t="s">
        <v>8987</v>
      </c>
      <c r="G1986" s="5" t="s">
        <v>9083</v>
      </c>
      <c r="H1986" s="2">
        <v>2299.6063220999999</v>
      </c>
      <c r="I1986" s="13" t="s">
        <v>42</v>
      </c>
      <c r="J1986" s="84"/>
      <c r="K1986" s="84" t="s">
        <v>9023</v>
      </c>
      <c r="L1986" s="14"/>
      <c r="M1986" s="84" t="s">
        <v>9024</v>
      </c>
      <c r="N1986" s="17"/>
      <c r="O1986" s="84" t="s">
        <v>765</v>
      </c>
      <c r="P1986" s="14"/>
      <c r="Q1986" s="84" t="s">
        <v>9025</v>
      </c>
      <c r="R1986" s="14"/>
      <c r="S1986" s="84"/>
      <c r="T1986" s="84"/>
      <c r="U1986" s="84"/>
      <c r="V1986" s="84"/>
      <c r="W1986" s="84"/>
      <c r="X1986" s="84"/>
      <c r="Y1986" s="84"/>
      <c r="Z1986" s="84"/>
      <c r="AA1986" s="15"/>
      <c r="AB1986" s="15"/>
      <c r="AC1986" s="15"/>
      <c r="AD1986" s="15"/>
      <c r="AE1986" s="15"/>
      <c r="AF1986" s="18"/>
      <c r="AG1986" s="18"/>
      <c r="AH1986" s="18"/>
      <c r="AI1986" s="18"/>
      <c r="AJ1986" s="18"/>
      <c r="AK1986" s="18"/>
      <c r="AL1986" s="18"/>
    </row>
    <row r="1987" spans="1:38" ht="38.25" customHeight="1" x14ac:dyDescent="0.25">
      <c r="A1987" s="13">
        <v>2</v>
      </c>
      <c r="B1987" s="12" t="s">
        <v>37</v>
      </c>
      <c r="C1987" s="12" t="s">
        <v>8955</v>
      </c>
      <c r="D1987" s="12" t="s">
        <v>8956</v>
      </c>
      <c r="E1987" s="19">
        <v>1986</v>
      </c>
      <c r="F1987" s="12" t="s">
        <v>8988</v>
      </c>
      <c r="G1987" s="12" t="s">
        <v>9084</v>
      </c>
      <c r="H1987" s="2">
        <v>145.7543325</v>
      </c>
      <c r="I1987" s="13" t="s">
        <v>754</v>
      </c>
      <c r="J1987" s="12"/>
      <c r="K1987" s="12" t="s">
        <v>9026</v>
      </c>
      <c r="L1987" s="14"/>
      <c r="M1987" s="12" t="s">
        <v>9173</v>
      </c>
      <c r="N1987" s="17"/>
      <c r="O1987" s="12"/>
      <c r="P1987" s="14"/>
      <c r="Q1987" s="12"/>
      <c r="R1987" s="14"/>
      <c r="S1987" s="12"/>
      <c r="T1987" s="12"/>
      <c r="U1987" s="12"/>
      <c r="V1987" s="12"/>
      <c r="W1987" s="12"/>
      <c r="X1987" s="12"/>
      <c r="Y1987" s="12"/>
      <c r="Z1987" s="12"/>
      <c r="AA1987" s="15"/>
      <c r="AB1987" s="15"/>
      <c r="AC1987" s="15"/>
      <c r="AD1987" s="15"/>
      <c r="AE1987" s="15"/>
      <c r="AF1987" s="18"/>
      <c r="AG1987" s="18"/>
      <c r="AH1987" s="18"/>
      <c r="AI1987" s="18"/>
      <c r="AJ1987" s="18"/>
      <c r="AK1987" s="18"/>
      <c r="AL1987" s="18"/>
    </row>
    <row r="1988" spans="1:38" ht="38.25" x14ac:dyDescent="0.25">
      <c r="A1988" s="13">
        <v>2</v>
      </c>
      <c r="B1988" s="12" t="s">
        <v>37</v>
      </c>
      <c r="C1988" s="12" t="s">
        <v>8957</v>
      </c>
      <c r="D1988" s="12" t="s">
        <v>1403</v>
      </c>
      <c r="E1988" s="19">
        <v>1987</v>
      </c>
      <c r="F1988" s="12" t="s">
        <v>8989</v>
      </c>
      <c r="G1988" s="12" t="s">
        <v>9085</v>
      </c>
      <c r="H1988" s="2">
        <v>3119.1054552999999</v>
      </c>
      <c r="I1988" s="13" t="s">
        <v>42</v>
      </c>
      <c r="J1988" s="12"/>
      <c r="K1988" s="12" t="s">
        <v>9027</v>
      </c>
      <c r="L1988" s="58"/>
      <c r="M1988" s="12" t="s">
        <v>8018</v>
      </c>
      <c r="N1988" s="58"/>
      <c r="O1988" s="12" t="s">
        <v>9028</v>
      </c>
      <c r="P1988" s="58"/>
      <c r="Q1988" s="12" t="s">
        <v>9117</v>
      </c>
      <c r="R1988" s="14"/>
      <c r="S1988" s="12" t="s">
        <v>9118</v>
      </c>
      <c r="T1988" s="59"/>
      <c r="U1988" s="12" t="s">
        <v>9119</v>
      </c>
      <c r="V1988" s="12"/>
      <c r="W1988" s="12" t="s">
        <v>9120</v>
      </c>
      <c r="X1988" s="12"/>
      <c r="Y1988" s="12"/>
      <c r="Z1988" s="12"/>
      <c r="AA1988" s="84"/>
      <c r="AB1988" s="84"/>
      <c r="AC1988" s="84"/>
      <c r="AD1988" s="84"/>
      <c r="AE1988" s="84"/>
      <c r="AF1988" s="18"/>
      <c r="AG1988" s="18"/>
      <c r="AH1988" s="18"/>
      <c r="AI1988" s="18"/>
      <c r="AJ1988" s="18"/>
      <c r="AK1988" s="18"/>
      <c r="AL1988" s="18"/>
    </row>
    <row r="1989" spans="1:38" ht="25.5" x14ac:dyDescent="0.25">
      <c r="A1989" s="13">
        <v>2</v>
      </c>
      <c r="B1989" s="12" t="s">
        <v>37</v>
      </c>
      <c r="C1989" s="12" t="s">
        <v>8958</v>
      </c>
      <c r="D1989" s="12" t="s">
        <v>678</v>
      </c>
      <c r="E1989" s="19">
        <v>1988</v>
      </c>
      <c r="F1989" s="12" t="s">
        <v>8990</v>
      </c>
      <c r="G1989" s="12" t="s">
        <v>9086</v>
      </c>
      <c r="H1989" s="2">
        <v>55.789722599999997</v>
      </c>
      <c r="I1989" s="13" t="s">
        <v>42</v>
      </c>
      <c r="J1989" s="12"/>
      <c r="K1989" s="12" t="s">
        <v>9029</v>
      </c>
      <c r="L1989" s="14"/>
      <c r="M1989" s="12"/>
      <c r="N1989" s="14"/>
      <c r="O1989" s="12"/>
      <c r="P1989" s="14"/>
      <c r="Q1989" s="12"/>
      <c r="R1989" s="14"/>
      <c r="S1989" s="12"/>
      <c r="T1989" s="12"/>
      <c r="U1989" s="12"/>
      <c r="V1989" s="12"/>
      <c r="W1989" s="12"/>
      <c r="X1989" s="12"/>
      <c r="Y1989" s="12"/>
      <c r="Z1989" s="12"/>
      <c r="AA1989" s="84"/>
      <c r="AB1989" s="84"/>
      <c r="AC1989" s="84"/>
      <c r="AD1989" s="84"/>
      <c r="AE1989" s="84"/>
      <c r="AF1989" s="18"/>
      <c r="AG1989" s="18"/>
      <c r="AH1989" s="18"/>
      <c r="AI1989" s="18"/>
      <c r="AJ1989" s="18"/>
      <c r="AK1989" s="18"/>
      <c r="AL1989" s="18"/>
    </row>
    <row r="1990" spans="1:38" ht="63.75" x14ac:dyDescent="0.25">
      <c r="A1990" s="13">
        <v>2</v>
      </c>
      <c r="B1990" s="12" t="s">
        <v>37</v>
      </c>
      <c r="C1990" s="12" t="s">
        <v>8959</v>
      </c>
      <c r="D1990" s="83" t="s">
        <v>464</v>
      </c>
      <c r="E1990" s="19">
        <v>1989</v>
      </c>
      <c r="F1990" s="83" t="s">
        <v>8991</v>
      </c>
      <c r="G1990" s="83" t="s">
        <v>9087</v>
      </c>
      <c r="H1990" s="2">
        <v>450.60956130000005</v>
      </c>
      <c r="I1990" s="13" t="s">
        <v>42</v>
      </c>
      <c r="J1990" s="83"/>
      <c r="K1990" s="83" t="s">
        <v>9030</v>
      </c>
      <c r="L1990" s="16"/>
      <c r="M1990" s="83" t="s">
        <v>9031</v>
      </c>
      <c r="N1990" s="16"/>
      <c r="O1990" s="83" t="s">
        <v>9121</v>
      </c>
      <c r="P1990" s="16"/>
      <c r="Q1990" s="83"/>
      <c r="R1990" s="16"/>
      <c r="S1990" s="83"/>
      <c r="T1990" s="16"/>
      <c r="U1990" s="83"/>
      <c r="V1990" s="17"/>
      <c r="W1990" s="83"/>
      <c r="X1990" s="17"/>
      <c r="Y1990" s="83"/>
      <c r="Z1990" s="16"/>
      <c r="AA1990" s="83"/>
      <c r="AB1990" s="17"/>
      <c r="AC1990" s="83"/>
      <c r="AD1990" s="17"/>
      <c r="AE1990" s="83"/>
      <c r="AF1990" s="18"/>
      <c r="AG1990" s="18"/>
      <c r="AH1990" s="18"/>
      <c r="AI1990" s="18"/>
      <c r="AJ1990" s="18"/>
      <c r="AK1990" s="18"/>
      <c r="AL1990" s="18"/>
    </row>
    <row r="1991" spans="1:38" ht="51" x14ac:dyDescent="0.25">
      <c r="A1991" s="13">
        <v>2</v>
      </c>
      <c r="B1991" s="12" t="s">
        <v>37</v>
      </c>
      <c r="C1991" s="12" t="s">
        <v>8960</v>
      </c>
      <c r="D1991" s="12" t="s">
        <v>8961</v>
      </c>
      <c r="E1991" s="19">
        <v>1990</v>
      </c>
      <c r="F1991" s="12" t="s">
        <v>8992</v>
      </c>
      <c r="G1991" s="12" t="s">
        <v>9088</v>
      </c>
      <c r="H1991" s="2">
        <v>38.078290000000003</v>
      </c>
      <c r="I1991" s="13" t="s">
        <v>42</v>
      </c>
      <c r="J1991" s="84"/>
      <c r="K1991" s="12" t="s">
        <v>8992</v>
      </c>
      <c r="L1991" s="14"/>
      <c r="M1991" s="12" t="s">
        <v>9122</v>
      </c>
      <c r="N1991" s="14"/>
      <c r="O1991" s="12" t="s">
        <v>8849</v>
      </c>
      <c r="P1991" s="14"/>
      <c r="Q1991" s="12"/>
      <c r="R1991" s="14"/>
      <c r="S1991" s="12"/>
      <c r="T1991" s="12"/>
      <c r="U1991" s="12"/>
      <c r="V1991" s="12"/>
      <c r="W1991" s="12"/>
      <c r="X1991" s="12"/>
      <c r="Y1991" s="12"/>
      <c r="Z1991" s="12"/>
      <c r="AA1991" s="84"/>
      <c r="AB1991" s="84"/>
      <c r="AC1991" s="84"/>
      <c r="AD1991" s="84"/>
      <c r="AE1991" s="84"/>
      <c r="AF1991" s="18"/>
      <c r="AG1991" s="18"/>
      <c r="AH1991" s="18"/>
      <c r="AI1991" s="18"/>
      <c r="AJ1991" s="18"/>
      <c r="AK1991" s="18"/>
      <c r="AL1991" s="18"/>
    </row>
    <row r="1992" spans="1:38" ht="38.25" x14ac:dyDescent="0.25">
      <c r="A1992" s="13">
        <v>2</v>
      </c>
      <c r="B1992" s="12" t="s">
        <v>37</v>
      </c>
      <c r="C1992" s="84" t="s">
        <v>1047</v>
      </c>
      <c r="D1992" s="84" t="s">
        <v>272</v>
      </c>
      <c r="E1992" s="19">
        <v>1991</v>
      </c>
      <c r="F1992" s="84" t="s">
        <v>8993</v>
      </c>
      <c r="G1992" s="84" t="s">
        <v>9089</v>
      </c>
      <c r="H1992" s="2">
        <v>724.29649849999998</v>
      </c>
      <c r="I1992" s="13" t="s">
        <v>42</v>
      </c>
      <c r="J1992" s="27"/>
      <c r="K1992" s="84" t="s">
        <v>9032</v>
      </c>
      <c r="L1992" s="58"/>
      <c r="M1992" s="84" t="s">
        <v>9033</v>
      </c>
      <c r="N1992" s="58"/>
      <c r="O1992" s="84" t="s">
        <v>9123</v>
      </c>
      <c r="P1992" s="58"/>
      <c r="Q1992" s="84" t="s">
        <v>9124</v>
      </c>
      <c r="R1992" s="58"/>
      <c r="S1992" s="84" t="s">
        <v>9125</v>
      </c>
      <c r="T1992" s="59"/>
      <c r="U1992" s="84"/>
      <c r="V1992" s="84"/>
      <c r="W1992" s="84"/>
      <c r="X1992" s="84"/>
      <c r="Y1992" s="84"/>
      <c r="Z1992" s="84"/>
      <c r="AA1992" s="84"/>
      <c r="AB1992" s="84"/>
      <c r="AC1992" s="84"/>
      <c r="AD1992" s="84"/>
      <c r="AE1992" s="84"/>
      <c r="AF1992" s="18"/>
      <c r="AG1992" s="18"/>
      <c r="AH1992" s="18"/>
      <c r="AI1992" s="18"/>
      <c r="AJ1992" s="18"/>
      <c r="AK1992" s="18"/>
      <c r="AL1992" s="18"/>
    </row>
    <row r="1993" spans="1:38" ht="63.75" x14ac:dyDescent="0.25">
      <c r="A1993" s="13">
        <v>2</v>
      </c>
      <c r="B1993" s="12" t="s">
        <v>37</v>
      </c>
      <c r="C1993" s="84" t="s">
        <v>8962</v>
      </c>
      <c r="D1993" s="84" t="s">
        <v>10679</v>
      </c>
      <c r="E1993" s="19">
        <v>1992</v>
      </c>
      <c r="F1993" s="84" t="s">
        <v>8994</v>
      </c>
      <c r="G1993" s="84" t="s">
        <v>9090</v>
      </c>
      <c r="H1993" s="2">
        <v>34.100080200000001</v>
      </c>
      <c r="I1993" s="13" t="s">
        <v>42</v>
      </c>
      <c r="J1993" s="31"/>
      <c r="K1993" s="84" t="s">
        <v>9034</v>
      </c>
      <c r="L1993" s="14"/>
      <c r="M1993" s="84" t="s">
        <v>8872</v>
      </c>
      <c r="N1993" s="14"/>
      <c r="O1993" s="84"/>
      <c r="P1993" s="14"/>
      <c r="Q1993" s="84"/>
      <c r="R1993" s="14"/>
      <c r="S1993" s="84"/>
      <c r="T1993" s="84"/>
      <c r="U1993" s="84"/>
      <c r="V1993" s="84"/>
      <c r="W1993" s="84"/>
      <c r="X1993" s="84"/>
      <c r="Y1993" s="84"/>
      <c r="Z1993" s="84"/>
      <c r="AA1993" s="15"/>
      <c r="AB1993" s="15"/>
      <c r="AC1993" s="15"/>
      <c r="AD1993" s="15"/>
      <c r="AE1993" s="15"/>
      <c r="AF1993" s="18"/>
      <c r="AG1993" s="18"/>
      <c r="AH1993" s="18"/>
      <c r="AI1993" s="18"/>
      <c r="AJ1993" s="18"/>
      <c r="AK1993" s="18"/>
      <c r="AL1993" s="18"/>
    </row>
    <row r="1994" spans="1:38" ht="38.25" x14ac:dyDescent="0.25">
      <c r="A1994" s="13">
        <v>2</v>
      </c>
      <c r="B1994" s="12" t="s">
        <v>37</v>
      </c>
      <c r="C1994" s="12" t="s">
        <v>8963</v>
      </c>
      <c r="D1994" s="12" t="s">
        <v>464</v>
      </c>
      <c r="E1994" s="19">
        <v>1993</v>
      </c>
      <c r="F1994" s="12" t="s">
        <v>8995</v>
      </c>
      <c r="G1994" s="12" t="s">
        <v>9091</v>
      </c>
      <c r="H1994" s="2">
        <v>491.87510270000001</v>
      </c>
      <c r="I1994" s="13" t="s">
        <v>42</v>
      </c>
      <c r="J1994" s="12"/>
      <c r="K1994" s="12" t="s">
        <v>9035</v>
      </c>
      <c r="L1994" s="14"/>
      <c r="M1994" s="12" t="s">
        <v>9036</v>
      </c>
      <c r="N1994" s="14"/>
      <c r="O1994" s="12" t="s">
        <v>9126</v>
      </c>
      <c r="P1994" s="14"/>
      <c r="Q1994" s="12"/>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ht="51" x14ac:dyDescent="0.25">
      <c r="A1995" s="13">
        <v>2</v>
      </c>
      <c r="B1995" s="12" t="s">
        <v>37</v>
      </c>
      <c r="C1995" s="12" t="s">
        <v>8964</v>
      </c>
      <c r="D1995" s="83" t="s">
        <v>678</v>
      </c>
      <c r="E1995" s="19">
        <v>1994</v>
      </c>
      <c r="F1995" s="83" t="s">
        <v>8996</v>
      </c>
      <c r="G1995" s="12" t="s">
        <v>9092</v>
      </c>
      <c r="H1995" s="2">
        <v>183.12502000000001</v>
      </c>
      <c r="I1995" s="13" t="s">
        <v>42</v>
      </c>
      <c r="J1995" s="83"/>
      <c r="K1995" s="12" t="s">
        <v>9037</v>
      </c>
      <c r="L1995" s="14"/>
      <c r="M1995" s="83" t="s">
        <v>9038</v>
      </c>
      <c r="N1995" s="16"/>
      <c r="O1995" s="83" t="s">
        <v>9127</v>
      </c>
      <c r="P1995" s="16"/>
      <c r="Q1995" s="12" t="s">
        <v>9128</v>
      </c>
      <c r="R1995" s="17"/>
      <c r="S1995" s="83"/>
      <c r="T1995" s="13"/>
      <c r="U1995" s="83"/>
      <c r="V1995" s="13"/>
      <c r="W1995" s="83"/>
      <c r="X1995" s="13"/>
      <c r="Y1995" s="83"/>
      <c r="Z1995" s="13"/>
      <c r="AA1995" s="83"/>
      <c r="AB1995" s="83"/>
      <c r="AC1995" s="83"/>
      <c r="AD1995" s="83"/>
      <c r="AE1995" s="83"/>
      <c r="AF1995" s="18"/>
      <c r="AG1995" s="18"/>
      <c r="AH1995" s="18"/>
      <c r="AI1995" s="18"/>
      <c r="AJ1995" s="18"/>
      <c r="AK1995" s="18"/>
      <c r="AL1995" s="18"/>
    </row>
    <row r="1996" spans="1:38" ht="76.5" x14ac:dyDescent="0.25">
      <c r="A1996" s="13">
        <v>2</v>
      </c>
      <c r="B1996" s="12" t="s">
        <v>37</v>
      </c>
      <c r="C1996" s="12" t="s">
        <v>8965</v>
      </c>
      <c r="D1996" s="12" t="s">
        <v>8961</v>
      </c>
      <c r="E1996" s="19">
        <v>1995</v>
      </c>
      <c r="F1996" s="12" t="s">
        <v>8997</v>
      </c>
      <c r="G1996" s="12" t="s">
        <v>9093</v>
      </c>
      <c r="H1996" s="2">
        <v>303.02604000000002</v>
      </c>
      <c r="I1996" s="13" t="s">
        <v>42</v>
      </c>
      <c r="J1996" s="12"/>
      <c r="K1996" s="12" t="s">
        <v>9039</v>
      </c>
      <c r="L1996" s="14"/>
      <c r="M1996" s="12"/>
      <c r="N1996" s="14"/>
      <c r="O1996" s="12"/>
      <c r="P1996" s="14"/>
      <c r="Q1996" s="12"/>
      <c r="R1996" s="14"/>
      <c r="S1996" s="12"/>
      <c r="T1996" s="12"/>
      <c r="U1996" s="12"/>
      <c r="V1996" s="12"/>
      <c r="W1996" s="12"/>
      <c r="X1996" s="12"/>
      <c r="Y1996" s="12"/>
      <c r="Z1996" s="12"/>
      <c r="AA1996" s="15"/>
      <c r="AB1996" s="15"/>
      <c r="AC1996" s="15"/>
      <c r="AD1996" s="15"/>
      <c r="AE1996" s="15"/>
      <c r="AF1996" s="18"/>
      <c r="AG1996" s="18"/>
      <c r="AH1996" s="18"/>
      <c r="AI1996" s="18"/>
      <c r="AJ1996" s="18"/>
      <c r="AK1996" s="18"/>
      <c r="AL1996" s="18"/>
    </row>
    <row r="1997" spans="1:38" ht="38.25" x14ac:dyDescent="0.25">
      <c r="A1997" s="13">
        <v>2</v>
      </c>
      <c r="B1997" s="12" t="s">
        <v>37</v>
      </c>
      <c r="C1997" s="83" t="s">
        <v>8966</v>
      </c>
      <c r="D1997" s="5" t="s">
        <v>272</v>
      </c>
      <c r="E1997" s="19">
        <v>1996</v>
      </c>
      <c r="F1997" s="5" t="s">
        <v>8998</v>
      </c>
      <c r="G1997" s="5" t="s">
        <v>9094</v>
      </c>
      <c r="H1997" s="2">
        <v>1023.7538906999999</v>
      </c>
      <c r="I1997" s="13" t="s">
        <v>42</v>
      </c>
      <c r="J1997" s="5" t="s">
        <v>9040</v>
      </c>
      <c r="K1997" s="5" t="s">
        <v>9041</v>
      </c>
      <c r="L1997" s="16" t="s">
        <v>9042</v>
      </c>
      <c r="M1997" s="5" t="s">
        <v>9043</v>
      </c>
      <c r="N1997" s="16" t="s">
        <v>9044</v>
      </c>
      <c r="O1997" s="5"/>
      <c r="P1997" s="16"/>
      <c r="Q1997" s="5"/>
      <c r="R1997" s="16"/>
      <c r="S1997" s="5"/>
      <c r="T1997" s="13"/>
      <c r="U1997" s="5"/>
      <c r="V1997" s="13"/>
      <c r="W1997" s="5"/>
      <c r="X1997" s="13"/>
      <c r="Y1997" s="5"/>
      <c r="Z1997" s="13"/>
      <c r="AA1997" s="5"/>
      <c r="AB1997" s="83"/>
      <c r="AC1997" s="5"/>
      <c r="AD1997" s="83"/>
      <c r="AE1997" s="5"/>
      <c r="AF1997" s="18"/>
      <c r="AG1997" s="18"/>
      <c r="AH1997" s="18"/>
      <c r="AI1997" s="18"/>
      <c r="AJ1997" s="18"/>
      <c r="AK1997" s="18"/>
      <c r="AL1997" s="18"/>
    </row>
    <row r="1998" spans="1:38" ht="38.25" x14ac:dyDescent="0.25">
      <c r="A1998" s="13">
        <v>2</v>
      </c>
      <c r="B1998" s="12" t="s">
        <v>37</v>
      </c>
      <c r="C1998" s="83" t="s">
        <v>8967</v>
      </c>
      <c r="D1998" s="83" t="s">
        <v>8961</v>
      </c>
      <c r="E1998" s="19">
        <v>1997</v>
      </c>
      <c r="F1998" s="83" t="s">
        <v>8999</v>
      </c>
      <c r="G1998" s="83" t="s">
        <v>9095</v>
      </c>
      <c r="H1998" s="2">
        <v>1093.7311136000001</v>
      </c>
      <c r="I1998" s="13" t="s">
        <v>42</v>
      </c>
      <c r="J1998" s="83"/>
      <c r="K1998" s="83" t="s">
        <v>9045</v>
      </c>
      <c r="L1998" s="16" t="s">
        <v>9046</v>
      </c>
      <c r="M1998" s="83" t="s">
        <v>9047</v>
      </c>
      <c r="N1998" s="16" t="s">
        <v>9048</v>
      </c>
      <c r="O1998" s="83" t="s">
        <v>9049</v>
      </c>
      <c r="P1998" s="16" t="s">
        <v>9050</v>
      </c>
      <c r="Q1998" s="83" t="s">
        <v>9051</v>
      </c>
      <c r="R1998" s="16" t="s">
        <v>9052</v>
      </c>
      <c r="S1998" s="83"/>
      <c r="T1998" s="13"/>
      <c r="U1998" s="83"/>
      <c r="V1998" s="13"/>
      <c r="W1998" s="83"/>
      <c r="X1998" s="13"/>
      <c r="Y1998" s="83"/>
      <c r="Z1998" s="13"/>
      <c r="AA1998" s="83"/>
      <c r="AB1998" s="83"/>
      <c r="AC1998" s="83"/>
      <c r="AD1998" s="83"/>
      <c r="AE1998" s="83"/>
      <c r="AF1998" s="18"/>
      <c r="AG1998" s="18"/>
      <c r="AH1998" s="18"/>
      <c r="AI1998" s="18"/>
      <c r="AJ1998" s="18"/>
      <c r="AK1998" s="18"/>
      <c r="AL1998" s="18"/>
    </row>
    <row r="1999" spans="1:38" ht="38.25" x14ac:dyDescent="0.25">
      <c r="A1999" s="13">
        <v>2</v>
      </c>
      <c r="B1999" s="12" t="s">
        <v>37</v>
      </c>
      <c r="C1999" s="12" t="s">
        <v>8968</v>
      </c>
      <c r="D1999" s="12" t="s">
        <v>464</v>
      </c>
      <c r="E1999" s="19">
        <v>1998</v>
      </c>
      <c r="F1999" s="12" t="s">
        <v>9000</v>
      </c>
      <c r="G1999" s="12" t="s">
        <v>9096</v>
      </c>
      <c r="H1999" s="2">
        <v>907.20829500000002</v>
      </c>
      <c r="I1999" s="13" t="s">
        <v>42</v>
      </c>
      <c r="J1999" s="27"/>
      <c r="K1999" s="12" t="s">
        <v>9053</v>
      </c>
      <c r="L1999" s="14"/>
      <c r="M1999" s="12" t="s">
        <v>9054</v>
      </c>
      <c r="N1999" s="14"/>
      <c r="O1999" s="12"/>
      <c r="P1999" s="14"/>
      <c r="Q1999" s="12"/>
      <c r="R1999" s="14"/>
      <c r="S1999" s="12"/>
      <c r="T1999" s="12"/>
      <c r="U1999" s="12"/>
      <c r="V1999" s="12"/>
      <c r="W1999" s="84"/>
      <c r="X1999" s="84"/>
      <c r="Y1999" s="12"/>
      <c r="Z1999" s="12"/>
      <c r="AA1999" s="12"/>
      <c r="AB1999" s="12"/>
      <c r="AC1999" s="12"/>
      <c r="AD1999" s="12"/>
      <c r="AE1999" s="12"/>
      <c r="AF1999" s="18"/>
      <c r="AG1999" s="18"/>
      <c r="AH1999" s="18"/>
      <c r="AI1999" s="18"/>
      <c r="AJ1999" s="18"/>
      <c r="AK1999" s="18"/>
      <c r="AL1999" s="18"/>
    </row>
    <row r="2000" spans="1:38" ht="63.75" x14ac:dyDescent="0.25">
      <c r="A2000" s="13">
        <v>2</v>
      </c>
      <c r="B2000" s="12" t="s">
        <v>37</v>
      </c>
      <c r="C2000" s="12" t="s">
        <v>8969</v>
      </c>
      <c r="D2000" s="12" t="s">
        <v>198</v>
      </c>
      <c r="E2000" s="19">
        <v>1999</v>
      </c>
      <c r="F2000" s="12" t="s">
        <v>9001</v>
      </c>
      <c r="G2000" s="84" t="s">
        <v>9097</v>
      </c>
      <c r="H2000" s="2">
        <v>151.04879270000001</v>
      </c>
      <c r="I2000" s="13" t="s">
        <v>42</v>
      </c>
      <c r="J2000" s="12"/>
      <c r="K2000" s="12" t="s">
        <v>9055</v>
      </c>
      <c r="L2000" s="14"/>
      <c r="M2000" s="12" t="s">
        <v>9129</v>
      </c>
      <c r="N2000" s="17"/>
      <c r="O2000" s="12"/>
      <c r="P2000" s="14"/>
      <c r="Q2000" s="12"/>
      <c r="R2000" s="14"/>
      <c r="S2000" s="12"/>
      <c r="T2000" s="12"/>
      <c r="U2000" s="12"/>
      <c r="V2000" s="12"/>
      <c r="W2000" s="12"/>
      <c r="X2000" s="12"/>
      <c r="Y2000" s="12"/>
      <c r="Z2000" s="12"/>
      <c r="AA2000" s="15"/>
      <c r="AB2000" s="15"/>
      <c r="AC2000" s="15"/>
      <c r="AD2000" s="15"/>
      <c r="AE2000" s="15"/>
      <c r="AF2000" s="18"/>
      <c r="AG2000" s="18"/>
      <c r="AH2000" s="18"/>
      <c r="AI2000" s="18"/>
      <c r="AJ2000" s="18"/>
      <c r="AK2000" s="18"/>
      <c r="AL2000" s="18"/>
    </row>
    <row r="2001" spans="1:38" ht="38.25" x14ac:dyDescent="0.25">
      <c r="A2001" s="13">
        <v>2</v>
      </c>
      <c r="B2001" s="12" t="s">
        <v>37</v>
      </c>
      <c r="C2001" s="12" t="s">
        <v>8970</v>
      </c>
      <c r="D2001" s="83" t="s">
        <v>272</v>
      </c>
      <c r="E2001" s="19">
        <v>2000</v>
      </c>
      <c r="F2001" s="83" t="s">
        <v>9002</v>
      </c>
      <c r="G2001" s="83" t="s">
        <v>9098</v>
      </c>
      <c r="H2001" s="2">
        <v>166.74593240000002</v>
      </c>
      <c r="I2001" s="13" t="s">
        <v>42</v>
      </c>
      <c r="J2001" s="83"/>
      <c r="K2001" s="83" t="s">
        <v>9002</v>
      </c>
      <c r="L2001" s="16"/>
      <c r="M2001" s="83" t="s">
        <v>9130</v>
      </c>
      <c r="N2001" s="16"/>
      <c r="O2001" s="83"/>
      <c r="P2001" s="16"/>
      <c r="Q2001" s="83"/>
      <c r="R2001" s="16"/>
      <c r="S2001" s="83"/>
      <c r="T2001" s="16"/>
      <c r="U2001" s="83"/>
      <c r="V2001" s="17"/>
      <c r="W2001" s="83"/>
      <c r="X2001" s="17"/>
      <c r="Y2001" s="83"/>
      <c r="Z2001" s="16"/>
      <c r="AA2001" s="83"/>
      <c r="AB2001" s="17"/>
      <c r="AC2001" s="83"/>
      <c r="AD2001" s="17"/>
      <c r="AE2001" s="83"/>
      <c r="AF2001" s="18"/>
      <c r="AG2001" s="18"/>
      <c r="AH2001" s="18"/>
      <c r="AI2001" s="18"/>
      <c r="AJ2001" s="18"/>
      <c r="AK2001" s="18"/>
      <c r="AL2001" s="18"/>
    </row>
    <row r="2002" spans="1:38" ht="63.75" x14ac:dyDescent="0.25">
      <c r="A2002" s="13">
        <v>2</v>
      </c>
      <c r="B2002" s="12" t="s">
        <v>37</v>
      </c>
      <c r="C2002" s="12" t="s">
        <v>8971</v>
      </c>
      <c r="D2002" s="12" t="s">
        <v>272</v>
      </c>
      <c r="E2002" s="19">
        <v>2001</v>
      </c>
      <c r="F2002" s="12" t="s">
        <v>9003</v>
      </c>
      <c r="G2002" s="12" t="s">
        <v>9099</v>
      </c>
      <c r="H2002" s="2">
        <v>89.957826199999985</v>
      </c>
      <c r="I2002" s="13" t="s">
        <v>42</v>
      </c>
      <c r="J2002" s="12"/>
      <c r="K2002" s="12" t="s">
        <v>9056</v>
      </c>
      <c r="L2002" s="14"/>
      <c r="M2002" s="12"/>
      <c r="N2002" s="14"/>
      <c r="O2002" s="12"/>
      <c r="P2002" s="14"/>
      <c r="Q2002" s="12"/>
      <c r="R2002" s="14"/>
      <c r="S2002" s="12"/>
      <c r="T2002" s="84"/>
      <c r="U2002" s="12"/>
      <c r="V2002" s="12"/>
      <c r="W2002" s="12"/>
      <c r="X2002" s="12"/>
      <c r="Y2002" s="12"/>
      <c r="Z2002" s="12"/>
      <c r="AA2002" s="12"/>
      <c r="AB2002" s="12"/>
      <c r="AC2002" s="12"/>
      <c r="AD2002" s="12"/>
      <c r="AE2002" s="12"/>
      <c r="AF2002" s="18"/>
      <c r="AG2002" s="18"/>
      <c r="AH2002" s="18"/>
      <c r="AI2002" s="18"/>
      <c r="AJ2002" s="18"/>
      <c r="AK2002" s="18"/>
      <c r="AL2002" s="18"/>
    </row>
    <row r="2003" spans="1:38" ht="63.75" x14ac:dyDescent="0.25">
      <c r="A2003" s="13">
        <v>2</v>
      </c>
      <c r="B2003" s="12" t="s">
        <v>37</v>
      </c>
      <c r="C2003" s="12" t="s">
        <v>8972</v>
      </c>
      <c r="D2003" s="12" t="s">
        <v>464</v>
      </c>
      <c r="E2003" s="19">
        <v>2002</v>
      </c>
      <c r="F2003" s="12" t="s">
        <v>9004</v>
      </c>
      <c r="G2003" s="12" t="s">
        <v>9100</v>
      </c>
      <c r="H2003" s="2">
        <v>78.217223200000006</v>
      </c>
      <c r="I2003" s="13" t="s">
        <v>42</v>
      </c>
      <c r="J2003" s="12"/>
      <c r="K2003" s="12" t="s">
        <v>9057</v>
      </c>
      <c r="L2003" s="14"/>
      <c r="M2003" s="12" t="s">
        <v>9131</v>
      </c>
      <c r="N2003" s="14"/>
      <c r="O2003" s="12"/>
      <c r="P2003" s="14"/>
      <c r="Q2003" s="12"/>
      <c r="R2003" s="14"/>
      <c r="S2003" s="12"/>
      <c r="T2003" s="12"/>
      <c r="U2003" s="12"/>
      <c r="V2003" s="12"/>
      <c r="W2003" s="27"/>
      <c r="X2003" s="12"/>
      <c r="Y2003" s="12"/>
      <c r="Z2003" s="12"/>
      <c r="AA2003" s="12"/>
      <c r="AB2003" s="12"/>
      <c r="AC2003" s="12"/>
      <c r="AD2003" s="12"/>
      <c r="AE2003" s="12"/>
      <c r="AF2003" s="18"/>
      <c r="AG2003" s="18"/>
      <c r="AH2003" s="18"/>
      <c r="AI2003" s="18"/>
      <c r="AJ2003" s="18"/>
      <c r="AK2003" s="18"/>
      <c r="AL2003" s="18"/>
    </row>
    <row r="2004" spans="1:38" ht="38.25" x14ac:dyDescent="0.25">
      <c r="A2004" s="13">
        <v>2</v>
      </c>
      <c r="B2004" s="12" t="s">
        <v>37</v>
      </c>
      <c r="C2004" s="84" t="s">
        <v>8973</v>
      </c>
      <c r="D2004" s="84" t="s">
        <v>272</v>
      </c>
      <c r="E2004" s="19">
        <v>2003</v>
      </c>
      <c r="F2004" s="12" t="s">
        <v>9005</v>
      </c>
      <c r="G2004" s="84" t="s">
        <v>9101</v>
      </c>
      <c r="H2004" s="2">
        <v>1100.24649</v>
      </c>
      <c r="I2004" s="13" t="s">
        <v>42</v>
      </c>
      <c r="J2004" s="84"/>
      <c r="K2004" s="12" t="s">
        <v>9005</v>
      </c>
      <c r="L2004" s="14"/>
      <c r="M2004" s="84"/>
      <c r="N2004" s="17"/>
      <c r="O2004" s="84"/>
      <c r="P2004" s="14"/>
      <c r="Q2004" s="84"/>
      <c r="R2004" s="14"/>
      <c r="S2004" s="84"/>
      <c r="T2004" s="84"/>
      <c r="U2004" s="84"/>
      <c r="V2004" s="84"/>
      <c r="W2004" s="84"/>
      <c r="X2004" s="84"/>
      <c r="Y2004" s="84"/>
      <c r="Z2004" s="84"/>
      <c r="AA2004" s="15"/>
      <c r="AB2004" s="15"/>
      <c r="AC2004" s="15"/>
      <c r="AD2004" s="15"/>
      <c r="AE2004" s="15"/>
      <c r="AF2004" s="18"/>
      <c r="AG2004" s="18"/>
      <c r="AH2004" s="18"/>
      <c r="AI2004" s="18"/>
      <c r="AJ2004" s="18"/>
      <c r="AK2004" s="18"/>
      <c r="AL2004" s="18"/>
    </row>
    <row r="2005" spans="1:38" ht="51" customHeight="1" x14ac:dyDescent="0.25">
      <c r="A2005" s="13">
        <v>2</v>
      </c>
      <c r="B2005" s="12" t="s">
        <v>37</v>
      </c>
      <c r="C2005" s="12" t="s">
        <v>8974</v>
      </c>
      <c r="D2005" s="84" t="s">
        <v>10679</v>
      </c>
      <c r="E2005" s="19">
        <v>2004</v>
      </c>
      <c r="F2005" s="5" t="s">
        <v>9006</v>
      </c>
      <c r="G2005" s="5" t="s">
        <v>9102</v>
      </c>
      <c r="H2005" s="2">
        <v>76.7149103</v>
      </c>
      <c r="I2005" s="13" t="s">
        <v>754</v>
      </c>
      <c r="J2005" s="5"/>
      <c r="K2005" s="5" t="s">
        <v>9058</v>
      </c>
      <c r="L2005" s="16"/>
      <c r="M2005" s="5" t="s">
        <v>9174</v>
      </c>
      <c r="N2005" s="16"/>
      <c r="O2005" s="5"/>
      <c r="P2005" s="16"/>
      <c r="Q2005" s="5"/>
      <c r="R2005" s="16"/>
      <c r="S2005" s="5"/>
      <c r="T2005" s="13"/>
      <c r="U2005" s="5"/>
      <c r="V2005" s="13"/>
      <c r="W2005" s="5"/>
      <c r="X2005" s="13"/>
      <c r="Y2005" s="5"/>
      <c r="Z2005" s="13"/>
      <c r="AA2005" s="5"/>
      <c r="AB2005" s="83"/>
      <c r="AC2005" s="5"/>
      <c r="AD2005" s="83"/>
      <c r="AE2005" s="5"/>
      <c r="AF2005" s="18"/>
      <c r="AG2005" s="18"/>
      <c r="AH2005" s="18"/>
      <c r="AI2005" s="18"/>
      <c r="AJ2005" s="18"/>
      <c r="AK2005" s="18"/>
      <c r="AL2005" s="18"/>
    </row>
    <row r="2006" spans="1:38" ht="63.75" x14ac:dyDescent="0.25">
      <c r="A2006" s="13">
        <v>2</v>
      </c>
      <c r="B2006" s="12" t="s">
        <v>37</v>
      </c>
      <c r="C2006" s="12" t="s">
        <v>8957</v>
      </c>
      <c r="D2006" s="12" t="s">
        <v>1403</v>
      </c>
      <c r="E2006" s="19">
        <v>2005</v>
      </c>
      <c r="F2006" s="12" t="s">
        <v>9007</v>
      </c>
      <c r="G2006" s="12" t="s">
        <v>9103</v>
      </c>
      <c r="H2006" s="2">
        <v>15212.527924600001</v>
      </c>
      <c r="I2006" s="13" t="s">
        <v>42</v>
      </c>
      <c r="J2006" s="84"/>
      <c r="K2006" s="12" t="s">
        <v>9059</v>
      </c>
      <c r="L2006" s="14"/>
      <c r="M2006" s="12" t="s">
        <v>7811</v>
      </c>
      <c r="N2006" s="14"/>
      <c r="O2006" s="12" t="s">
        <v>9060</v>
      </c>
      <c r="P2006" s="14"/>
      <c r="Q2006" s="12" t="s">
        <v>9132</v>
      </c>
      <c r="R2006" s="14"/>
      <c r="S2006" s="12" t="s">
        <v>9133</v>
      </c>
      <c r="T2006" s="59"/>
      <c r="U2006" s="12" t="s">
        <v>9134</v>
      </c>
      <c r="V2006" s="12"/>
      <c r="W2006" s="12" t="s">
        <v>9135</v>
      </c>
      <c r="X2006" s="59"/>
      <c r="Y2006" s="12" t="s">
        <v>9136</v>
      </c>
      <c r="Z2006" s="12"/>
      <c r="AA2006" s="12" t="s">
        <v>9137</v>
      </c>
      <c r="AB2006" s="12"/>
      <c r="AC2006" s="12"/>
      <c r="AD2006" s="12"/>
      <c r="AE2006" s="12"/>
      <c r="AF2006" s="18"/>
      <c r="AG2006" s="18"/>
      <c r="AH2006" s="18"/>
      <c r="AI2006" s="18"/>
      <c r="AJ2006" s="18"/>
      <c r="AK2006" s="18"/>
      <c r="AL2006" s="18"/>
    </row>
    <row r="2007" spans="1:38" ht="63.75" x14ac:dyDescent="0.25">
      <c r="A2007" s="13">
        <v>2</v>
      </c>
      <c r="B2007" s="12" t="s">
        <v>37</v>
      </c>
      <c r="C2007" s="12" t="s">
        <v>8975</v>
      </c>
      <c r="D2007" s="83" t="s">
        <v>188</v>
      </c>
      <c r="E2007" s="19">
        <v>2006</v>
      </c>
      <c r="F2007" s="83" t="s">
        <v>9008</v>
      </c>
      <c r="G2007" s="83" t="s">
        <v>9104</v>
      </c>
      <c r="H2007" s="2">
        <v>388.43594999999999</v>
      </c>
      <c r="I2007" s="13" t="s">
        <v>42</v>
      </c>
      <c r="J2007" s="83"/>
      <c r="K2007" s="83" t="s">
        <v>9061</v>
      </c>
      <c r="L2007" s="17"/>
      <c r="M2007" s="83" t="s">
        <v>9062</v>
      </c>
      <c r="N2007" s="17"/>
      <c r="O2007" s="83"/>
      <c r="P2007" s="17"/>
      <c r="Q2007" s="83"/>
      <c r="R2007" s="17"/>
      <c r="S2007" s="83"/>
      <c r="T2007" s="83"/>
      <c r="U2007" s="83"/>
      <c r="V2007" s="83"/>
      <c r="W2007" s="83"/>
      <c r="X2007" s="83"/>
      <c r="Y2007" s="83"/>
      <c r="Z2007" s="83"/>
      <c r="AA2007" s="83"/>
      <c r="AB2007" s="83"/>
      <c r="AC2007" s="83"/>
      <c r="AD2007" s="83"/>
      <c r="AE2007" s="83"/>
      <c r="AF2007" s="18"/>
      <c r="AG2007" s="18"/>
      <c r="AH2007" s="18"/>
      <c r="AI2007" s="18"/>
      <c r="AJ2007" s="18"/>
      <c r="AK2007" s="18"/>
      <c r="AL2007" s="18"/>
    </row>
    <row r="2008" spans="1:38" ht="38.25" x14ac:dyDescent="0.25">
      <c r="A2008" s="13">
        <v>2</v>
      </c>
      <c r="B2008" s="12" t="s">
        <v>37</v>
      </c>
      <c r="C2008" s="12" t="s">
        <v>8976</v>
      </c>
      <c r="D2008" s="83" t="s">
        <v>272</v>
      </c>
      <c r="E2008" s="19">
        <v>2007</v>
      </c>
      <c r="F2008" s="83" t="s">
        <v>9009</v>
      </c>
      <c r="G2008" s="83" t="s">
        <v>9105</v>
      </c>
      <c r="H2008" s="2">
        <v>1006.5619022</v>
      </c>
      <c r="I2008" s="13" t="s">
        <v>42</v>
      </c>
      <c r="J2008" s="83"/>
      <c r="K2008" s="83" t="s">
        <v>9063</v>
      </c>
      <c r="L2008" s="16" t="s">
        <v>10353</v>
      </c>
      <c r="M2008" s="83" t="s">
        <v>9064</v>
      </c>
      <c r="N2008" s="16" t="s">
        <v>9065</v>
      </c>
      <c r="O2008" s="83" t="s">
        <v>9066</v>
      </c>
      <c r="P2008" s="16" t="s">
        <v>9067</v>
      </c>
      <c r="Q2008" s="83" t="s">
        <v>9138</v>
      </c>
      <c r="R2008" s="60"/>
      <c r="S2008" s="83" t="s">
        <v>9139</v>
      </c>
      <c r="T2008" s="60"/>
      <c r="U2008" s="83" t="s">
        <v>9140</v>
      </c>
      <c r="V2008" s="61"/>
      <c r="W2008" s="83" t="s">
        <v>9141</v>
      </c>
      <c r="X2008" s="61"/>
      <c r="Y2008" s="83"/>
      <c r="Z2008" s="16"/>
      <c r="AA2008" s="83"/>
      <c r="AB2008" s="17"/>
      <c r="AC2008" s="83"/>
      <c r="AD2008" s="17"/>
      <c r="AE2008" s="83"/>
      <c r="AF2008" s="18"/>
      <c r="AG2008" s="18"/>
      <c r="AH2008" s="18"/>
      <c r="AI2008" s="18"/>
      <c r="AJ2008" s="18"/>
      <c r="AK2008" s="18"/>
      <c r="AL2008" s="18"/>
    </row>
    <row r="2009" spans="1:38" ht="89.25" x14ac:dyDescent="0.25">
      <c r="A2009" s="13">
        <v>2</v>
      </c>
      <c r="B2009" s="12" t="s">
        <v>37</v>
      </c>
      <c r="C2009" s="12" t="s">
        <v>8977</v>
      </c>
      <c r="D2009" s="84" t="s">
        <v>10679</v>
      </c>
      <c r="E2009" s="19">
        <v>2008</v>
      </c>
      <c r="F2009" s="12" t="s">
        <v>9010</v>
      </c>
      <c r="G2009" s="12" t="s">
        <v>9106</v>
      </c>
      <c r="H2009" s="2">
        <v>225.08882539999999</v>
      </c>
      <c r="I2009" s="13" t="s">
        <v>42</v>
      </c>
      <c r="J2009" s="12"/>
      <c r="K2009" s="12" t="s">
        <v>9068</v>
      </c>
      <c r="L2009" s="14"/>
      <c r="M2009" s="12" t="s">
        <v>9069</v>
      </c>
      <c r="N2009" s="17"/>
      <c r="O2009" s="12" t="s">
        <v>9070</v>
      </c>
      <c r="P2009" s="14"/>
      <c r="Q2009" s="12" t="s">
        <v>9142</v>
      </c>
      <c r="R2009" s="14"/>
      <c r="S2009" s="12"/>
      <c r="T2009" s="12"/>
      <c r="U2009" s="12"/>
      <c r="V2009" s="12"/>
      <c r="W2009" s="12"/>
      <c r="X2009" s="12"/>
      <c r="Y2009" s="12"/>
      <c r="Z2009" s="12"/>
      <c r="AA2009" s="15"/>
      <c r="AB2009" s="15"/>
      <c r="AC2009" s="15"/>
      <c r="AD2009" s="15"/>
      <c r="AE2009" s="15"/>
      <c r="AF2009" s="18"/>
      <c r="AG2009" s="18"/>
      <c r="AH2009" s="18"/>
      <c r="AI2009" s="18"/>
      <c r="AJ2009" s="18"/>
      <c r="AK2009" s="18"/>
      <c r="AL2009" s="18"/>
    </row>
    <row r="2010" spans="1:38" ht="76.5" x14ac:dyDescent="0.25">
      <c r="A2010" s="13">
        <v>2</v>
      </c>
      <c r="B2010" s="12" t="s">
        <v>37</v>
      </c>
      <c r="C2010" s="12" t="s">
        <v>8978</v>
      </c>
      <c r="D2010" s="84" t="s">
        <v>6931</v>
      </c>
      <c r="E2010" s="19">
        <v>2009</v>
      </c>
      <c r="F2010" s="84" t="s">
        <v>9011</v>
      </c>
      <c r="G2010" s="12" t="s">
        <v>9107</v>
      </c>
      <c r="H2010" s="2">
        <v>24628.242706500001</v>
      </c>
      <c r="I2010" s="13" t="s">
        <v>42</v>
      </c>
      <c r="J2010" s="84" t="s">
        <v>9071</v>
      </c>
      <c r="K2010" s="12" t="s">
        <v>9072</v>
      </c>
      <c r="L2010" s="14"/>
      <c r="M2010" s="84" t="s">
        <v>9073</v>
      </c>
      <c r="N2010" s="14"/>
      <c r="O2010" s="84"/>
      <c r="P2010" s="14"/>
      <c r="Q2010" s="12"/>
      <c r="R2010" s="14"/>
      <c r="S2010" s="84"/>
      <c r="T2010" s="84"/>
      <c r="U2010" s="84"/>
      <c r="V2010" s="84"/>
      <c r="W2010" s="84"/>
      <c r="X2010" s="84"/>
      <c r="Y2010" s="84"/>
      <c r="Z2010" s="84"/>
      <c r="AA2010" s="15"/>
      <c r="AB2010" s="15"/>
      <c r="AC2010" s="15"/>
      <c r="AD2010" s="15"/>
      <c r="AE2010" s="15"/>
      <c r="AF2010" s="18"/>
      <c r="AG2010" s="18"/>
      <c r="AH2010" s="18"/>
      <c r="AI2010" s="18"/>
      <c r="AJ2010" s="18"/>
      <c r="AK2010" s="18"/>
      <c r="AL2010" s="18"/>
    </row>
    <row r="2011" spans="1:38" ht="51" x14ac:dyDescent="0.25">
      <c r="A2011" s="13">
        <v>2</v>
      </c>
      <c r="B2011" s="12" t="s">
        <v>37</v>
      </c>
      <c r="C2011" s="12" t="s">
        <v>8979</v>
      </c>
      <c r="D2011" s="12" t="s">
        <v>464</v>
      </c>
      <c r="E2011" s="19">
        <v>2010</v>
      </c>
      <c r="F2011" s="12" t="s">
        <v>9012</v>
      </c>
      <c r="G2011" s="12" t="s">
        <v>9108</v>
      </c>
      <c r="H2011" s="2">
        <v>606.27870590000009</v>
      </c>
      <c r="I2011" s="13" t="s">
        <v>42</v>
      </c>
      <c r="J2011" s="12"/>
      <c r="K2011" s="12" t="s">
        <v>8447</v>
      </c>
      <c r="L2011" s="14"/>
      <c r="M2011" s="12" t="s">
        <v>9074</v>
      </c>
      <c r="N2011" s="14"/>
      <c r="O2011" s="12"/>
      <c r="P2011" s="14"/>
      <c r="Q2011" s="12"/>
      <c r="R2011" s="14"/>
      <c r="S2011" s="12"/>
      <c r="T2011" s="12"/>
      <c r="U2011" s="12"/>
      <c r="V2011" s="12"/>
      <c r="W2011" s="12"/>
      <c r="X2011" s="12"/>
      <c r="Y2011" s="12"/>
      <c r="Z2011" s="12"/>
      <c r="AA2011" s="15"/>
      <c r="AB2011" s="15"/>
      <c r="AC2011" s="15"/>
      <c r="AD2011" s="15"/>
      <c r="AE2011" s="15"/>
      <c r="AF2011" s="18"/>
      <c r="AG2011" s="18"/>
      <c r="AH2011" s="18"/>
      <c r="AI2011" s="18"/>
      <c r="AJ2011" s="18"/>
      <c r="AK2011" s="18"/>
      <c r="AL2011" s="18"/>
    </row>
    <row r="2012" spans="1:38" ht="38.25" x14ac:dyDescent="0.25">
      <c r="A2012" s="13">
        <v>2</v>
      </c>
      <c r="B2012" s="12" t="s">
        <v>37</v>
      </c>
      <c r="C2012" s="84" t="s">
        <v>8980</v>
      </c>
      <c r="D2012" s="84" t="s">
        <v>272</v>
      </c>
      <c r="E2012" s="19">
        <v>2011</v>
      </c>
      <c r="F2012" s="84" t="s">
        <v>9013</v>
      </c>
      <c r="G2012" s="84" t="s">
        <v>9109</v>
      </c>
      <c r="H2012" s="2">
        <v>147.31698900000001</v>
      </c>
      <c r="I2012" s="13" t="s">
        <v>42</v>
      </c>
      <c r="J2012" s="84"/>
      <c r="K2012" s="84" t="s">
        <v>8901</v>
      </c>
      <c r="L2012" s="14"/>
      <c r="M2012" s="84"/>
      <c r="N2012" s="14"/>
      <c r="O2012" s="84"/>
      <c r="P2012" s="14"/>
      <c r="Q2012" s="84"/>
      <c r="R2012" s="14"/>
      <c r="S2012" s="84"/>
      <c r="T2012" s="84"/>
      <c r="U2012" s="84"/>
      <c r="V2012" s="84"/>
      <c r="W2012" s="84"/>
      <c r="X2012" s="84"/>
      <c r="Y2012" s="84"/>
      <c r="Z2012" s="84"/>
      <c r="AA2012" s="84"/>
      <c r="AB2012" s="84"/>
      <c r="AC2012" s="84"/>
      <c r="AD2012" s="84"/>
      <c r="AE2012" s="84"/>
      <c r="AF2012" s="18"/>
      <c r="AG2012" s="18"/>
      <c r="AH2012" s="18"/>
      <c r="AI2012" s="18"/>
      <c r="AJ2012" s="18"/>
      <c r="AK2012" s="18"/>
      <c r="AL2012" s="18"/>
    </row>
    <row r="2013" spans="1:38" ht="38.25" customHeight="1" x14ac:dyDescent="0.25">
      <c r="A2013" s="13">
        <v>2</v>
      </c>
      <c r="B2013" s="12" t="s">
        <v>37</v>
      </c>
      <c r="C2013" s="84" t="s">
        <v>8981</v>
      </c>
      <c r="D2013" s="84" t="s">
        <v>1561</v>
      </c>
      <c r="E2013" s="19">
        <v>2012</v>
      </c>
      <c r="F2013" s="84" t="s">
        <v>9014</v>
      </c>
      <c r="G2013" s="84" t="s">
        <v>9110</v>
      </c>
      <c r="H2013" s="2">
        <v>34.216239999999999</v>
      </c>
      <c r="I2013" s="13" t="s">
        <v>754</v>
      </c>
      <c r="J2013" s="84"/>
      <c r="K2013" s="84" t="s">
        <v>9075</v>
      </c>
      <c r="L2013" s="14"/>
      <c r="M2013" s="84"/>
      <c r="N2013" s="14"/>
      <c r="O2013" s="84"/>
      <c r="P2013" s="14"/>
      <c r="Q2013" s="84"/>
      <c r="R2013" s="14"/>
      <c r="S2013" s="84"/>
      <c r="T2013" s="84"/>
      <c r="U2013" s="84"/>
      <c r="V2013" s="84"/>
      <c r="W2013" s="84"/>
      <c r="X2013" s="84"/>
      <c r="Y2013" s="84"/>
      <c r="Z2013" s="84"/>
      <c r="AA2013" s="84"/>
      <c r="AB2013" s="84"/>
      <c r="AC2013" s="84"/>
      <c r="AD2013" s="84"/>
      <c r="AE2013" s="84"/>
      <c r="AF2013" s="18"/>
      <c r="AG2013" s="18"/>
      <c r="AH2013" s="18"/>
      <c r="AI2013" s="18"/>
      <c r="AJ2013" s="18"/>
      <c r="AK2013" s="18"/>
      <c r="AL2013" s="18"/>
    </row>
    <row r="2014" spans="1:38" ht="51" x14ac:dyDescent="0.25">
      <c r="A2014" s="13">
        <v>2</v>
      </c>
      <c r="B2014" s="12" t="s">
        <v>37</v>
      </c>
      <c r="C2014" s="12" t="s">
        <v>8982</v>
      </c>
      <c r="D2014" s="84" t="s">
        <v>10679</v>
      </c>
      <c r="E2014" s="19">
        <v>2013</v>
      </c>
      <c r="F2014" s="12" t="s">
        <v>9015</v>
      </c>
      <c r="G2014" s="32" t="s">
        <v>9111</v>
      </c>
      <c r="H2014" s="2">
        <v>35.198403999999996</v>
      </c>
      <c r="I2014" s="13" t="s">
        <v>42</v>
      </c>
      <c r="J2014" s="84"/>
      <c r="K2014" s="33" t="s">
        <v>9076</v>
      </c>
      <c r="L2014" s="33"/>
      <c r="M2014" s="32" t="s">
        <v>9077</v>
      </c>
      <c r="N2014" s="33"/>
      <c r="O2014" s="32"/>
      <c r="P2014" s="33"/>
      <c r="Q2014" s="32"/>
      <c r="R2014" s="33"/>
      <c r="S2014" s="12"/>
      <c r="T2014" s="12"/>
      <c r="U2014" s="12"/>
      <c r="V2014" s="12"/>
      <c r="W2014" s="12"/>
      <c r="X2014" s="12"/>
      <c r="Y2014" s="12"/>
      <c r="Z2014" s="12"/>
      <c r="AA2014" s="15"/>
      <c r="AB2014" s="15"/>
      <c r="AC2014" s="15"/>
      <c r="AD2014" s="15"/>
      <c r="AE2014" s="15"/>
      <c r="AF2014" s="18"/>
      <c r="AG2014" s="18"/>
      <c r="AH2014" s="18"/>
      <c r="AI2014" s="18"/>
      <c r="AJ2014" s="18"/>
      <c r="AK2014" s="18"/>
      <c r="AL2014" s="18"/>
    </row>
    <row r="2015" spans="1:38" ht="25.5" x14ac:dyDescent="0.25">
      <c r="A2015" s="13">
        <v>2</v>
      </c>
      <c r="B2015" s="12" t="s">
        <v>37</v>
      </c>
      <c r="C2015" s="12" t="s">
        <v>8983</v>
      </c>
      <c r="D2015" s="12" t="s">
        <v>464</v>
      </c>
      <c r="E2015" s="19">
        <v>2014</v>
      </c>
      <c r="F2015" s="12" t="s">
        <v>9016</v>
      </c>
      <c r="G2015" s="12" t="s">
        <v>9112</v>
      </c>
      <c r="H2015" s="2">
        <v>52.824019999999997</v>
      </c>
      <c r="I2015" s="13" t="s">
        <v>42</v>
      </c>
      <c r="J2015" s="12"/>
      <c r="K2015" s="12" t="s">
        <v>9078</v>
      </c>
      <c r="L2015" s="14"/>
      <c r="M2015" s="12" t="s">
        <v>9143</v>
      </c>
      <c r="N2015" s="14"/>
      <c r="O2015" s="12"/>
      <c r="P2015" s="14"/>
      <c r="Q2015" s="12"/>
      <c r="R2015" s="14"/>
      <c r="S2015" s="12"/>
      <c r="T2015" s="12"/>
      <c r="U2015" s="12"/>
      <c r="V2015" s="12"/>
      <c r="W2015" s="12"/>
      <c r="X2015" s="12"/>
      <c r="Y2015" s="12"/>
      <c r="Z2015" s="12"/>
      <c r="AA2015" s="84"/>
      <c r="AB2015" s="84"/>
      <c r="AC2015" s="84"/>
      <c r="AD2015" s="84"/>
      <c r="AE2015" s="84"/>
      <c r="AF2015" s="18"/>
      <c r="AG2015" s="18"/>
      <c r="AH2015" s="18"/>
      <c r="AI2015" s="18"/>
      <c r="AJ2015" s="18"/>
      <c r="AK2015" s="18"/>
      <c r="AL2015" s="18"/>
    </row>
    <row r="2016" spans="1:38" ht="38.25" x14ac:dyDescent="0.25">
      <c r="A2016" s="13">
        <v>2</v>
      </c>
      <c r="B2016" s="12" t="s">
        <v>37</v>
      </c>
      <c r="C2016" s="12" t="s">
        <v>8964</v>
      </c>
      <c r="D2016" s="12" t="s">
        <v>678</v>
      </c>
      <c r="E2016" s="19">
        <v>2015</v>
      </c>
      <c r="F2016" s="12" t="s">
        <v>9017</v>
      </c>
      <c r="G2016" s="12" t="s">
        <v>9092</v>
      </c>
      <c r="H2016" s="2">
        <v>201.92378399999998</v>
      </c>
      <c r="I2016" s="13" t="s">
        <v>42</v>
      </c>
      <c r="J2016" s="85"/>
      <c r="K2016" s="12" t="s">
        <v>9037</v>
      </c>
      <c r="L2016" s="14"/>
      <c r="M2016" s="12" t="s">
        <v>9079</v>
      </c>
      <c r="N2016" s="17"/>
      <c r="O2016" s="12"/>
      <c r="P2016" s="14"/>
      <c r="Q2016" s="12"/>
      <c r="R2016" s="14"/>
      <c r="S2016" s="12"/>
      <c r="T2016" s="12"/>
      <c r="U2016" s="12"/>
      <c r="V2016" s="12"/>
      <c r="W2016" s="12"/>
      <c r="X2016" s="12"/>
      <c r="Y2016" s="12"/>
      <c r="Z2016" s="12"/>
      <c r="AA2016" s="15"/>
      <c r="AB2016" s="15"/>
      <c r="AC2016" s="15"/>
      <c r="AD2016" s="15"/>
      <c r="AE2016" s="15"/>
      <c r="AF2016" s="18"/>
      <c r="AG2016" s="18"/>
      <c r="AH2016" s="18"/>
      <c r="AI2016" s="18"/>
      <c r="AJ2016" s="18"/>
      <c r="AK2016" s="18"/>
      <c r="AL2016" s="18"/>
    </row>
    <row r="2017" spans="1:38" ht="63.75" x14ac:dyDescent="0.25">
      <c r="A2017" s="62">
        <v>2</v>
      </c>
      <c r="B2017" s="87" t="s">
        <v>37</v>
      </c>
      <c r="C2017" s="87" t="s">
        <v>8969</v>
      </c>
      <c r="D2017" s="87" t="s">
        <v>198</v>
      </c>
      <c r="E2017" s="19">
        <v>2016</v>
      </c>
      <c r="F2017" s="87" t="s">
        <v>9018</v>
      </c>
      <c r="G2017" s="87" t="s">
        <v>9113</v>
      </c>
      <c r="H2017" s="2">
        <v>25.123449999999998</v>
      </c>
      <c r="I2017" s="62" t="s">
        <v>42</v>
      </c>
      <c r="J2017" s="85"/>
      <c r="K2017" s="87" t="s">
        <v>9018</v>
      </c>
      <c r="L2017" s="64"/>
      <c r="M2017" s="87" t="s">
        <v>9175</v>
      </c>
      <c r="N2017" s="64"/>
      <c r="O2017" s="87"/>
      <c r="P2017" s="64"/>
      <c r="Q2017" s="87"/>
      <c r="R2017" s="64"/>
      <c r="S2017" s="87"/>
      <c r="T2017" s="87"/>
      <c r="U2017" s="87"/>
      <c r="V2017" s="87"/>
      <c r="W2017" s="87"/>
      <c r="X2017" s="87"/>
      <c r="Y2017" s="87"/>
      <c r="Z2017" s="87"/>
      <c r="AA2017" s="87"/>
      <c r="AB2017" s="87"/>
      <c r="AC2017" s="87"/>
      <c r="AD2017" s="87"/>
      <c r="AE2017" s="87"/>
      <c r="AF2017" s="18"/>
      <c r="AG2017" s="18"/>
      <c r="AH2017" s="18"/>
      <c r="AI2017" s="18"/>
      <c r="AJ2017" s="18"/>
      <c r="AK2017" s="18"/>
      <c r="AL2017" s="18"/>
    </row>
    <row r="2018" spans="1:38" ht="63.75" x14ac:dyDescent="0.25">
      <c r="A2018" s="19">
        <v>2</v>
      </c>
      <c r="B2018" s="12" t="s">
        <v>37</v>
      </c>
      <c r="C2018" s="12" t="s">
        <v>9178</v>
      </c>
      <c r="D2018" s="84" t="s">
        <v>10679</v>
      </c>
      <c r="E2018" s="19">
        <v>2017</v>
      </c>
      <c r="F2018" s="12" t="s">
        <v>9179</v>
      </c>
      <c r="G2018" s="12" t="s">
        <v>9180</v>
      </c>
      <c r="H2018" s="2">
        <v>1885.6257756999998</v>
      </c>
      <c r="I2018" s="13" t="s">
        <v>42</v>
      </c>
      <c r="J2018" s="12" t="s">
        <v>9526</v>
      </c>
      <c r="K2018" s="12" t="s">
        <v>8403</v>
      </c>
      <c r="L2018" s="14" t="s">
        <v>8404</v>
      </c>
      <c r="M2018" s="12" t="s">
        <v>8405</v>
      </c>
      <c r="N2018" s="98" t="s">
        <v>8406</v>
      </c>
      <c r="O2018" s="12"/>
      <c r="P2018" s="14"/>
      <c r="Q2018" s="12"/>
      <c r="R2018" s="14"/>
      <c r="S2018" s="12"/>
      <c r="T2018" s="12"/>
      <c r="U2018" s="12"/>
      <c r="V2018" s="12"/>
      <c r="W2018" s="12"/>
      <c r="X2018" s="12"/>
      <c r="Y2018" s="12"/>
      <c r="Z2018" s="12"/>
      <c r="AA2018" s="15"/>
      <c r="AB2018" s="15"/>
      <c r="AC2018" s="15"/>
      <c r="AD2018" s="15"/>
      <c r="AE2018" s="15"/>
      <c r="AF2018" s="15"/>
      <c r="AG2018" s="15"/>
      <c r="AH2018" s="15"/>
      <c r="AI2018" s="15"/>
      <c r="AJ2018" s="15"/>
      <c r="AK2018" s="15"/>
      <c r="AL2018" s="15"/>
    </row>
    <row r="2019" spans="1:38" ht="38.25" x14ac:dyDescent="0.25">
      <c r="A2019" s="13">
        <v>2</v>
      </c>
      <c r="B2019" s="12" t="s">
        <v>37</v>
      </c>
      <c r="C2019" s="12" t="s">
        <v>9181</v>
      </c>
      <c r="D2019" s="84" t="s">
        <v>10679</v>
      </c>
      <c r="E2019" s="19">
        <v>2018</v>
      </c>
      <c r="F2019" s="84" t="s">
        <v>9182</v>
      </c>
      <c r="G2019" s="84" t="s">
        <v>9183</v>
      </c>
      <c r="H2019" s="2">
        <v>28.530844800000001</v>
      </c>
      <c r="I2019" s="13" t="s">
        <v>42</v>
      </c>
      <c r="J2019" s="84"/>
      <c r="K2019" s="84" t="s">
        <v>9527</v>
      </c>
      <c r="L2019" s="14"/>
      <c r="M2019" s="84" t="s">
        <v>9528</v>
      </c>
      <c r="N2019" s="17"/>
      <c r="O2019" s="84" t="s">
        <v>9529</v>
      </c>
      <c r="P2019" s="14"/>
      <c r="Q2019" s="84"/>
      <c r="R2019" s="14"/>
      <c r="S2019" s="84"/>
      <c r="T2019" s="84"/>
      <c r="U2019" s="84"/>
      <c r="V2019" s="84"/>
      <c r="W2019" s="84"/>
      <c r="X2019" s="84"/>
      <c r="Y2019" s="84"/>
      <c r="Z2019" s="84"/>
      <c r="AA2019" s="15"/>
      <c r="AB2019" s="15"/>
      <c r="AC2019" s="15"/>
      <c r="AD2019" s="15"/>
      <c r="AE2019" s="15"/>
      <c r="AF2019" s="15"/>
      <c r="AG2019" s="15"/>
      <c r="AH2019" s="15"/>
      <c r="AI2019" s="15"/>
      <c r="AJ2019" s="15"/>
      <c r="AK2019" s="15"/>
      <c r="AL2019" s="15"/>
    </row>
    <row r="2020" spans="1:38" s="68" customFormat="1" ht="38.25" x14ac:dyDescent="0.25">
      <c r="A2020" s="13">
        <v>2</v>
      </c>
      <c r="B2020" s="12" t="s">
        <v>37</v>
      </c>
      <c r="C2020" s="12" t="s">
        <v>9184</v>
      </c>
      <c r="D2020" s="84" t="s">
        <v>10679</v>
      </c>
      <c r="E2020" s="19">
        <v>2019</v>
      </c>
      <c r="F2020" s="12" t="s">
        <v>9185</v>
      </c>
      <c r="G2020" s="12" t="s">
        <v>9186</v>
      </c>
      <c r="H2020" s="2">
        <v>227.2553379</v>
      </c>
      <c r="I2020" s="13" t="s">
        <v>42</v>
      </c>
      <c r="J2020" s="96"/>
      <c r="K2020" s="12" t="s">
        <v>9530</v>
      </c>
      <c r="L2020" s="14"/>
      <c r="M2020" s="12" t="s">
        <v>9531</v>
      </c>
      <c r="N2020" s="14"/>
      <c r="O2020" s="12"/>
      <c r="P2020" s="14"/>
      <c r="Q2020" s="12"/>
      <c r="R2020" s="14"/>
      <c r="S2020" s="12"/>
      <c r="T2020" s="84"/>
      <c r="U2020" s="12"/>
      <c r="V2020" s="12"/>
      <c r="W2020" s="12"/>
      <c r="X2020" s="84"/>
      <c r="Y2020" s="12"/>
      <c r="Z2020" s="12"/>
      <c r="AA2020" s="12"/>
      <c r="AB2020" s="12"/>
      <c r="AC2020" s="12"/>
      <c r="AD2020" s="12"/>
      <c r="AE2020" s="12"/>
      <c r="AF2020" s="84"/>
      <c r="AG2020" s="84"/>
      <c r="AH2020" s="84"/>
      <c r="AI2020" s="84"/>
      <c r="AJ2020" s="84"/>
      <c r="AK2020" s="84"/>
      <c r="AL2020" s="84"/>
    </row>
    <row r="2021" spans="1:38" ht="51" x14ac:dyDescent="0.25">
      <c r="A2021" s="13">
        <v>2</v>
      </c>
      <c r="B2021" s="12" t="s">
        <v>37</v>
      </c>
      <c r="C2021" s="83" t="s">
        <v>9187</v>
      </c>
      <c r="D2021" s="84" t="s">
        <v>10679</v>
      </c>
      <c r="E2021" s="19">
        <v>2020</v>
      </c>
      <c r="F2021" s="5" t="s">
        <v>9188</v>
      </c>
      <c r="G2021" s="5" t="s">
        <v>9189</v>
      </c>
      <c r="H2021" s="2">
        <v>29.658744200000001</v>
      </c>
      <c r="I2021" s="13" t="s">
        <v>42</v>
      </c>
      <c r="J2021" s="5"/>
      <c r="K2021" s="5" t="s">
        <v>9532</v>
      </c>
      <c r="L2021" s="16"/>
      <c r="M2021" s="5" t="s">
        <v>9533</v>
      </c>
      <c r="N2021" s="16"/>
      <c r="O2021" s="5"/>
      <c r="P2021" s="16"/>
      <c r="Q2021" s="5"/>
      <c r="R2021" s="16"/>
      <c r="S2021" s="5"/>
      <c r="T2021" s="13"/>
      <c r="U2021" s="5"/>
      <c r="V2021" s="13"/>
      <c r="W2021" s="5"/>
      <c r="X2021" s="13"/>
      <c r="Y2021" s="5"/>
      <c r="Z2021" s="13"/>
      <c r="AA2021" s="5"/>
      <c r="AB2021" s="5"/>
      <c r="AC2021" s="5"/>
      <c r="AD2021" s="5"/>
      <c r="AE2021" s="5"/>
      <c r="AF2021" s="83"/>
      <c r="AG2021" s="83"/>
      <c r="AH2021" s="83"/>
      <c r="AI2021" s="83"/>
      <c r="AJ2021" s="83"/>
      <c r="AK2021" s="83"/>
      <c r="AL2021" s="83"/>
    </row>
    <row r="2022" spans="1:38" ht="38.25" x14ac:dyDescent="0.25">
      <c r="A2022" s="13">
        <v>2</v>
      </c>
      <c r="B2022" s="12" t="s">
        <v>37</v>
      </c>
      <c r="C2022" s="12" t="s">
        <v>9190</v>
      </c>
      <c r="D2022" s="84" t="s">
        <v>10679</v>
      </c>
      <c r="E2022" s="19">
        <v>2021</v>
      </c>
      <c r="F2022" s="84" t="s">
        <v>9191</v>
      </c>
      <c r="G2022" s="84" t="s">
        <v>9192</v>
      </c>
      <c r="H2022" s="2">
        <v>290</v>
      </c>
      <c r="I2022" s="13" t="s">
        <v>42</v>
      </c>
      <c r="J2022" s="84"/>
      <c r="K2022" s="84" t="s">
        <v>9534</v>
      </c>
      <c r="L2022" s="14"/>
      <c r="M2022" s="84" t="s">
        <v>9535</v>
      </c>
      <c r="N2022" s="17"/>
      <c r="O2022" s="84" t="s">
        <v>9536</v>
      </c>
      <c r="P2022" s="14"/>
      <c r="Q2022" s="84"/>
      <c r="R2022" s="14"/>
      <c r="S2022" s="84"/>
      <c r="T2022" s="84"/>
      <c r="U2022" s="84"/>
      <c r="V2022" s="84"/>
      <c r="W2022" s="84"/>
      <c r="X2022" s="84"/>
      <c r="Y2022" s="84"/>
      <c r="Z2022" s="84"/>
      <c r="AA2022" s="15"/>
      <c r="AB2022" s="15"/>
      <c r="AC2022" s="15"/>
      <c r="AD2022" s="15"/>
      <c r="AE2022" s="15"/>
      <c r="AF2022" s="15"/>
      <c r="AG2022" s="15"/>
      <c r="AH2022" s="15"/>
      <c r="AI2022" s="15"/>
      <c r="AJ2022" s="15"/>
      <c r="AK2022" s="15"/>
      <c r="AL2022" s="15"/>
    </row>
    <row r="2023" spans="1:38" ht="76.5" x14ac:dyDescent="0.25">
      <c r="A2023" s="62">
        <v>2</v>
      </c>
      <c r="B2023" s="87" t="s">
        <v>37</v>
      </c>
      <c r="C2023" s="87" t="s">
        <v>9190</v>
      </c>
      <c r="D2023" s="84" t="s">
        <v>10679</v>
      </c>
      <c r="E2023" s="19">
        <v>2022</v>
      </c>
      <c r="F2023" s="87" t="s">
        <v>9193</v>
      </c>
      <c r="G2023" s="87" t="s">
        <v>9194</v>
      </c>
      <c r="H2023" s="2">
        <v>290.00000999999997</v>
      </c>
      <c r="I2023" s="62" t="s">
        <v>42</v>
      </c>
      <c r="J2023" s="87"/>
      <c r="K2023" s="87" t="s">
        <v>9537</v>
      </c>
      <c r="L2023" s="64"/>
      <c r="M2023" s="87" t="s">
        <v>9535</v>
      </c>
      <c r="N2023" s="17"/>
      <c r="O2023" s="87" t="s">
        <v>9536</v>
      </c>
      <c r="P2023" s="14"/>
      <c r="Q2023" s="87"/>
      <c r="R2023" s="64"/>
      <c r="S2023" s="87"/>
      <c r="T2023" s="87"/>
      <c r="U2023" s="87"/>
      <c r="V2023" s="87"/>
      <c r="W2023" s="87"/>
      <c r="X2023" s="87"/>
      <c r="Y2023" s="87"/>
      <c r="Z2023" s="87"/>
      <c r="AA2023" s="87"/>
      <c r="AB2023" s="87"/>
      <c r="AC2023" s="87"/>
      <c r="AD2023" s="87"/>
      <c r="AE2023" s="87"/>
      <c r="AF2023" s="87"/>
      <c r="AG2023" s="87"/>
      <c r="AH2023" s="87"/>
      <c r="AI2023" s="87"/>
      <c r="AJ2023" s="87"/>
      <c r="AK2023" s="87"/>
      <c r="AL2023" s="87"/>
    </row>
    <row r="2024" spans="1:38" ht="51" x14ac:dyDescent="0.25">
      <c r="A2024" s="89">
        <v>2</v>
      </c>
      <c r="B2024" s="88" t="s">
        <v>37</v>
      </c>
      <c r="C2024" s="12" t="s">
        <v>9195</v>
      </c>
      <c r="D2024" s="84" t="s">
        <v>10679</v>
      </c>
      <c r="E2024" s="19">
        <v>2023</v>
      </c>
      <c r="F2024" s="12" t="s">
        <v>9196</v>
      </c>
      <c r="G2024" s="12" t="s">
        <v>9197</v>
      </c>
      <c r="H2024" s="2">
        <v>63.04222</v>
      </c>
      <c r="I2024" s="13" t="s">
        <v>42</v>
      </c>
      <c r="J2024" s="12"/>
      <c r="K2024" s="12" t="s">
        <v>9538</v>
      </c>
      <c r="L2024" s="14"/>
      <c r="M2024" s="12" t="s">
        <v>9539</v>
      </c>
      <c r="N2024" s="14"/>
      <c r="O2024" s="12"/>
      <c r="P2024" s="14"/>
      <c r="Q2024" s="12"/>
      <c r="R2024" s="14"/>
      <c r="S2024" s="12"/>
      <c r="T2024" s="12"/>
      <c r="U2024" s="12"/>
      <c r="V2024" s="12"/>
      <c r="W2024" s="12"/>
      <c r="X2024" s="12"/>
      <c r="Y2024" s="12"/>
      <c r="Z2024" s="12"/>
      <c r="AA2024" s="15"/>
      <c r="AB2024" s="15"/>
      <c r="AC2024" s="15"/>
      <c r="AD2024" s="15"/>
      <c r="AE2024" s="15"/>
      <c r="AF2024" s="15"/>
      <c r="AG2024" s="15"/>
      <c r="AH2024" s="15"/>
      <c r="AI2024" s="15"/>
      <c r="AJ2024" s="15"/>
      <c r="AK2024" s="15"/>
      <c r="AL2024" s="15"/>
    </row>
    <row r="2025" spans="1:38" ht="51" x14ac:dyDescent="0.25">
      <c r="A2025" s="13">
        <v>2</v>
      </c>
      <c r="B2025" s="12" t="s">
        <v>37</v>
      </c>
      <c r="C2025" s="12" t="s">
        <v>9198</v>
      </c>
      <c r="D2025" s="84" t="s">
        <v>10679</v>
      </c>
      <c r="E2025" s="19">
        <v>2024</v>
      </c>
      <c r="F2025" s="12" t="s">
        <v>9199</v>
      </c>
      <c r="G2025" s="12" t="s">
        <v>9200</v>
      </c>
      <c r="H2025" s="2">
        <v>33.336524599999997</v>
      </c>
      <c r="I2025" s="13" t="s">
        <v>42</v>
      </c>
      <c r="J2025" s="12"/>
      <c r="K2025" s="12" t="s">
        <v>9540</v>
      </c>
      <c r="L2025" s="14" t="s">
        <v>9541</v>
      </c>
      <c r="M2025" s="12" t="s">
        <v>9542</v>
      </c>
      <c r="N2025" s="17" t="s">
        <v>9543</v>
      </c>
      <c r="O2025" s="12"/>
      <c r="P2025" s="14"/>
      <c r="Q2025" s="12"/>
      <c r="R2025" s="14"/>
      <c r="S2025" s="12"/>
      <c r="T2025" s="12"/>
      <c r="U2025" s="12"/>
      <c r="V2025" s="12"/>
      <c r="W2025" s="12"/>
      <c r="X2025" s="12"/>
      <c r="Y2025" s="12"/>
      <c r="Z2025" s="12"/>
      <c r="AA2025" s="15"/>
      <c r="AB2025" s="15"/>
      <c r="AC2025" s="15"/>
      <c r="AD2025" s="15"/>
      <c r="AE2025" s="15"/>
      <c r="AF2025" s="15"/>
      <c r="AG2025" s="15"/>
      <c r="AH2025" s="15"/>
      <c r="AI2025" s="15"/>
      <c r="AJ2025" s="15"/>
      <c r="AK2025" s="15"/>
      <c r="AL2025" s="15"/>
    </row>
    <row r="2026" spans="1:38" ht="51" x14ac:dyDescent="0.25">
      <c r="A2026" s="13">
        <v>2</v>
      </c>
      <c r="B2026" s="12" t="s">
        <v>37</v>
      </c>
      <c r="C2026" s="12" t="s">
        <v>9201</v>
      </c>
      <c r="D2026" s="84" t="s">
        <v>10679</v>
      </c>
      <c r="E2026" s="19">
        <v>2025</v>
      </c>
      <c r="F2026" s="12" t="s">
        <v>9202</v>
      </c>
      <c r="G2026" s="12" t="s">
        <v>9203</v>
      </c>
      <c r="H2026" s="2">
        <v>755.43215569999995</v>
      </c>
      <c r="I2026" s="13" t="s">
        <v>42</v>
      </c>
      <c r="J2026" s="12"/>
      <c r="K2026" s="12" t="s">
        <v>9544</v>
      </c>
      <c r="L2026" s="14"/>
      <c r="M2026" s="12"/>
      <c r="N2026" s="14"/>
      <c r="O2026" s="12"/>
      <c r="P2026" s="14"/>
      <c r="Q2026" s="12"/>
      <c r="R2026" s="14"/>
      <c r="S2026" s="12"/>
      <c r="T2026" s="12"/>
      <c r="U2026" s="12"/>
      <c r="V2026" s="12"/>
      <c r="W2026" s="12"/>
      <c r="X2026" s="12"/>
      <c r="Y2026" s="12"/>
      <c r="Z2026" s="12"/>
      <c r="AA2026" s="15"/>
      <c r="AB2026" s="15"/>
      <c r="AC2026" s="15"/>
      <c r="AD2026" s="15"/>
      <c r="AE2026" s="15"/>
      <c r="AF2026" s="15"/>
      <c r="AG2026" s="15"/>
      <c r="AH2026" s="15"/>
      <c r="AI2026" s="15"/>
      <c r="AJ2026" s="15"/>
      <c r="AK2026" s="15"/>
      <c r="AL2026" s="15"/>
    </row>
    <row r="2027" spans="1:38" ht="76.5" x14ac:dyDescent="0.25">
      <c r="A2027" s="13">
        <v>2</v>
      </c>
      <c r="B2027" s="12" t="s">
        <v>37</v>
      </c>
      <c r="C2027" s="83" t="s">
        <v>9204</v>
      </c>
      <c r="D2027" s="83" t="s">
        <v>8961</v>
      </c>
      <c r="E2027" s="19">
        <v>2026</v>
      </c>
      <c r="F2027" s="83" t="s">
        <v>9205</v>
      </c>
      <c r="G2027" s="83" t="s">
        <v>9206</v>
      </c>
      <c r="H2027" s="2">
        <v>200.36704550000002</v>
      </c>
      <c r="I2027" s="13" t="s">
        <v>42</v>
      </c>
      <c r="J2027" s="83"/>
      <c r="K2027" s="83" t="s">
        <v>9545</v>
      </c>
      <c r="L2027" s="16"/>
      <c r="M2027" s="83"/>
      <c r="N2027" s="16"/>
      <c r="O2027" s="83"/>
      <c r="P2027" s="16"/>
      <c r="Q2027" s="83"/>
      <c r="R2027" s="16"/>
      <c r="S2027" s="83"/>
      <c r="T2027" s="13"/>
      <c r="U2027" s="83"/>
      <c r="V2027" s="13"/>
      <c r="W2027" s="83"/>
      <c r="X2027" s="13"/>
      <c r="Y2027" s="83"/>
      <c r="Z2027" s="13"/>
      <c r="AA2027" s="83"/>
      <c r="AB2027" s="83"/>
      <c r="AC2027" s="83"/>
      <c r="AD2027" s="83"/>
      <c r="AE2027" s="83"/>
      <c r="AF2027" s="83"/>
      <c r="AG2027" s="83"/>
      <c r="AH2027" s="83"/>
      <c r="AI2027" s="83"/>
      <c r="AJ2027" s="83"/>
      <c r="AK2027" s="83"/>
      <c r="AL2027" s="83"/>
    </row>
    <row r="2028" spans="1:38" ht="76.5" x14ac:dyDescent="0.25">
      <c r="A2028" s="13">
        <v>2</v>
      </c>
      <c r="B2028" s="12" t="s">
        <v>37</v>
      </c>
      <c r="C2028" s="12" t="s">
        <v>9204</v>
      </c>
      <c r="D2028" s="12" t="s">
        <v>8961</v>
      </c>
      <c r="E2028" s="19">
        <v>2027</v>
      </c>
      <c r="F2028" s="12" t="s">
        <v>9207</v>
      </c>
      <c r="G2028" s="83" t="s">
        <v>9206</v>
      </c>
      <c r="H2028" s="2">
        <v>137.75461060000001</v>
      </c>
      <c r="I2028" s="13" t="s">
        <v>42</v>
      </c>
      <c r="J2028" s="12"/>
      <c r="K2028" s="12" t="s">
        <v>9546</v>
      </c>
      <c r="L2028" s="14"/>
      <c r="M2028" s="12"/>
      <c r="N2028" s="14"/>
      <c r="O2028" s="12"/>
      <c r="P2028" s="14"/>
      <c r="Q2028" s="12"/>
      <c r="R2028" s="14"/>
      <c r="S2028" s="12"/>
      <c r="T2028" s="12"/>
      <c r="U2028" s="12"/>
      <c r="V2028" s="12"/>
      <c r="W2028" s="12"/>
      <c r="X2028" s="12"/>
      <c r="Y2028" s="12"/>
      <c r="Z2028" s="12"/>
      <c r="AA2028" s="12"/>
      <c r="AB2028" s="12"/>
      <c r="AC2028" s="12"/>
      <c r="AD2028" s="12"/>
      <c r="AE2028" s="12"/>
      <c r="AF2028" s="84"/>
      <c r="AG2028" s="84"/>
      <c r="AH2028" s="84"/>
      <c r="AI2028" s="84"/>
      <c r="AJ2028" s="84"/>
      <c r="AK2028" s="84"/>
      <c r="AL2028" s="84"/>
    </row>
    <row r="2029" spans="1:38" ht="76.5" x14ac:dyDescent="0.25">
      <c r="A2029" s="13">
        <v>2</v>
      </c>
      <c r="B2029" s="12" t="s">
        <v>37</v>
      </c>
      <c r="C2029" s="12" t="s">
        <v>9204</v>
      </c>
      <c r="D2029" s="5" t="s">
        <v>8961</v>
      </c>
      <c r="E2029" s="19">
        <v>2028</v>
      </c>
      <c r="F2029" s="5" t="s">
        <v>9208</v>
      </c>
      <c r="G2029" s="5" t="s">
        <v>9206</v>
      </c>
      <c r="H2029" s="2">
        <v>130.2380536</v>
      </c>
      <c r="I2029" s="13" t="s">
        <v>42</v>
      </c>
      <c r="J2029" s="83"/>
      <c r="K2029" s="5" t="s">
        <v>9547</v>
      </c>
      <c r="L2029" s="16"/>
      <c r="M2029" s="5"/>
      <c r="N2029" s="16"/>
      <c r="O2029" s="5"/>
      <c r="P2029" s="16"/>
      <c r="Q2029" s="5"/>
      <c r="R2029" s="16"/>
      <c r="S2029" s="5"/>
      <c r="T2029" s="16"/>
      <c r="U2029" s="5"/>
      <c r="V2029" s="17"/>
      <c r="W2029" s="5"/>
      <c r="X2029" s="17"/>
      <c r="Y2029" s="5"/>
      <c r="Z2029" s="5"/>
      <c r="AA2029" s="5"/>
      <c r="AB2029" s="5"/>
      <c r="AC2029" s="5"/>
      <c r="AD2029" s="5"/>
      <c r="AE2029" s="5"/>
      <c r="AF2029" s="83"/>
      <c r="AG2029" s="83"/>
      <c r="AH2029" s="83"/>
      <c r="AI2029" s="83"/>
      <c r="AJ2029" s="83"/>
      <c r="AK2029" s="83"/>
      <c r="AL2029" s="83"/>
    </row>
    <row r="2030" spans="1:38" ht="51" x14ac:dyDescent="0.25">
      <c r="A2030" s="13">
        <v>2</v>
      </c>
      <c r="B2030" s="12" t="s">
        <v>37</v>
      </c>
      <c r="C2030" s="12" t="s">
        <v>9209</v>
      </c>
      <c r="D2030" s="12" t="s">
        <v>8961</v>
      </c>
      <c r="E2030" s="19">
        <v>2029</v>
      </c>
      <c r="F2030" s="12" t="s">
        <v>9210</v>
      </c>
      <c r="G2030" s="12" t="s">
        <v>9211</v>
      </c>
      <c r="H2030" s="2">
        <v>261.67963739999999</v>
      </c>
      <c r="I2030" s="13" t="s">
        <v>42</v>
      </c>
      <c r="J2030" s="84"/>
      <c r="K2030" s="12" t="s">
        <v>9548</v>
      </c>
      <c r="L2030" s="14"/>
      <c r="M2030" s="12" t="s">
        <v>9549</v>
      </c>
      <c r="N2030" s="14"/>
      <c r="O2030" s="12" t="s">
        <v>9550</v>
      </c>
      <c r="P2030" s="14"/>
      <c r="Q2030" s="12" t="s">
        <v>9551</v>
      </c>
      <c r="R2030" s="14"/>
      <c r="S2030" s="12" t="s">
        <v>9552</v>
      </c>
      <c r="T2030" s="12"/>
      <c r="U2030" s="12" t="s">
        <v>9553</v>
      </c>
      <c r="V2030" s="12"/>
      <c r="W2030" s="12"/>
      <c r="X2030" s="12"/>
      <c r="Y2030" s="12"/>
      <c r="Z2030" s="12"/>
      <c r="AA2030" s="84"/>
      <c r="AB2030" s="84"/>
      <c r="AC2030" s="84"/>
      <c r="AD2030" s="84"/>
      <c r="AE2030" s="84"/>
      <c r="AF2030" s="84"/>
      <c r="AG2030" s="84"/>
      <c r="AH2030" s="84"/>
      <c r="AI2030" s="84"/>
      <c r="AJ2030" s="84"/>
      <c r="AK2030" s="84"/>
      <c r="AL2030" s="84"/>
    </row>
    <row r="2031" spans="1:38" ht="63.75" x14ac:dyDescent="0.25">
      <c r="A2031" s="13">
        <v>2</v>
      </c>
      <c r="B2031" s="84" t="s">
        <v>37</v>
      </c>
      <c r="C2031" s="84" t="s">
        <v>9212</v>
      </c>
      <c r="D2031" s="84" t="s">
        <v>464</v>
      </c>
      <c r="E2031" s="19">
        <v>2030</v>
      </c>
      <c r="F2031" s="84" t="s">
        <v>9213</v>
      </c>
      <c r="G2031" s="84" t="s">
        <v>9214</v>
      </c>
      <c r="H2031" s="2">
        <v>1012.5650278000001</v>
      </c>
      <c r="I2031" s="13" t="s">
        <v>42</v>
      </c>
      <c r="J2031" s="84"/>
      <c r="K2031" s="84" t="s">
        <v>9554</v>
      </c>
      <c r="L2031" s="14"/>
      <c r="M2031" s="84" t="s">
        <v>9555</v>
      </c>
      <c r="N2031" s="14"/>
      <c r="O2031" s="84"/>
      <c r="P2031" s="14"/>
      <c r="Q2031" s="84"/>
      <c r="R2031" s="14"/>
      <c r="S2031" s="84"/>
      <c r="T2031" s="84"/>
      <c r="U2031" s="84"/>
      <c r="V2031" s="84"/>
      <c r="W2031" s="84"/>
      <c r="X2031" s="84"/>
      <c r="Y2031" s="84"/>
      <c r="Z2031" s="84"/>
      <c r="AA2031" s="15"/>
      <c r="AB2031" s="15"/>
      <c r="AC2031" s="15"/>
      <c r="AD2031" s="15"/>
      <c r="AE2031" s="15"/>
      <c r="AF2031" s="15"/>
      <c r="AG2031" s="15"/>
      <c r="AH2031" s="15"/>
      <c r="AI2031" s="15"/>
      <c r="AJ2031" s="15"/>
      <c r="AK2031" s="15"/>
      <c r="AL2031" s="15"/>
    </row>
    <row r="2032" spans="1:38" ht="89.25" x14ac:dyDescent="0.25">
      <c r="A2032" s="13">
        <v>2</v>
      </c>
      <c r="B2032" s="12" t="s">
        <v>37</v>
      </c>
      <c r="C2032" s="12" t="s">
        <v>9215</v>
      </c>
      <c r="D2032" s="12" t="s">
        <v>464</v>
      </c>
      <c r="E2032" s="19">
        <v>2031</v>
      </c>
      <c r="F2032" s="12" t="s">
        <v>9216</v>
      </c>
      <c r="G2032" s="12" t="s">
        <v>9217</v>
      </c>
      <c r="H2032" s="2">
        <v>716.65915480000001</v>
      </c>
      <c r="I2032" s="13" t="s">
        <v>42</v>
      </c>
      <c r="J2032" s="12"/>
      <c r="K2032" s="12" t="s">
        <v>9408</v>
      </c>
      <c r="L2032" s="14"/>
      <c r="M2032" s="12" t="s">
        <v>9556</v>
      </c>
      <c r="N2032" s="14"/>
      <c r="O2032" s="12"/>
      <c r="P2032" s="14"/>
      <c r="Q2032" s="12"/>
      <c r="R2032" s="14"/>
      <c r="S2032" s="12"/>
      <c r="T2032" s="27"/>
      <c r="U2032" s="12"/>
      <c r="V2032" s="12"/>
      <c r="W2032" s="12"/>
      <c r="X2032" s="27"/>
      <c r="Y2032" s="12"/>
      <c r="Z2032" s="12"/>
      <c r="AA2032" s="84"/>
      <c r="AB2032" s="84"/>
      <c r="AC2032" s="84"/>
      <c r="AD2032" s="84"/>
      <c r="AE2032" s="84"/>
      <c r="AF2032" s="84"/>
      <c r="AG2032" s="84"/>
      <c r="AH2032" s="84"/>
      <c r="AI2032" s="84"/>
      <c r="AJ2032" s="84"/>
      <c r="AK2032" s="84"/>
      <c r="AL2032" s="84"/>
    </row>
    <row r="2033" spans="1:38" ht="63.75" x14ac:dyDescent="0.25">
      <c r="A2033" s="89">
        <v>2</v>
      </c>
      <c r="B2033" s="88" t="s">
        <v>37</v>
      </c>
      <c r="C2033" s="12" t="s">
        <v>9218</v>
      </c>
      <c r="D2033" s="12" t="s">
        <v>188</v>
      </c>
      <c r="E2033" s="19">
        <v>2032</v>
      </c>
      <c r="F2033" s="12" t="s">
        <v>9219</v>
      </c>
      <c r="G2033" s="12" t="s">
        <v>9220</v>
      </c>
      <c r="H2033" s="2">
        <v>66.479659800000007</v>
      </c>
      <c r="I2033" s="13" t="s">
        <v>42</v>
      </c>
      <c r="J2033" s="12"/>
      <c r="K2033" s="12" t="s">
        <v>9557</v>
      </c>
      <c r="L2033" s="58"/>
      <c r="M2033" s="12"/>
      <c r="N2033" s="58"/>
      <c r="O2033" s="12"/>
      <c r="P2033" s="58"/>
      <c r="Q2033" s="12"/>
      <c r="R2033" s="14"/>
      <c r="S2033" s="12"/>
      <c r="T2033" s="59"/>
      <c r="U2033" s="12"/>
      <c r="V2033" s="12"/>
      <c r="W2033" s="12"/>
      <c r="X2033" s="12"/>
      <c r="Y2033" s="12"/>
      <c r="Z2033" s="12"/>
      <c r="AA2033" s="84"/>
      <c r="AB2033" s="84"/>
      <c r="AC2033" s="84"/>
      <c r="AD2033" s="84"/>
      <c r="AE2033" s="84"/>
      <c r="AF2033" s="84"/>
      <c r="AG2033" s="84"/>
      <c r="AH2033" s="84"/>
      <c r="AI2033" s="84"/>
      <c r="AJ2033" s="84"/>
      <c r="AK2033" s="84"/>
      <c r="AL2033" s="84"/>
    </row>
    <row r="2034" spans="1:38" ht="76.5" x14ac:dyDescent="0.25">
      <c r="A2034" s="13">
        <v>2</v>
      </c>
      <c r="B2034" s="12" t="s">
        <v>37</v>
      </c>
      <c r="C2034" s="12" t="s">
        <v>9221</v>
      </c>
      <c r="D2034" s="12" t="s">
        <v>188</v>
      </c>
      <c r="E2034" s="19">
        <v>2033</v>
      </c>
      <c r="F2034" s="12" t="s">
        <v>9222</v>
      </c>
      <c r="G2034" s="12" t="s">
        <v>9223</v>
      </c>
      <c r="H2034" s="2">
        <v>188.04320300000001</v>
      </c>
      <c r="I2034" s="13" t="s">
        <v>42</v>
      </c>
      <c r="J2034" s="31"/>
      <c r="K2034" s="12" t="s">
        <v>9558</v>
      </c>
      <c r="L2034" s="14"/>
      <c r="M2034" s="12"/>
      <c r="N2034" s="14"/>
      <c r="O2034" s="12"/>
      <c r="P2034" s="14"/>
      <c r="Q2034" s="12"/>
      <c r="R2034" s="14"/>
      <c r="S2034" s="12"/>
      <c r="T2034" s="12"/>
      <c r="U2034" s="12"/>
      <c r="V2034" s="12"/>
      <c r="W2034" s="12"/>
      <c r="X2034" s="12"/>
      <c r="Y2034" s="12"/>
      <c r="Z2034" s="12"/>
      <c r="AA2034" s="15"/>
      <c r="AB2034" s="15"/>
      <c r="AC2034" s="15"/>
      <c r="AD2034" s="15"/>
      <c r="AE2034" s="15"/>
      <c r="AF2034" s="15"/>
      <c r="AG2034" s="15"/>
      <c r="AH2034" s="15"/>
      <c r="AI2034" s="15"/>
      <c r="AJ2034" s="15"/>
      <c r="AK2034" s="15"/>
      <c r="AL2034" s="15"/>
    </row>
    <row r="2035" spans="1:38" ht="38.25" x14ac:dyDescent="0.25">
      <c r="A2035" s="13">
        <v>2</v>
      </c>
      <c r="B2035" s="12" t="s">
        <v>37</v>
      </c>
      <c r="C2035" s="84" t="s">
        <v>9221</v>
      </c>
      <c r="D2035" s="5" t="s">
        <v>188</v>
      </c>
      <c r="E2035" s="19">
        <v>2034</v>
      </c>
      <c r="F2035" s="5" t="s">
        <v>9224</v>
      </c>
      <c r="G2035" s="5" t="s">
        <v>9225</v>
      </c>
      <c r="H2035" s="2">
        <v>288.70797570000002</v>
      </c>
      <c r="I2035" s="13" t="s">
        <v>42</v>
      </c>
      <c r="J2035" s="5"/>
      <c r="K2035" s="5" t="s">
        <v>9559</v>
      </c>
      <c r="L2035" s="16"/>
      <c r="M2035" s="5" t="s">
        <v>9560</v>
      </c>
      <c r="N2035" s="16"/>
      <c r="O2035" s="5"/>
      <c r="P2035" s="16"/>
      <c r="Q2035" s="5"/>
      <c r="R2035" s="16"/>
      <c r="S2035" s="5"/>
      <c r="T2035" s="13"/>
      <c r="U2035" s="5"/>
      <c r="V2035" s="13"/>
      <c r="W2035" s="5"/>
      <c r="X2035" s="13"/>
      <c r="Y2035" s="5"/>
      <c r="Z2035" s="13"/>
      <c r="AA2035" s="5"/>
      <c r="AB2035" s="5"/>
      <c r="AC2035" s="5"/>
      <c r="AD2035" s="5"/>
      <c r="AE2035" s="5"/>
      <c r="AF2035" s="5"/>
      <c r="AG2035" s="5"/>
      <c r="AH2035" s="5"/>
      <c r="AI2035" s="5"/>
      <c r="AJ2035" s="5"/>
      <c r="AK2035" s="5"/>
      <c r="AL2035" s="5"/>
    </row>
    <row r="2036" spans="1:38" ht="76.5" x14ac:dyDescent="0.25">
      <c r="A2036" s="13">
        <v>2</v>
      </c>
      <c r="B2036" s="12" t="s">
        <v>37</v>
      </c>
      <c r="C2036" s="12" t="s">
        <v>9226</v>
      </c>
      <c r="D2036" s="12" t="s">
        <v>188</v>
      </c>
      <c r="E2036" s="19">
        <v>2035</v>
      </c>
      <c r="F2036" s="19" t="s">
        <v>9227</v>
      </c>
      <c r="G2036" s="12" t="s">
        <v>9228</v>
      </c>
      <c r="H2036" s="2">
        <v>632.04359049999994</v>
      </c>
      <c r="I2036" s="13" t="s">
        <v>42</v>
      </c>
      <c r="J2036" s="12"/>
      <c r="K2036" s="12" t="s">
        <v>9561</v>
      </c>
      <c r="L2036" s="14"/>
      <c r="M2036" s="12" t="s">
        <v>9562</v>
      </c>
      <c r="N2036" s="17"/>
      <c r="O2036" s="12" t="s">
        <v>9563</v>
      </c>
      <c r="P2036" s="14"/>
      <c r="Q2036" s="12" t="s">
        <v>9564</v>
      </c>
      <c r="R2036" s="14"/>
      <c r="S2036" s="12"/>
      <c r="T2036" s="12"/>
      <c r="U2036" s="12"/>
      <c r="V2036" s="12"/>
      <c r="W2036" s="12"/>
      <c r="X2036" s="12"/>
      <c r="Y2036" s="12"/>
      <c r="Z2036" s="12"/>
      <c r="AA2036" s="15"/>
      <c r="AB2036" s="15"/>
      <c r="AC2036" s="15"/>
      <c r="AD2036" s="15"/>
      <c r="AE2036" s="15"/>
      <c r="AF2036" s="15"/>
      <c r="AG2036" s="15"/>
      <c r="AH2036" s="15"/>
      <c r="AI2036" s="15"/>
      <c r="AJ2036" s="15"/>
      <c r="AK2036" s="15"/>
      <c r="AL2036" s="15"/>
    </row>
    <row r="2037" spans="1:38" ht="38.25" x14ac:dyDescent="0.25">
      <c r="A2037" s="13">
        <v>2</v>
      </c>
      <c r="B2037" s="84" t="s">
        <v>37</v>
      </c>
      <c r="C2037" s="84" t="s">
        <v>9195</v>
      </c>
      <c r="D2037" s="84" t="s">
        <v>10679</v>
      </c>
      <c r="E2037" s="19">
        <v>2036</v>
      </c>
      <c r="F2037" s="84" t="s">
        <v>9229</v>
      </c>
      <c r="G2037" s="84" t="s">
        <v>9230</v>
      </c>
      <c r="H2037" s="2">
        <v>65.652969999999996</v>
      </c>
      <c r="I2037" s="13" t="s">
        <v>42</v>
      </c>
      <c r="J2037" s="84"/>
      <c r="K2037" s="84" t="s">
        <v>9565</v>
      </c>
      <c r="L2037" s="14"/>
      <c r="M2037" s="84"/>
      <c r="N2037" s="17"/>
      <c r="O2037" s="84"/>
      <c r="P2037" s="14"/>
      <c r="Q2037" s="84"/>
      <c r="R2037" s="14"/>
      <c r="S2037" s="84"/>
      <c r="T2037" s="84"/>
      <c r="U2037" s="84"/>
      <c r="V2037" s="84"/>
      <c r="W2037" s="84"/>
      <c r="X2037" s="84"/>
      <c r="Y2037" s="84"/>
      <c r="Z2037" s="84"/>
      <c r="AA2037" s="15"/>
      <c r="AB2037" s="15"/>
      <c r="AC2037" s="15"/>
      <c r="AD2037" s="15"/>
      <c r="AE2037" s="15"/>
      <c r="AF2037" s="15"/>
      <c r="AG2037" s="15"/>
      <c r="AH2037" s="15"/>
      <c r="AI2037" s="15"/>
      <c r="AJ2037" s="15"/>
      <c r="AK2037" s="15"/>
      <c r="AL2037" s="15"/>
    </row>
    <row r="2038" spans="1:38" ht="63.75" x14ac:dyDescent="0.25">
      <c r="A2038" s="89">
        <v>2</v>
      </c>
      <c r="B2038" s="88" t="s">
        <v>37</v>
      </c>
      <c r="C2038" s="14" t="s">
        <v>9190</v>
      </c>
      <c r="D2038" s="84" t="s">
        <v>10679</v>
      </c>
      <c r="E2038" s="19">
        <v>2037</v>
      </c>
      <c r="F2038" s="12" t="s">
        <v>9231</v>
      </c>
      <c r="G2038" s="83" t="s">
        <v>9180</v>
      </c>
      <c r="H2038" s="2">
        <v>578</v>
      </c>
      <c r="I2038" s="13" t="s">
        <v>42</v>
      </c>
      <c r="J2038" s="83" t="s">
        <v>9566</v>
      </c>
      <c r="K2038" s="12" t="s">
        <v>8403</v>
      </c>
      <c r="L2038" s="14" t="s">
        <v>8404</v>
      </c>
      <c r="M2038" s="83" t="s">
        <v>8405</v>
      </c>
      <c r="N2038" s="17"/>
      <c r="O2038" s="83"/>
      <c r="P2038" s="17"/>
      <c r="Q2038" s="83"/>
      <c r="R2038" s="17"/>
      <c r="S2038" s="83"/>
      <c r="T2038" s="83"/>
      <c r="U2038" s="83"/>
      <c r="V2038" s="83"/>
      <c r="W2038" s="83"/>
      <c r="X2038" s="83"/>
      <c r="Y2038" s="83"/>
      <c r="Z2038" s="83"/>
      <c r="AA2038" s="85"/>
      <c r="AB2038" s="85"/>
      <c r="AC2038" s="85"/>
      <c r="AD2038" s="85"/>
      <c r="AE2038" s="85"/>
      <c r="AF2038" s="85"/>
      <c r="AG2038" s="85"/>
      <c r="AH2038" s="85"/>
      <c r="AI2038" s="85"/>
      <c r="AJ2038" s="85"/>
      <c r="AK2038" s="85"/>
      <c r="AL2038" s="85"/>
    </row>
    <row r="2039" spans="1:38" ht="76.5" x14ac:dyDescent="0.25">
      <c r="A2039" s="13">
        <v>2</v>
      </c>
      <c r="B2039" s="12" t="s">
        <v>37</v>
      </c>
      <c r="C2039" s="12" t="s">
        <v>9232</v>
      </c>
      <c r="D2039" s="12" t="s">
        <v>188</v>
      </c>
      <c r="E2039" s="19">
        <v>2038</v>
      </c>
      <c r="F2039" s="12" t="s">
        <v>9233</v>
      </c>
      <c r="G2039" s="32" t="s">
        <v>9234</v>
      </c>
      <c r="H2039" s="2">
        <v>259.32622309999999</v>
      </c>
      <c r="I2039" s="13" t="s">
        <v>42</v>
      </c>
      <c r="J2039" s="12"/>
      <c r="K2039" s="33" t="s">
        <v>9567</v>
      </c>
      <c r="L2039" s="33"/>
      <c r="M2039" s="32"/>
      <c r="N2039" s="33"/>
      <c r="O2039" s="32"/>
      <c r="P2039" s="33"/>
      <c r="Q2039" s="32"/>
      <c r="R2039" s="33"/>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ht="63.75" x14ac:dyDescent="0.25">
      <c r="A2040" s="13">
        <v>2</v>
      </c>
      <c r="B2040" s="12" t="s">
        <v>37</v>
      </c>
      <c r="C2040" s="12" t="s">
        <v>505</v>
      </c>
      <c r="D2040" s="83" t="s">
        <v>188</v>
      </c>
      <c r="E2040" s="19">
        <v>2039</v>
      </c>
      <c r="F2040" s="83" t="s">
        <v>9235</v>
      </c>
      <c r="G2040" s="83" t="s">
        <v>9236</v>
      </c>
      <c r="H2040" s="2">
        <v>237.02976319999999</v>
      </c>
      <c r="I2040" s="13" t="s">
        <v>42</v>
      </c>
      <c r="J2040" s="83"/>
      <c r="K2040" s="83" t="s">
        <v>9568</v>
      </c>
      <c r="L2040" s="17"/>
      <c r="M2040" s="83" t="s">
        <v>9569</v>
      </c>
      <c r="N2040" s="17"/>
      <c r="O2040" s="83"/>
      <c r="P2040" s="17"/>
      <c r="Q2040" s="83"/>
      <c r="R2040" s="17"/>
      <c r="S2040" s="83"/>
      <c r="T2040" s="83"/>
      <c r="U2040" s="83"/>
      <c r="V2040" s="83"/>
      <c r="W2040" s="83"/>
      <c r="X2040" s="83"/>
      <c r="Y2040" s="83"/>
      <c r="Z2040" s="83"/>
      <c r="AA2040" s="83"/>
      <c r="AB2040" s="83"/>
      <c r="AC2040" s="83"/>
      <c r="AD2040" s="83"/>
      <c r="AE2040" s="83"/>
      <c r="AF2040" s="83"/>
      <c r="AG2040" s="83"/>
      <c r="AH2040" s="83"/>
      <c r="AI2040" s="83"/>
      <c r="AJ2040" s="83"/>
      <c r="AK2040" s="83"/>
      <c r="AL2040" s="83"/>
    </row>
    <row r="2041" spans="1:38" ht="63.75" x14ac:dyDescent="0.25">
      <c r="A2041" s="13">
        <v>2</v>
      </c>
      <c r="B2041" s="12" t="s">
        <v>37</v>
      </c>
      <c r="C2041" s="84" t="s">
        <v>9237</v>
      </c>
      <c r="D2041" s="5" t="s">
        <v>8961</v>
      </c>
      <c r="E2041" s="19">
        <v>2040</v>
      </c>
      <c r="F2041" s="5" t="s">
        <v>9238</v>
      </c>
      <c r="G2041" s="5" t="s">
        <v>9239</v>
      </c>
      <c r="H2041" s="2">
        <v>368.18333000000001</v>
      </c>
      <c r="I2041" s="13" t="s">
        <v>42</v>
      </c>
      <c r="J2041" s="5"/>
      <c r="K2041" s="5" t="s">
        <v>9570</v>
      </c>
      <c r="L2041" s="16" t="s">
        <v>10354</v>
      </c>
      <c r="M2041" s="5" t="s">
        <v>9571</v>
      </c>
      <c r="N2041" s="16"/>
      <c r="O2041" s="5"/>
      <c r="P2041" s="16"/>
      <c r="Q2041" s="5"/>
      <c r="R2041" s="16"/>
      <c r="S2041" s="5"/>
      <c r="T2041" s="16"/>
      <c r="U2041" s="5"/>
      <c r="V2041" s="17"/>
      <c r="W2041" s="5"/>
      <c r="X2041" s="17"/>
      <c r="Y2041" s="5"/>
      <c r="Z2041" s="16"/>
      <c r="AA2041" s="5"/>
      <c r="AB2041" s="17"/>
      <c r="AC2041" s="5"/>
      <c r="AD2041" s="17"/>
      <c r="AE2041" s="5"/>
      <c r="AF2041" s="17"/>
      <c r="AG2041" s="5"/>
      <c r="AH2041" s="17"/>
      <c r="AI2041" s="5"/>
      <c r="AJ2041" s="17"/>
      <c r="AK2041" s="5"/>
      <c r="AL2041" s="17"/>
    </row>
    <row r="2042" spans="1:38" ht="51" x14ac:dyDescent="0.25">
      <c r="A2042" s="13">
        <v>2</v>
      </c>
      <c r="B2042" s="12" t="s">
        <v>37</v>
      </c>
      <c r="C2042" s="12" t="s">
        <v>9240</v>
      </c>
      <c r="D2042" s="12" t="s">
        <v>8961</v>
      </c>
      <c r="E2042" s="19">
        <v>2041</v>
      </c>
      <c r="F2042" s="12" t="s">
        <v>9241</v>
      </c>
      <c r="G2042" s="84" t="s">
        <v>9242</v>
      </c>
      <c r="H2042" s="2">
        <v>39.107489999999999</v>
      </c>
      <c r="I2042" s="13" t="s">
        <v>42</v>
      </c>
      <c r="J2042" s="12"/>
      <c r="K2042" s="12" t="s">
        <v>9572</v>
      </c>
      <c r="L2042" s="14"/>
      <c r="M2042" s="12"/>
      <c r="N2042" s="14"/>
      <c r="O2042" s="12"/>
      <c r="P2042" s="14"/>
      <c r="Q2042" s="12"/>
      <c r="R2042" s="14"/>
      <c r="S2042" s="12"/>
      <c r="T2042" s="12"/>
      <c r="U2042" s="12"/>
      <c r="V2042" s="12"/>
      <c r="W2042" s="12"/>
      <c r="X2042" s="12"/>
      <c r="Y2042" s="12"/>
      <c r="Z2042" s="12"/>
      <c r="AA2042" s="12"/>
      <c r="AB2042" s="12"/>
      <c r="AC2042" s="12"/>
      <c r="AD2042" s="12"/>
      <c r="AE2042" s="12"/>
      <c r="AF2042" s="12"/>
      <c r="AG2042" s="12"/>
      <c r="AH2042" s="12"/>
      <c r="AI2042" s="12"/>
      <c r="AJ2042" s="12"/>
      <c r="AK2042" s="12"/>
      <c r="AL2042" s="12"/>
    </row>
    <row r="2043" spans="1:38" ht="38.25" x14ac:dyDescent="0.25">
      <c r="A2043" s="13">
        <v>2</v>
      </c>
      <c r="B2043" s="12" t="s">
        <v>37</v>
      </c>
      <c r="C2043" s="12" t="s">
        <v>9243</v>
      </c>
      <c r="D2043" s="5" t="s">
        <v>8961</v>
      </c>
      <c r="E2043" s="19">
        <v>2042</v>
      </c>
      <c r="F2043" s="5" t="s">
        <v>9244</v>
      </c>
      <c r="G2043" s="5" t="s">
        <v>9245</v>
      </c>
      <c r="H2043" s="2">
        <v>674.72231150000005</v>
      </c>
      <c r="I2043" s="13" t="s">
        <v>42</v>
      </c>
      <c r="J2043" s="5"/>
      <c r="K2043" s="5" t="s">
        <v>9573</v>
      </c>
      <c r="L2043" s="16"/>
      <c r="M2043" s="5" t="s">
        <v>9574</v>
      </c>
      <c r="N2043" s="16"/>
      <c r="O2043" s="5"/>
      <c r="P2043" s="16"/>
      <c r="Q2043" s="5"/>
      <c r="R2043" s="60"/>
      <c r="S2043" s="5"/>
      <c r="T2043" s="60"/>
      <c r="U2043" s="5"/>
      <c r="V2043" s="61"/>
      <c r="W2043" s="5"/>
      <c r="X2043" s="61"/>
      <c r="Y2043" s="5"/>
      <c r="Z2043" s="16"/>
      <c r="AA2043" s="5"/>
      <c r="AB2043" s="17"/>
      <c r="AC2043" s="5"/>
      <c r="AD2043" s="17"/>
      <c r="AE2043" s="5"/>
      <c r="AF2043" s="17"/>
      <c r="AG2043" s="5"/>
      <c r="AH2043" s="17"/>
      <c r="AI2043" s="5"/>
      <c r="AJ2043" s="17"/>
      <c r="AK2043" s="5"/>
      <c r="AL2043" s="17"/>
    </row>
    <row r="2044" spans="1:38" ht="38.25" x14ac:dyDescent="0.25">
      <c r="A2044" s="13">
        <v>2</v>
      </c>
      <c r="B2044" s="12" t="s">
        <v>37</v>
      </c>
      <c r="C2044" s="12" t="s">
        <v>9246</v>
      </c>
      <c r="D2044" s="83" t="s">
        <v>464</v>
      </c>
      <c r="E2044" s="19">
        <v>2043</v>
      </c>
      <c r="F2044" s="83" t="s">
        <v>9247</v>
      </c>
      <c r="G2044" s="83" t="s">
        <v>9248</v>
      </c>
      <c r="H2044" s="2">
        <v>3552.2144689999996</v>
      </c>
      <c r="I2044" s="13" t="s">
        <v>42</v>
      </c>
      <c r="J2044" s="83" t="s">
        <v>9575</v>
      </c>
      <c r="K2044" s="83" t="s">
        <v>9576</v>
      </c>
      <c r="L2044" s="16" t="s">
        <v>9577</v>
      </c>
      <c r="M2044" s="83" t="s">
        <v>9578</v>
      </c>
      <c r="N2044" s="16" t="s">
        <v>9579</v>
      </c>
      <c r="O2044" s="83" t="s">
        <v>9580</v>
      </c>
      <c r="P2044" s="16"/>
      <c r="Q2044" s="83" t="s">
        <v>9581</v>
      </c>
      <c r="R2044" s="16"/>
      <c r="S2044" s="83" t="s">
        <v>9582</v>
      </c>
      <c r="T2044" s="16"/>
      <c r="U2044" s="83" t="s">
        <v>9583</v>
      </c>
      <c r="V2044" s="17"/>
      <c r="W2044" s="83"/>
      <c r="X2044" s="17"/>
      <c r="Y2044" s="83"/>
      <c r="Z2044" s="16"/>
      <c r="AA2044" s="83"/>
      <c r="AB2044" s="17"/>
      <c r="AC2044" s="83"/>
      <c r="AD2044" s="17"/>
      <c r="AE2044" s="83"/>
      <c r="AF2044" s="17"/>
      <c r="AG2044" s="83"/>
      <c r="AH2044" s="17"/>
      <c r="AI2044" s="83"/>
      <c r="AJ2044" s="17"/>
      <c r="AK2044" s="83"/>
      <c r="AL2044" s="17"/>
    </row>
    <row r="2045" spans="1:38" ht="25.5" x14ac:dyDescent="0.25">
      <c r="A2045" s="13">
        <v>2</v>
      </c>
      <c r="B2045" s="12" t="s">
        <v>37</v>
      </c>
      <c r="C2045" s="12" t="s">
        <v>9249</v>
      </c>
      <c r="D2045" s="12" t="s">
        <v>678</v>
      </c>
      <c r="E2045" s="19">
        <v>2044</v>
      </c>
      <c r="F2045" s="12" t="s">
        <v>9250</v>
      </c>
      <c r="G2045" s="12" t="s">
        <v>9251</v>
      </c>
      <c r="H2045" s="2">
        <v>200.63973519999999</v>
      </c>
      <c r="I2045" s="13" t="s">
        <v>42</v>
      </c>
      <c r="J2045" s="12"/>
      <c r="K2045" s="12" t="s">
        <v>9584</v>
      </c>
      <c r="L2045" s="14"/>
      <c r="M2045" s="12" t="s">
        <v>9585</v>
      </c>
      <c r="N2045" s="14"/>
      <c r="O2045" s="12"/>
      <c r="P2045" s="14"/>
      <c r="Q2045" s="12"/>
      <c r="R2045" s="14"/>
      <c r="S2045" s="12"/>
      <c r="T2045" s="12"/>
      <c r="U2045" s="12"/>
      <c r="V2045" s="12"/>
      <c r="W2045" s="12"/>
      <c r="X2045" s="12"/>
      <c r="Y2045" s="12"/>
      <c r="Z2045" s="12"/>
      <c r="AA2045" s="84"/>
      <c r="AB2045" s="84"/>
      <c r="AC2045" s="84"/>
      <c r="AD2045" s="84"/>
      <c r="AE2045" s="84"/>
      <c r="AF2045" s="84"/>
      <c r="AG2045" s="84"/>
      <c r="AH2045" s="84"/>
      <c r="AI2045" s="84"/>
      <c r="AJ2045" s="84"/>
      <c r="AK2045" s="84"/>
      <c r="AL2045" s="84"/>
    </row>
    <row r="2046" spans="1:38" ht="25.5" x14ac:dyDescent="0.25">
      <c r="A2046" s="13">
        <v>2</v>
      </c>
      <c r="B2046" s="12" t="s">
        <v>37</v>
      </c>
      <c r="C2046" s="12" t="s">
        <v>9252</v>
      </c>
      <c r="D2046" s="12" t="s">
        <v>678</v>
      </c>
      <c r="E2046" s="19">
        <v>2045</v>
      </c>
      <c r="F2046" s="12" t="s">
        <v>9253</v>
      </c>
      <c r="G2046" s="12" t="s">
        <v>9254</v>
      </c>
      <c r="H2046" s="2">
        <v>30.451350000000001</v>
      </c>
      <c r="I2046" s="13" t="s">
        <v>42</v>
      </c>
      <c r="J2046" s="12"/>
      <c r="K2046" s="12" t="s">
        <v>9586</v>
      </c>
      <c r="L2046" s="14"/>
      <c r="M2046" s="12" t="s">
        <v>9587</v>
      </c>
      <c r="N2046" s="14"/>
      <c r="O2046" s="12" t="s">
        <v>9588</v>
      </c>
      <c r="P2046" s="14"/>
      <c r="Q2046" s="12"/>
      <c r="R2046" s="14"/>
      <c r="S2046" s="12"/>
      <c r="T2046" s="84"/>
      <c r="U2046" s="12"/>
      <c r="V2046" s="12"/>
      <c r="W2046" s="27"/>
      <c r="X2046" s="84"/>
      <c r="Y2046" s="12"/>
      <c r="Z2046" s="12"/>
      <c r="AA2046" s="12"/>
      <c r="AB2046" s="12"/>
      <c r="AC2046" s="12"/>
      <c r="AD2046" s="12"/>
      <c r="AE2046" s="12"/>
      <c r="AF2046" s="12"/>
      <c r="AG2046" s="12"/>
      <c r="AH2046" s="12"/>
      <c r="AI2046" s="12"/>
      <c r="AJ2046" s="12"/>
      <c r="AK2046" s="12"/>
      <c r="AL2046" s="12"/>
    </row>
    <row r="2047" spans="1:38" ht="89.25" customHeight="1" x14ac:dyDescent="0.25">
      <c r="A2047" s="13">
        <v>2</v>
      </c>
      <c r="B2047" s="84" t="s">
        <v>37</v>
      </c>
      <c r="C2047" s="12" t="s">
        <v>9255</v>
      </c>
      <c r="D2047" s="12" t="s">
        <v>7168</v>
      </c>
      <c r="E2047" s="19">
        <v>2046</v>
      </c>
      <c r="F2047" s="12" t="s">
        <v>9256</v>
      </c>
      <c r="G2047" s="12" t="s">
        <v>9257</v>
      </c>
      <c r="H2047" s="2">
        <v>67.640550000000005</v>
      </c>
      <c r="I2047" s="13" t="s">
        <v>754</v>
      </c>
      <c r="J2047" s="12"/>
      <c r="K2047" s="12" t="s">
        <v>9589</v>
      </c>
      <c r="L2047" s="14"/>
      <c r="M2047" s="12"/>
      <c r="N2047" s="14"/>
      <c r="O2047" s="12"/>
      <c r="P2047" s="14"/>
      <c r="Q2047" s="12"/>
      <c r="R2047" s="14"/>
      <c r="S2047" s="12"/>
      <c r="T2047" s="84"/>
      <c r="U2047" s="12"/>
      <c r="V2047" s="12"/>
      <c r="W2047" s="12"/>
      <c r="X2047" s="12"/>
      <c r="Y2047" s="12"/>
      <c r="Z2047" s="12"/>
      <c r="AA2047" s="15"/>
      <c r="AB2047" s="15"/>
      <c r="AC2047" s="15"/>
      <c r="AD2047" s="15"/>
      <c r="AE2047" s="15"/>
      <c r="AF2047" s="15"/>
      <c r="AG2047" s="15"/>
      <c r="AH2047" s="15"/>
      <c r="AI2047" s="15"/>
      <c r="AJ2047" s="15"/>
      <c r="AK2047" s="15"/>
      <c r="AL2047" s="15"/>
    </row>
    <row r="2048" spans="1:38" ht="76.5" customHeight="1" x14ac:dyDescent="0.25">
      <c r="A2048" s="13">
        <v>2</v>
      </c>
      <c r="B2048" s="12" t="s">
        <v>37</v>
      </c>
      <c r="C2048" s="12" t="s">
        <v>9258</v>
      </c>
      <c r="D2048" s="12" t="s">
        <v>1561</v>
      </c>
      <c r="E2048" s="19">
        <v>2047</v>
      </c>
      <c r="F2048" s="12" t="s">
        <v>9259</v>
      </c>
      <c r="G2048" s="12" t="s">
        <v>9260</v>
      </c>
      <c r="H2048" s="2">
        <v>113.82723689999999</v>
      </c>
      <c r="I2048" s="13" t="s">
        <v>754</v>
      </c>
      <c r="J2048" s="84"/>
      <c r="K2048" s="12" t="s">
        <v>9590</v>
      </c>
      <c r="L2048" s="14"/>
      <c r="M2048" s="12" t="s">
        <v>9591</v>
      </c>
      <c r="N2048" s="14"/>
      <c r="O2048" s="12"/>
      <c r="P2048" s="14"/>
      <c r="Q2048" s="12"/>
      <c r="R2048" s="14"/>
      <c r="S2048" s="12"/>
      <c r="T2048" s="12"/>
      <c r="U2048" s="12"/>
      <c r="V2048" s="12"/>
      <c r="W2048" s="83"/>
      <c r="X2048" s="83"/>
      <c r="Y2048" s="12"/>
      <c r="Z2048" s="12"/>
      <c r="AA2048" s="84"/>
      <c r="AB2048" s="84"/>
      <c r="AC2048" s="84"/>
      <c r="AD2048" s="84"/>
      <c r="AE2048" s="84"/>
      <c r="AF2048" s="84"/>
      <c r="AG2048" s="84"/>
      <c r="AH2048" s="84"/>
      <c r="AI2048" s="84"/>
      <c r="AJ2048" s="84"/>
      <c r="AK2048" s="84"/>
      <c r="AL2048" s="84"/>
    </row>
    <row r="2049" spans="1:38" ht="63.75" x14ac:dyDescent="0.25">
      <c r="A2049" s="13">
        <v>2</v>
      </c>
      <c r="B2049" s="12" t="s">
        <v>37</v>
      </c>
      <c r="C2049" s="12" t="s">
        <v>9261</v>
      </c>
      <c r="D2049" s="5" t="s">
        <v>9262</v>
      </c>
      <c r="E2049" s="19">
        <v>2048</v>
      </c>
      <c r="F2049" s="5" t="s">
        <v>9263</v>
      </c>
      <c r="G2049" s="5" t="s">
        <v>9264</v>
      </c>
      <c r="H2049" s="2">
        <v>1121.4095926</v>
      </c>
      <c r="I2049" s="13" t="s">
        <v>42</v>
      </c>
      <c r="J2049" s="5"/>
      <c r="K2049" s="5" t="s">
        <v>9592</v>
      </c>
      <c r="L2049" s="16"/>
      <c r="M2049" s="5" t="s">
        <v>9593</v>
      </c>
      <c r="N2049" s="16"/>
      <c r="O2049" s="5" t="s">
        <v>9594</v>
      </c>
      <c r="P2049" s="16"/>
      <c r="Q2049" s="5" t="s">
        <v>9595</v>
      </c>
      <c r="R2049" s="16"/>
      <c r="S2049" s="5"/>
      <c r="T2049" s="16"/>
      <c r="U2049" s="5"/>
      <c r="V2049" s="17"/>
      <c r="W2049" s="5"/>
      <c r="X2049" s="17"/>
      <c r="Y2049" s="5"/>
      <c r="Z2049" s="16"/>
      <c r="AA2049" s="5"/>
      <c r="AB2049" s="17"/>
      <c r="AC2049" s="5"/>
      <c r="AD2049" s="17"/>
      <c r="AE2049" s="5"/>
      <c r="AF2049" s="17"/>
      <c r="AG2049" s="5"/>
      <c r="AH2049" s="17"/>
      <c r="AI2049" s="5"/>
      <c r="AJ2049" s="17"/>
      <c r="AK2049" s="5"/>
      <c r="AL2049" s="17"/>
    </row>
    <row r="2050" spans="1:38" ht="63.75" x14ac:dyDescent="0.25">
      <c r="A2050" s="13">
        <v>2</v>
      </c>
      <c r="B2050" s="12" t="s">
        <v>37</v>
      </c>
      <c r="C2050" s="12" t="s">
        <v>9265</v>
      </c>
      <c r="D2050" s="12" t="s">
        <v>9266</v>
      </c>
      <c r="E2050" s="19">
        <v>2049</v>
      </c>
      <c r="F2050" s="84" t="s">
        <v>9267</v>
      </c>
      <c r="G2050" s="12" t="s">
        <v>9268</v>
      </c>
      <c r="H2050" s="2">
        <v>183.8035568</v>
      </c>
      <c r="I2050" s="13" t="s">
        <v>42</v>
      </c>
      <c r="J2050" s="27"/>
      <c r="K2050" s="12" t="s">
        <v>9596</v>
      </c>
      <c r="L2050" s="14"/>
      <c r="M2050" s="12"/>
      <c r="N2050" s="14"/>
      <c r="O2050" s="12"/>
      <c r="P2050" s="14"/>
      <c r="Q2050" s="12"/>
      <c r="R2050" s="14"/>
      <c r="S2050" s="12"/>
      <c r="T2050" s="12"/>
      <c r="U2050" s="12"/>
      <c r="V2050" s="12"/>
      <c r="W2050" s="12"/>
      <c r="X2050" s="12"/>
      <c r="Y2050" s="12"/>
      <c r="Z2050" s="12"/>
      <c r="AA2050" s="84"/>
      <c r="AB2050" s="84"/>
      <c r="AC2050" s="84"/>
      <c r="AD2050" s="84"/>
      <c r="AE2050" s="84"/>
      <c r="AF2050" s="84"/>
      <c r="AG2050" s="84"/>
      <c r="AH2050" s="84"/>
      <c r="AI2050" s="84"/>
      <c r="AJ2050" s="84"/>
      <c r="AK2050" s="84"/>
      <c r="AL2050" s="84"/>
    </row>
    <row r="2051" spans="1:38" ht="63.75" x14ac:dyDescent="0.25">
      <c r="A2051" s="13">
        <v>2</v>
      </c>
      <c r="B2051" s="12" t="s">
        <v>37</v>
      </c>
      <c r="C2051" s="12" t="s">
        <v>9269</v>
      </c>
      <c r="D2051" s="12" t="s">
        <v>9266</v>
      </c>
      <c r="E2051" s="19">
        <v>2050</v>
      </c>
      <c r="F2051" s="12" t="s">
        <v>9908</v>
      </c>
      <c r="G2051" s="12" t="s">
        <v>9270</v>
      </c>
      <c r="H2051" s="2">
        <v>563.27500499999996</v>
      </c>
      <c r="I2051" s="13" t="s">
        <v>42</v>
      </c>
      <c r="J2051" s="12"/>
      <c r="K2051" s="12" t="s">
        <v>9597</v>
      </c>
      <c r="L2051" s="14"/>
      <c r="M2051" s="12" t="s">
        <v>9598</v>
      </c>
      <c r="N2051" s="14"/>
      <c r="O2051" s="12" t="s">
        <v>9599</v>
      </c>
      <c r="P2051" s="14"/>
      <c r="Q2051" s="12"/>
      <c r="R2051" s="14"/>
      <c r="S2051" s="12"/>
      <c r="T2051" s="12"/>
      <c r="U2051" s="12"/>
      <c r="V2051" s="12"/>
      <c r="W2051" s="12"/>
      <c r="X2051" s="12"/>
      <c r="Y2051" s="12"/>
      <c r="Z2051" s="12"/>
      <c r="AA2051" s="84"/>
      <c r="AB2051" s="84"/>
      <c r="AC2051" s="84"/>
      <c r="AD2051" s="84"/>
      <c r="AE2051" s="84"/>
      <c r="AF2051" s="84"/>
      <c r="AG2051" s="84"/>
      <c r="AH2051" s="84"/>
      <c r="AI2051" s="84"/>
      <c r="AJ2051" s="84"/>
      <c r="AK2051" s="84"/>
      <c r="AL2051" s="84"/>
    </row>
    <row r="2052" spans="1:38" ht="38.25" customHeight="1" x14ac:dyDescent="0.25">
      <c r="A2052" s="13">
        <v>2</v>
      </c>
      <c r="B2052" s="12" t="s">
        <v>37</v>
      </c>
      <c r="C2052" s="12" t="s">
        <v>9271</v>
      </c>
      <c r="D2052" s="12" t="s">
        <v>9266</v>
      </c>
      <c r="E2052" s="19">
        <v>2051</v>
      </c>
      <c r="F2052" s="12" t="s">
        <v>9272</v>
      </c>
      <c r="G2052" s="84" t="s">
        <v>9273</v>
      </c>
      <c r="H2052" s="2">
        <v>319.45737780000002</v>
      </c>
      <c r="I2052" s="13" t="s">
        <v>754</v>
      </c>
      <c r="J2052" s="27"/>
      <c r="K2052" s="84" t="s">
        <v>9600</v>
      </c>
      <c r="L2052" s="64"/>
      <c r="M2052" s="87" t="s">
        <v>9601</v>
      </c>
      <c r="N2052" s="64"/>
      <c r="O2052" s="87" t="s">
        <v>9602</v>
      </c>
      <c r="P2052" s="64"/>
      <c r="Q2052" s="87" t="s">
        <v>9603</v>
      </c>
      <c r="R2052" s="64"/>
      <c r="S2052" s="87" t="s">
        <v>9604</v>
      </c>
      <c r="T2052" s="87"/>
      <c r="U2052" s="12"/>
      <c r="V2052" s="12"/>
      <c r="W2052" s="12"/>
      <c r="X2052" s="12"/>
      <c r="Y2052" s="12"/>
      <c r="Z2052" s="12"/>
      <c r="AA2052" s="84"/>
      <c r="AB2052" s="84"/>
      <c r="AC2052" s="84"/>
      <c r="AD2052" s="84"/>
      <c r="AE2052" s="84"/>
      <c r="AF2052" s="84"/>
      <c r="AG2052" s="84"/>
      <c r="AH2052" s="84"/>
      <c r="AI2052" s="84"/>
      <c r="AJ2052" s="84"/>
      <c r="AK2052" s="84"/>
      <c r="AL2052" s="84"/>
    </row>
    <row r="2053" spans="1:38" ht="38.25" customHeight="1" x14ac:dyDescent="0.25">
      <c r="A2053" s="13">
        <v>2</v>
      </c>
      <c r="B2053" s="12" t="s">
        <v>37</v>
      </c>
      <c r="C2053" s="12" t="s">
        <v>9252</v>
      </c>
      <c r="D2053" s="84" t="s">
        <v>678</v>
      </c>
      <c r="E2053" s="19">
        <v>2052</v>
      </c>
      <c r="F2053" s="84" t="s">
        <v>9274</v>
      </c>
      <c r="G2053" s="84" t="s">
        <v>9275</v>
      </c>
      <c r="H2053" s="2">
        <v>229.03583320000001</v>
      </c>
      <c r="I2053" s="13" t="s">
        <v>754</v>
      </c>
      <c r="J2053" s="84"/>
      <c r="K2053" s="84" t="s">
        <v>9605</v>
      </c>
      <c r="L2053" s="14" t="s">
        <v>9606</v>
      </c>
      <c r="M2053" s="84" t="s">
        <v>9607</v>
      </c>
      <c r="N2053" s="17" t="s">
        <v>9608</v>
      </c>
      <c r="O2053" s="84"/>
      <c r="P2053" s="14"/>
      <c r="Q2053" s="84"/>
      <c r="R2053" s="14"/>
      <c r="S2053" s="84"/>
      <c r="T2053" s="84"/>
      <c r="U2053" s="84"/>
      <c r="V2053" s="84"/>
      <c r="W2053" s="84"/>
      <c r="X2053" s="84"/>
      <c r="Y2053" s="84"/>
      <c r="Z2053" s="84"/>
      <c r="AA2053" s="15"/>
      <c r="AB2053" s="15"/>
      <c r="AC2053" s="15"/>
      <c r="AD2053" s="15"/>
      <c r="AE2053" s="15"/>
      <c r="AF2053" s="15"/>
      <c r="AG2053" s="15"/>
      <c r="AH2053" s="15"/>
      <c r="AI2053" s="15"/>
      <c r="AJ2053" s="15"/>
      <c r="AK2053" s="15"/>
      <c r="AL2053" s="15"/>
    </row>
    <row r="2054" spans="1:38" ht="63.75" x14ac:dyDescent="0.25">
      <c r="A2054" s="13">
        <v>2</v>
      </c>
      <c r="B2054" s="12" t="s">
        <v>37</v>
      </c>
      <c r="C2054" s="12" t="s">
        <v>9276</v>
      </c>
      <c r="D2054" s="84" t="s">
        <v>1561</v>
      </c>
      <c r="E2054" s="19">
        <v>2053</v>
      </c>
      <c r="F2054" s="84" t="s">
        <v>9277</v>
      </c>
      <c r="G2054" s="84" t="s">
        <v>9278</v>
      </c>
      <c r="H2054" s="2">
        <v>41424.158949999997</v>
      </c>
      <c r="I2054" s="13" t="s">
        <v>42</v>
      </c>
      <c r="J2054" s="84" t="s">
        <v>9609</v>
      </c>
      <c r="K2054" s="84" t="s">
        <v>9610</v>
      </c>
      <c r="L2054" s="14"/>
      <c r="M2054" s="84" t="s">
        <v>9611</v>
      </c>
      <c r="N2054" s="14"/>
      <c r="O2054" s="84" t="s">
        <v>9612</v>
      </c>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4"/>
      <c r="AL2054" s="84"/>
    </row>
    <row r="2055" spans="1:38" ht="76.5" customHeight="1" x14ac:dyDescent="0.25">
      <c r="A2055" s="13">
        <v>2</v>
      </c>
      <c r="B2055" s="12" t="s">
        <v>37</v>
      </c>
      <c r="C2055" s="12" t="s">
        <v>9279</v>
      </c>
      <c r="D2055" s="83" t="s">
        <v>7168</v>
      </c>
      <c r="E2055" s="19">
        <v>2054</v>
      </c>
      <c r="F2055" s="83" t="s">
        <v>9280</v>
      </c>
      <c r="G2055" s="12" t="s">
        <v>9281</v>
      </c>
      <c r="H2055" s="2">
        <v>983.65666109999995</v>
      </c>
      <c r="I2055" s="13" t="s">
        <v>754</v>
      </c>
      <c r="J2055" s="83"/>
      <c r="K2055" s="12" t="s">
        <v>9613</v>
      </c>
      <c r="L2055" s="14"/>
      <c r="M2055" s="83" t="s">
        <v>9614</v>
      </c>
      <c r="N2055" s="16"/>
      <c r="O2055" s="83"/>
      <c r="P2055" s="16"/>
      <c r="Q2055" s="12"/>
      <c r="R2055" s="17"/>
      <c r="S2055" s="83"/>
      <c r="T2055" s="13"/>
      <c r="U2055" s="83"/>
      <c r="V2055" s="13"/>
      <c r="W2055" s="83"/>
      <c r="X2055" s="13"/>
      <c r="Y2055" s="83"/>
      <c r="Z2055" s="13"/>
      <c r="AA2055" s="83"/>
      <c r="AB2055" s="83"/>
      <c r="AC2055" s="83"/>
      <c r="AD2055" s="83"/>
      <c r="AE2055" s="83"/>
      <c r="AF2055" s="83"/>
      <c r="AG2055" s="83"/>
      <c r="AH2055" s="83"/>
      <c r="AI2055" s="83"/>
      <c r="AJ2055" s="83"/>
      <c r="AK2055" s="83"/>
      <c r="AL2055" s="83"/>
    </row>
    <row r="2056" spans="1:38" ht="89.25" customHeight="1" x14ac:dyDescent="0.25">
      <c r="A2056" s="13">
        <v>2</v>
      </c>
      <c r="B2056" s="12" t="s">
        <v>37</v>
      </c>
      <c r="C2056" s="83" t="s">
        <v>9282</v>
      </c>
      <c r="D2056" s="5" t="s">
        <v>1561</v>
      </c>
      <c r="E2056" s="19">
        <v>2055</v>
      </c>
      <c r="F2056" s="5" t="s">
        <v>9283</v>
      </c>
      <c r="G2056" s="5" t="s">
        <v>9284</v>
      </c>
      <c r="H2056" s="2">
        <v>2680.3234616999998</v>
      </c>
      <c r="I2056" s="13" t="s">
        <v>754</v>
      </c>
      <c r="J2056" s="5"/>
      <c r="K2056" s="5" t="s">
        <v>9615</v>
      </c>
      <c r="L2056" s="16"/>
      <c r="M2056" s="5" t="s">
        <v>9616</v>
      </c>
      <c r="N2056" s="16"/>
      <c r="O2056" s="5" t="s">
        <v>9617</v>
      </c>
      <c r="P2056" s="16"/>
      <c r="Q2056" s="5" t="s">
        <v>9618</v>
      </c>
      <c r="R2056" s="16"/>
      <c r="S2056" s="5"/>
      <c r="T2056" s="13"/>
      <c r="U2056" s="5"/>
      <c r="V2056" s="13"/>
      <c r="W2056" s="5"/>
      <c r="X2056" s="13"/>
      <c r="Y2056" s="5"/>
      <c r="Z2056" s="13"/>
      <c r="AA2056" s="5"/>
      <c r="AB2056" s="83"/>
      <c r="AC2056" s="5"/>
      <c r="AD2056" s="83"/>
      <c r="AE2056" s="5"/>
      <c r="AF2056" s="83"/>
      <c r="AG2056" s="5"/>
      <c r="AH2056" s="83"/>
      <c r="AI2056" s="5"/>
      <c r="AJ2056" s="83"/>
      <c r="AK2056" s="5"/>
      <c r="AL2056" s="83"/>
    </row>
    <row r="2057" spans="1:38" ht="63.75" x14ac:dyDescent="0.25">
      <c r="A2057" s="13">
        <v>2</v>
      </c>
      <c r="B2057" s="12" t="s">
        <v>37</v>
      </c>
      <c r="C2057" s="12" t="s">
        <v>9285</v>
      </c>
      <c r="D2057" s="84" t="s">
        <v>167</v>
      </c>
      <c r="E2057" s="19">
        <v>2056</v>
      </c>
      <c r="F2057" s="84" t="s">
        <v>9286</v>
      </c>
      <c r="G2057" s="84" t="s">
        <v>9287</v>
      </c>
      <c r="H2057" s="2">
        <v>30.017250000000001</v>
      </c>
      <c r="I2057" s="13" t="s">
        <v>42</v>
      </c>
      <c r="J2057" s="84"/>
      <c r="K2057" s="84" t="s">
        <v>9619</v>
      </c>
      <c r="L2057" s="14"/>
      <c r="M2057" s="84" t="s">
        <v>9620</v>
      </c>
      <c r="N2057" s="14"/>
      <c r="O2057" s="84" t="s">
        <v>9621</v>
      </c>
      <c r="P2057" s="14"/>
      <c r="Q2057" s="84"/>
      <c r="R2057" s="14"/>
      <c r="S2057" s="84"/>
      <c r="T2057" s="84"/>
      <c r="U2057" s="84"/>
      <c r="V2057" s="84"/>
      <c r="W2057" s="84"/>
      <c r="X2057" s="84"/>
      <c r="Y2057" s="84"/>
      <c r="Z2057" s="84"/>
      <c r="AA2057" s="84"/>
      <c r="AB2057" s="84"/>
      <c r="AC2057" s="84"/>
      <c r="AD2057" s="84"/>
      <c r="AE2057" s="84"/>
      <c r="AF2057" s="84"/>
      <c r="AG2057" s="84"/>
      <c r="AH2057" s="84"/>
      <c r="AI2057" s="84"/>
      <c r="AJ2057" s="84"/>
      <c r="AK2057" s="84"/>
      <c r="AL2057" s="84"/>
    </row>
    <row r="2058" spans="1:38" ht="38.25" customHeight="1" x14ac:dyDescent="0.25">
      <c r="A2058" s="13">
        <v>2</v>
      </c>
      <c r="B2058" s="12" t="s">
        <v>37</v>
      </c>
      <c r="C2058" s="12" t="s">
        <v>8869</v>
      </c>
      <c r="D2058" s="12" t="s">
        <v>464</v>
      </c>
      <c r="E2058" s="19">
        <v>2057</v>
      </c>
      <c r="F2058" s="12" t="s">
        <v>9288</v>
      </c>
      <c r="G2058" s="12" t="s">
        <v>9289</v>
      </c>
      <c r="H2058" s="2">
        <v>294.29940360000001</v>
      </c>
      <c r="I2058" s="13" t="s">
        <v>754</v>
      </c>
      <c r="J2058" s="12"/>
      <c r="K2058" s="12" t="s">
        <v>9622</v>
      </c>
      <c r="L2058" s="14"/>
      <c r="M2058" s="12"/>
      <c r="N2058" s="17"/>
      <c r="O2058" s="12"/>
      <c r="P2058" s="14"/>
      <c r="Q2058" s="12"/>
      <c r="R2058" s="14"/>
      <c r="S2058" s="12"/>
      <c r="T2058" s="12"/>
      <c r="U2058" s="12"/>
      <c r="V2058" s="12"/>
      <c r="W2058" s="12"/>
      <c r="X2058" s="12"/>
      <c r="Y2058" s="12"/>
      <c r="Z2058" s="12"/>
      <c r="AA2058" s="15"/>
      <c r="AB2058" s="15"/>
      <c r="AC2058" s="15"/>
      <c r="AD2058" s="15"/>
      <c r="AE2058" s="15"/>
      <c r="AF2058" s="15"/>
      <c r="AG2058" s="15"/>
      <c r="AH2058" s="15"/>
      <c r="AI2058" s="15"/>
      <c r="AJ2058" s="15"/>
      <c r="AK2058" s="15"/>
      <c r="AL2058" s="15"/>
    </row>
    <row r="2059" spans="1:38" ht="51" x14ac:dyDescent="0.25">
      <c r="A2059" s="13">
        <v>2</v>
      </c>
      <c r="B2059" s="12" t="s">
        <v>37</v>
      </c>
      <c r="C2059" s="12" t="s">
        <v>9290</v>
      </c>
      <c r="D2059" s="12" t="s">
        <v>464</v>
      </c>
      <c r="E2059" s="19">
        <v>2058</v>
      </c>
      <c r="F2059" s="12" t="s">
        <v>9291</v>
      </c>
      <c r="G2059" s="12" t="s">
        <v>9292</v>
      </c>
      <c r="H2059" s="2">
        <v>45.062719999999999</v>
      </c>
      <c r="I2059" s="13" t="s">
        <v>42</v>
      </c>
      <c r="J2059" s="12"/>
      <c r="K2059" s="12" t="s">
        <v>9623</v>
      </c>
      <c r="L2059" s="14"/>
      <c r="M2059" s="12" t="s">
        <v>9624</v>
      </c>
      <c r="N2059" s="17"/>
      <c r="O2059" s="12"/>
      <c r="P2059" s="14"/>
      <c r="Q2059" s="12"/>
      <c r="R2059" s="14"/>
      <c r="S2059" s="12"/>
      <c r="T2059" s="12"/>
      <c r="U2059" s="12"/>
      <c r="V2059" s="12"/>
      <c r="W2059" s="84"/>
      <c r="X2059" s="12"/>
      <c r="Y2059" s="12"/>
      <c r="Z2059" s="12"/>
      <c r="AA2059" s="15"/>
      <c r="AB2059" s="15"/>
      <c r="AC2059" s="15"/>
      <c r="AD2059" s="15"/>
      <c r="AE2059" s="15"/>
      <c r="AF2059" s="15"/>
      <c r="AG2059" s="15"/>
      <c r="AH2059" s="15"/>
      <c r="AI2059" s="15"/>
      <c r="AJ2059" s="15"/>
      <c r="AK2059" s="15"/>
      <c r="AL2059" s="15"/>
    </row>
    <row r="2060" spans="1:38" ht="51" x14ac:dyDescent="0.25">
      <c r="A2060" s="89">
        <v>2</v>
      </c>
      <c r="B2060" s="88" t="s">
        <v>37</v>
      </c>
      <c r="C2060" s="12" t="s">
        <v>9293</v>
      </c>
      <c r="D2060" s="12" t="s">
        <v>464</v>
      </c>
      <c r="E2060" s="19">
        <v>2059</v>
      </c>
      <c r="F2060" s="12" t="s">
        <v>7811</v>
      </c>
      <c r="G2060" s="12" t="s">
        <v>9294</v>
      </c>
      <c r="H2060" s="2">
        <v>93.706010000000006</v>
      </c>
      <c r="I2060" s="13" t="s">
        <v>42</v>
      </c>
      <c r="J2060" s="12"/>
      <c r="K2060" s="12" t="s">
        <v>7811</v>
      </c>
      <c r="L2060" s="14"/>
      <c r="M2060" s="12" t="s">
        <v>9625</v>
      </c>
      <c r="N2060" s="14"/>
      <c r="O2060" s="12"/>
      <c r="P2060" s="14"/>
      <c r="Q2060" s="12"/>
      <c r="R2060" s="14"/>
      <c r="S2060" s="12"/>
      <c r="T2060" s="12"/>
      <c r="U2060" s="12"/>
      <c r="V2060" s="12"/>
      <c r="W2060" s="12"/>
      <c r="X2060" s="12"/>
      <c r="Y2060" s="12"/>
      <c r="Z2060" s="12"/>
      <c r="AA2060" s="15"/>
      <c r="AB2060" s="15"/>
      <c r="AC2060" s="15"/>
      <c r="AD2060" s="15"/>
      <c r="AE2060" s="15"/>
      <c r="AF2060" s="15"/>
      <c r="AG2060" s="15"/>
      <c r="AH2060" s="15"/>
      <c r="AI2060" s="15"/>
      <c r="AJ2060" s="15"/>
      <c r="AK2060" s="15"/>
      <c r="AL2060" s="15"/>
    </row>
    <row r="2061" spans="1:38" ht="38.25" x14ac:dyDescent="0.25">
      <c r="A2061" s="13">
        <v>2</v>
      </c>
      <c r="B2061" s="12" t="s">
        <v>37</v>
      </c>
      <c r="C2061" s="12" t="s">
        <v>9295</v>
      </c>
      <c r="D2061" s="12" t="s">
        <v>167</v>
      </c>
      <c r="E2061" s="19">
        <v>2060</v>
      </c>
      <c r="F2061" s="12" t="s">
        <v>9296</v>
      </c>
      <c r="G2061" s="12" t="s">
        <v>9297</v>
      </c>
      <c r="H2061" s="2">
        <v>37.359727900000003</v>
      </c>
      <c r="I2061" s="13" t="s">
        <v>42</v>
      </c>
      <c r="J2061" s="12"/>
      <c r="K2061" s="12" t="s">
        <v>9626</v>
      </c>
      <c r="L2061" s="14"/>
      <c r="M2061" s="12"/>
      <c r="N2061" s="14"/>
      <c r="O2061" s="12"/>
      <c r="P2061" s="14"/>
      <c r="Q2061" s="12"/>
      <c r="R2061" s="14"/>
      <c r="S2061" s="12"/>
      <c r="T2061" s="12"/>
      <c r="U2061" s="12"/>
      <c r="V2061" s="12"/>
      <c r="W2061" s="84"/>
      <c r="X2061" s="84"/>
      <c r="Y2061" s="12"/>
      <c r="Z2061" s="12"/>
      <c r="AA2061" s="12"/>
      <c r="AB2061" s="12"/>
      <c r="AC2061" s="12"/>
      <c r="AD2061" s="12"/>
      <c r="AE2061" s="12"/>
      <c r="AF2061" s="12"/>
      <c r="AG2061" s="12"/>
      <c r="AH2061" s="12"/>
      <c r="AI2061" s="12"/>
      <c r="AJ2061" s="12"/>
      <c r="AK2061" s="12"/>
      <c r="AL2061" s="12"/>
    </row>
    <row r="2062" spans="1:38" ht="38.25" x14ac:dyDescent="0.25">
      <c r="A2062" s="13">
        <v>2</v>
      </c>
      <c r="B2062" s="12" t="s">
        <v>37</v>
      </c>
      <c r="C2062" s="12" t="s">
        <v>9298</v>
      </c>
      <c r="D2062" s="84" t="s">
        <v>464</v>
      </c>
      <c r="E2062" s="19">
        <v>2061</v>
      </c>
      <c r="F2062" s="84" t="s">
        <v>201</v>
      </c>
      <c r="G2062" s="84" t="s">
        <v>9299</v>
      </c>
      <c r="H2062" s="2">
        <v>26.409859999999998</v>
      </c>
      <c r="I2062" s="13" t="s">
        <v>42</v>
      </c>
      <c r="J2062" s="84"/>
      <c r="K2062" s="84" t="s">
        <v>201</v>
      </c>
      <c r="L2062" s="14"/>
      <c r="M2062" s="84"/>
      <c r="N2062" s="14"/>
      <c r="O2062" s="84"/>
      <c r="P2062" s="14"/>
      <c r="Q2062" s="84"/>
      <c r="R2062" s="14"/>
      <c r="S2062" s="84"/>
      <c r="T2062" s="84"/>
      <c r="U2062" s="84"/>
      <c r="V2062" s="84"/>
      <c r="W2062" s="84"/>
      <c r="X2062" s="84"/>
      <c r="Y2062" s="84"/>
      <c r="Z2062" s="84"/>
      <c r="AA2062" s="15"/>
      <c r="AB2062" s="15"/>
      <c r="AC2062" s="15"/>
      <c r="AD2062" s="15"/>
      <c r="AE2062" s="15"/>
      <c r="AF2062" s="15"/>
      <c r="AG2062" s="15"/>
      <c r="AH2062" s="15"/>
      <c r="AI2062" s="15"/>
      <c r="AJ2062" s="15"/>
      <c r="AK2062" s="15"/>
      <c r="AL2062" s="15"/>
    </row>
    <row r="2063" spans="1:38" ht="38.25" x14ac:dyDescent="0.25">
      <c r="A2063" s="13">
        <v>2</v>
      </c>
      <c r="B2063" s="12" t="s">
        <v>37</v>
      </c>
      <c r="C2063" s="12" t="s">
        <v>9300</v>
      </c>
      <c r="D2063" s="83" t="s">
        <v>464</v>
      </c>
      <c r="E2063" s="19">
        <v>2062</v>
      </c>
      <c r="F2063" s="83" t="s">
        <v>9301</v>
      </c>
      <c r="G2063" s="12" t="s">
        <v>9302</v>
      </c>
      <c r="H2063" s="2">
        <v>76.686109999999999</v>
      </c>
      <c r="I2063" s="13" t="s">
        <v>42</v>
      </c>
      <c r="J2063" s="83"/>
      <c r="K2063" s="83" t="s">
        <v>9627</v>
      </c>
      <c r="L2063" s="16"/>
      <c r="M2063" s="83" t="s">
        <v>9628</v>
      </c>
      <c r="N2063" s="16"/>
      <c r="O2063" s="83"/>
      <c r="P2063" s="16"/>
      <c r="Q2063" s="83"/>
      <c r="R2063" s="16"/>
      <c r="S2063" s="83"/>
      <c r="T2063" s="16"/>
      <c r="U2063" s="83"/>
      <c r="V2063" s="17"/>
      <c r="W2063" s="83"/>
      <c r="X2063" s="17"/>
      <c r="Y2063" s="83"/>
      <c r="Z2063" s="16"/>
      <c r="AA2063" s="83"/>
      <c r="AB2063" s="17"/>
      <c r="AC2063" s="83"/>
      <c r="AD2063" s="17"/>
      <c r="AE2063" s="83"/>
      <c r="AF2063" s="17"/>
      <c r="AG2063" s="83"/>
      <c r="AH2063" s="17"/>
      <c r="AI2063" s="83"/>
      <c r="AJ2063" s="17"/>
      <c r="AK2063" s="83"/>
      <c r="AL2063" s="17"/>
    </row>
    <row r="2064" spans="1:38" ht="51" x14ac:dyDescent="0.25">
      <c r="A2064" s="13">
        <v>2</v>
      </c>
      <c r="B2064" s="12" t="s">
        <v>37</v>
      </c>
      <c r="C2064" s="12" t="s">
        <v>9290</v>
      </c>
      <c r="D2064" s="12" t="s">
        <v>464</v>
      </c>
      <c r="E2064" s="19">
        <v>2063</v>
      </c>
      <c r="F2064" s="12" t="s">
        <v>9303</v>
      </c>
      <c r="G2064" s="12" t="s">
        <v>9304</v>
      </c>
      <c r="H2064" s="2">
        <v>26.77167</v>
      </c>
      <c r="I2064" s="13" t="s">
        <v>42</v>
      </c>
      <c r="J2064" s="12"/>
      <c r="K2064" s="12" t="s">
        <v>9303</v>
      </c>
      <c r="L2064" s="14"/>
      <c r="M2064" s="12"/>
      <c r="N2064" s="14"/>
      <c r="O2064" s="12"/>
      <c r="P2064" s="14"/>
      <c r="Q2064" s="12"/>
      <c r="R2064" s="14"/>
      <c r="S2064" s="12"/>
      <c r="T2064" s="12"/>
      <c r="U2064" s="12"/>
      <c r="V2064" s="12"/>
      <c r="W2064" s="12"/>
      <c r="X2064" s="12"/>
      <c r="Y2064" s="12"/>
      <c r="Z2064" s="12"/>
      <c r="AA2064" s="12"/>
      <c r="AB2064" s="12"/>
      <c r="AC2064" s="15"/>
      <c r="AD2064" s="15"/>
      <c r="AE2064" s="15"/>
      <c r="AF2064" s="15"/>
      <c r="AG2064" s="15"/>
      <c r="AH2064" s="15"/>
      <c r="AI2064" s="15"/>
      <c r="AJ2064" s="15"/>
      <c r="AK2064" s="15"/>
      <c r="AL2064" s="15"/>
    </row>
    <row r="2065" spans="1:38" ht="51" x14ac:dyDescent="0.25">
      <c r="A2065" s="13">
        <v>2</v>
      </c>
      <c r="B2065" s="12" t="s">
        <v>37</v>
      </c>
      <c r="C2065" s="12" t="s">
        <v>9305</v>
      </c>
      <c r="D2065" s="12" t="s">
        <v>464</v>
      </c>
      <c r="E2065" s="19">
        <v>2064</v>
      </c>
      <c r="F2065" s="12" t="s">
        <v>9306</v>
      </c>
      <c r="G2065" s="12" t="s">
        <v>9307</v>
      </c>
      <c r="H2065" s="2">
        <v>42.546820700000005</v>
      </c>
      <c r="I2065" s="13" t="s">
        <v>42</v>
      </c>
      <c r="J2065" s="84"/>
      <c r="K2065" s="12" t="s">
        <v>9629</v>
      </c>
      <c r="L2065" s="14"/>
      <c r="M2065" s="84" t="s">
        <v>9630</v>
      </c>
      <c r="N2065" s="14"/>
      <c r="O2065" s="84"/>
      <c r="P2065" s="14"/>
      <c r="Q2065" s="84"/>
      <c r="R2065" s="14"/>
      <c r="S2065" s="84"/>
      <c r="T2065" s="84"/>
      <c r="U2065" s="12"/>
      <c r="V2065" s="12"/>
      <c r="W2065" s="12"/>
      <c r="X2065" s="12"/>
      <c r="Y2065" s="12"/>
      <c r="Z2065" s="12"/>
      <c r="AA2065" s="15"/>
      <c r="AB2065" s="15"/>
      <c r="AC2065" s="15"/>
      <c r="AD2065" s="15"/>
      <c r="AE2065" s="15"/>
      <c r="AF2065" s="15"/>
      <c r="AG2065" s="15"/>
      <c r="AH2065" s="15"/>
      <c r="AI2065" s="15"/>
      <c r="AJ2065" s="15"/>
      <c r="AK2065" s="15"/>
      <c r="AL2065" s="15"/>
    </row>
    <row r="2066" spans="1:38" ht="76.5" x14ac:dyDescent="0.25">
      <c r="A2066" s="13">
        <v>2</v>
      </c>
      <c r="B2066" s="12" t="s">
        <v>37</v>
      </c>
      <c r="C2066" s="12" t="s">
        <v>9300</v>
      </c>
      <c r="D2066" s="83" t="s">
        <v>464</v>
      </c>
      <c r="E2066" s="19">
        <v>2065</v>
      </c>
      <c r="F2066" s="83" t="s">
        <v>9308</v>
      </c>
      <c r="G2066" s="83" t="s">
        <v>9309</v>
      </c>
      <c r="H2066" s="2">
        <v>65.172910000000002</v>
      </c>
      <c r="I2066" s="13" t="s">
        <v>42</v>
      </c>
      <c r="J2066" s="83"/>
      <c r="K2066" s="83" t="s">
        <v>9631</v>
      </c>
      <c r="L2066" s="16"/>
      <c r="M2066" s="83" t="s">
        <v>8798</v>
      </c>
      <c r="N2066" s="16"/>
      <c r="O2066" s="83"/>
      <c r="P2066" s="16"/>
      <c r="Q2066" s="83"/>
      <c r="R2066" s="16"/>
      <c r="S2066" s="83"/>
      <c r="T2066" s="16"/>
      <c r="U2066" s="83"/>
      <c r="V2066" s="17"/>
      <c r="W2066" s="83"/>
      <c r="X2066" s="17"/>
      <c r="Y2066" s="83"/>
      <c r="Z2066" s="83"/>
      <c r="AA2066" s="83"/>
      <c r="AB2066" s="83"/>
      <c r="AC2066" s="83"/>
      <c r="AD2066" s="83"/>
      <c r="AE2066" s="83"/>
      <c r="AF2066" s="83"/>
      <c r="AG2066" s="83"/>
      <c r="AH2066" s="83"/>
      <c r="AI2066" s="83"/>
      <c r="AJ2066" s="83"/>
      <c r="AK2066" s="83"/>
      <c r="AL2066" s="83"/>
    </row>
    <row r="2067" spans="1:38" ht="63.75" x14ac:dyDescent="0.25">
      <c r="A2067" s="89">
        <v>2</v>
      </c>
      <c r="B2067" s="88" t="s">
        <v>37</v>
      </c>
      <c r="C2067" s="12" t="s">
        <v>9300</v>
      </c>
      <c r="D2067" s="5" t="s">
        <v>464</v>
      </c>
      <c r="E2067" s="19">
        <v>2066</v>
      </c>
      <c r="F2067" s="5" t="s">
        <v>9310</v>
      </c>
      <c r="G2067" s="83" t="s">
        <v>9311</v>
      </c>
      <c r="H2067" s="2">
        <v>78.633927999999997</v>
      </c>
      <c r="I2067" s="13" t="s">
        <v>42</v>
      </c>
      <c r="J2067" s="5"/>
      <c r="K2067" s="83" t="s">
        <v>9632</v>
      </c>
      <c r="L2067" s="16"/>
      <c r="M2067" s="5" t="s">
        <v>3813</v>
      </c>
      <c r="N2067" s="16"/>
      <c r="O2067" s="5" t="s">
        <v>9633</v>
      </c>
      <c r="P2067" s="16"/>
      <c r="Q2067" s="83"/>
      <c r="R2067" s="16"/>
      <c r="S2067" s="5"/>
      <c r="T2067" s="16"/>
      <c r="U2067" s="5"/>
      <c r="V2067" s="17"/>
      <c r="W2067" s="5"/>
      <c r="X2067" s="83"/>
      <c r="Y2067" s="5"/>
      <c r="Z2067" s="83"/>
      <c r="AA2067" s="5"/>
      <c r="AB2067" s="5"/>
      <c r="AC2067" s="5"/>
      <c r="AD2067" s="5"/>
      <c r="AE2067" s="5"/>
      <c r="AF2067" s="5"/>
      <c r="AG2067" s="5"/>
      <c r="AH2067" s="5"/>
      <c r="AI2067" s="5"/>
      <c r="AJ2067" s="5"/>
      <c r="AK2067" s="5"/>
      <c r="AL2067" s="5"/>
    </row>
    <row r="2068" spans="1:38" ht="51" x14ac:dyDescent="0.25">
      <c r="A2068" s="89">
        <v>2</v>
      </c>
      <c r="B2068" s="88" t="s">
        <v>37</v>
      </c>
      <c r="C2068" s="84" t="s">
        <v>8869</v>
      </c>
      <c r="D2068" s="5" t="s">
        <v>464</v>
      </c>
      <c r="E2068" s="19">
        <v>2067</v>
      </c>
      <c r="F2068" s="84" t="s">
        <v>9312</v>
      </c>
      <c r="G2068" s="5" t="s">
        <v>9313</v>
      </c>
      <c r="H2068" s="2">
        <v>49.638003600000005</v>
      </c>
      <c r="I2068" s="13" t="s">
        <v>42</v>
      </c>
      <c r="J2068" s="5"/>
      <c r="K2068" s="5" t="s">
        <v>9312</v>
      </c>
      <c r="L2068" s="16"/>
      <c r="M2068" s="5"/>
      <c r="N2068" s="16"/>
      <c r="O2068" s="5"/>
      <c r="P2068" s="16"/>
      <c r="Q2068" s="5"/>
      <c r="R2068" s="16"/>
      <c r="S2068" s="5"/>
      <c r="T2068" s="13"/>
      <c r="U2068" s="5"/>
      <c r="V2068" s="13"/>
      <c r="W2068" s="5"/>
      <c r="X2068" s="13"/>
      <c r="Y2068" s="5"/>
      <c r="Z2068" s="13"/>
      <c r="AA2068" s="5"/>
      <c r="AB2068" s="5"/>
      <c r="AC2068" s="5"/>
      <c r="AD2068" s="5"/>
      <c r="AE2068" s="5"/>
      <c r="AF2068" s="5"/>
      <c r="AG2068" s="5"/>
      <c r="AH2068" s="5"/>
      <c r="AI2068" s="5"/>
      <c r="AJ2068" s="5"/>
      <c r="AK2068" s="5"/>
      <c r="AL2068" s="5"/>
    </row>
    <row r="2069" spans="1:38" ht="38.25" x14ac:dyDescent="0.25">
      <c r="A2069" s="13">
        <v>2</v>
      </c>
      <c r="B2069" s="12" t="s">
        <v>37</v>
      </c>
      <c r="C2069" s="12" t="s">
        <v>8869</v>
      </c>
      <c r="D2069" s="83" t="s">
        <v>464</v>
      </c>
      <c r="E2069" s="19">
        <v>2068</v>
      </c>
      <c r="F2069" s="83" t="s">
        <v>9314</v>
      </c>
      <c r="G2069" s="83" t="s">
        <v>9315</v>
      </c>
      <c r="H2069" s="2">
        <v>441.22622000000001</v>
      </c>
      <c r="I2069" s="13" t="s">
        <v>42</v>
      </c>
      <c r="J2069" s="83"/>
      <c r="K2069" s="83" t="s">
        <v>9634</v>
      </c>
      <c r="L2069" s="16"/>
      <c r="M2069" s="83"/>
      <c r="N2069" s="16"/>
      <c r="O2069" s="83"/>
      <c r="P2069" s="16"/>
      <c r="Q2069" s="83"/>
      <c r="R2069" s="16"/>
      <c r="S2069" s="83"/>
      <c r="T2069" s="16"/>
      <c r="U2069" s="83"/>
      <c r="V2069" s="17"/>
      <c r="W2069" s="83"/>
      <c r="X2069" s="17"/>
      <c r="Y2069" s="83"/>
      <c r="Z2069" s="83"/>
      <c r="AA2069" s="83"/>
      <c r="AB2069" s="83"/>
      <c r="AC2069" s="83"/>
      <c r="AD2069" s="83"/>
      <c r="AE2069" s="83"/>
      <c r="AF2069" s="83"/>
      <c r="AG2069" s="83"/>
      <c r="AH2069" s="83"/>
      <c r="AI2069" s="83"/>
      <c r="AJ2069" s="83"/>
      <c r="AK2069" s="83"/>
      <c r="AL2069" s="83"/>
    </row>
    <row r="2070" spans="1:38" ht="38.25" customHeight="1" x14ac:dyDescent="0.25">
      <c r="A2070" s="13">
        <v>2</v>
      </c>
      <c r="B2070" s="12" t="s">
        <v>37</v>
      </c>
      <c r="C2070" s="12" t="s">
        <v>8869</v>
      </c>
      <c r="D2070" s="83" t="s">
        <v>464</v>
      </c>
      <c r="E2070" s="19">
        <v>2069</v>
      </c>
      <c r="F2070" s="12" t="s">
        <v>9316</v>
      </c>
      <c r="G2070" s="83" t="s">
        <v>9317</v>
      </c>
      <c r="H2070" s="2">
        <v>279.85615999999999</v>
      </c>
      <c r="I2070" s="13" t="s">
        <v>754</v>
      </c>
      <c r="J2070" s="83"/>
      <c r="K2070" s="83" t="s">
        <v>9635</v>
      </c>
      <c r="L2070" s="17"/>
      <c r="M2070" s="83"/>
      <c r="N2070" s="17"/>
      <c r="O2070" s="83"/>
      <c r="P2070" s="17"/>
      <c r="Q2070" s="83"/>
      <c r="R2070" s="17"/>
      <c r="S2070" s="83"/>
      <c r="T2070" s="83"/>
      <c r="U2070" s="83"/>
      <c r="V2070" s="83"/>
      <c r="W2070" s="83"/>
      <c r="X2070" s="83"/>
      <c r="Y2070" s="83"/>
      <c r="Z2070" s="83"/>
      <c r="AA2070" s="83"/>
      <c r="AB2070" s="83"/>
      <c r="AC2070" s="83"/>
      <c r="AD2070" s="83"/>
      <c r="AE2070" s="83"/>
      <c r="AF2070" s="83"/>
      <c r="AG2070" s="83"/>
      <c r="AH2070" s="83"/>
      <c r="AI2070" s="83"/>
      <c r="AJ2070" s="83"/>
      <c r="AK2070" s="83"/>
      <c r="AL2070" s="83"/>
    </row>
    <row r="2071" spans="1:38" ht="51" x14ac:dyDescent="0.25">
      <c r="A2071" s="13">
        <v>2</v>
      </c>
      <c r="B2071" s="84" t="s">
        <v>37</v>
      </c>
      <c r="C2071" s="12" t="s">
        <v>9300</v>
      </c>
      <c r="D2071" s="12" t="s">
        <v>464</v>
      </c>
      <c r="E2071" s="19">
        <v>2070</v>
      </c>
      <c r="F2071" s="12" t="s">
        <v>9318</v>
      </c>
      <c r="G2071" s="12" t="s">
        <v>9319</v>
      </c>
      <c r="H2071" s="2">
        <v>79.050110000000004</v>
      </c>
      <c r="I2071" s="13" t="s">
        <v>42</v>
      </c>
      <c r="J2071" s="12"/>
      <c r="K2071" s="12" t="s">
        <v>9636</v>
      </c>
      <c r="L2071" s="14"/>
      <c r="M2071" s="12" t="s">
        <v>9637</v>
      </c>
      <c r="N2071" s="17"/>
      <c r="O2071" s="12"/>
      <c r="P2071" s="14"/>
      <c r="Q2071" s="12"/>
      <c r="R2071" s="14"/>
      <c r="S2071" s="12"/>
      <c r="T2071" s="12"/>
      <c r="U2071" s="12"/>
      <c r="V2071" s="12"/>
      <c r="W2071" s="12"/>
      <c r="X2071" s="12"/>
      <c r="Y2071" s="12"/>
      <c r="Z2071" s="12"/>
      <c r="AA2071" s="15"/>
      <c r="AB2071" s="15"/>
      <c r="AC2071" s="15"/>
      <c r="AD2071" s="15"/>
      <c r="AE2071" s="15"/>
      <c r="AF2071" s="15"/>
      <c r="AG2071" s="15"/>
      <c r="AH2071" s="15"/>
      <c r="AI2071" s="15"/>
      <c r="AJ2071" s="15"/>
      <c r="AK2071" s="15"/>
      <c r="AL2071" s="15"/>
    </row>
    <row r="2072" spans="1:38" ht="38.25" x14ac:dyDescent="0.25">
      <c r="A2072" s="89">
        <v>2</v>
      </c>
      <c r="B2072" s="88" t="s">
        <v>37</v>
      </c>
      <c r="C2072" s="12" t="s">
        <v>9300</v>
      </c>
      <c r="D2072" s="12" t="s">
        <v>464</v>
      </c>
      <c r="E2072" s="19">
        <v>2071</v>
      </c>
      <c r="F2072" s="12" t="s">
        <v>9320</v>
      </c>
      <c r="G2072" s="12" t="s">
        <v>9321</v>
      </c>
      <c r="H2072" s="2">
        <v>144.29476</v>
      </c>
      <c r="I2072" s="13" t="s">
        <v>42</v>
      </c>
      <c r="J2072" s="12"/>
      <c r="K2072" s="12" t="s">
        <v>9638</v>
      </c>
      <c r="L2072" s="14"/>
      <c r="M2072" s="12" t="s">
        <v>9639</v>
      </c>
      <c r="N2072" s="17"/>
      <c r="O2072" s="12"/>
      <c r="P2072" s="14"/>
      <c r="Q2072" s="12"/>
      <c r="R2072" s="14"/>
      <c r="S2072" s="12"/>
      <c r="T2072" s="12"/>
      <c r="U2072" s="12"/>
      <c r="V2072" s="12"/>
      <c r="W2072" s="12"/>
      <c r="X2072" s="12"/>
      <c r="Y2072" s="12"/>
      <c r="Z2072" s="12"/>
      <c r="AA2072" s="15"/>
      <c r="AB2072" s="15"/>
      <c r="AC2072" s="15"/>
      <c r="AD2072" s="15"/>
      <c r="AE2072" s="15"/>
      <c r="AF2072" s="15"/>
      <c r="AG2072" s="15"/>
      <c r="AH2072" s="15"/>
      <c r="AI2072" s="15"/>
      <c r="AJ2072" s="15"/>
      <c r="AK2072" s="15"/>
      <c r="AL2072" s="15"/>
    </row>
    <row r="2073" spans="1:38" ht="38.25" x14ac:dyDescent="0.2">
      <c r="A2073" s="66">
        <v>2</v>
      </c>
      <c r="B2073" s="84" t="s">
        <v>37</v>
      </c>
      <c r="C2073" s="59" t="s">
        <v>1062</v>
      </c>
      <c r="D2073" s="59" t="s">
        <v>167</v>
      </c>
      <c r="E2073" s="19">
        <v>2072</v>
      </c>
      <c r="F2073" s="59" t="s">
        <v>9322</v>
      </c>
      <c r="G2073" s="59" t="s">
        <v>9323</v>
      </c>
      <c r="H2073" s="2">
        <v>93.8516166</v>
      </c>
      <c r="I2073" s="66" t="s">
        <v>42</v>
      </c>
      <c r="J2073" s="59"/>
      <c r="K2073" s="59" t="s">
        <v>6269</v>
      </c>
      <c r="L2073" s="70"/>
      <c r="M2073" s="59"/>
      <c r="N2073" s="58"/>
      <c r="O2073" s="59"/>
      <c r="P2073" s="58"/>
      <c r="Q2073" s="59"/>
      <c r="R2073" s="58"/>
      <c r="S2073" s="59"/>
      <c r="T2073" s="59"/>
      <c r="U2073" s="59"/>
      <c r="V2073" s="59"/>
      <c r="W2073" s="59"/>
      <c r="X2073" s="59"/>
      <c r="Y2073" s="59"/>
      <c r="Z2073" s="59"/>
      <c r="AA2073" s="67"/>
      <c r="AB2073" s="67"/>
      <c r="AC2073" s="67"/>
      <c r="AD2073" s="67"/>
      <c r="AE2073" s="67"/>
      <c r="AF2073" s="67"/>
      <c r="AG2073" s="67"/>
      <c r="AH2073" s="67"/>
      <c r="AI2073" s="67"/>
      <c r="AJ2073" s="67"/>
      <c r="AK2073" s="67"/>
      <c r="AL2073" s="67"/>
    </row>
    <row r="2074" spans="1:38" ht="76.5" x14ac:dyDescent="0.25">
      <c r="A2074" s="13">
        <v>2</v>
      </c>
      <c r="B2074" s="12" t="s">
        <v>37</v>
      </c>
      <c r="C2074" s="83" t="s">
        <v>9324</v>
      </c>
      <c r="D2074" s="5" t="s">
        <v>167</v>
      </c>
      <c r="E2074" s="19">
        <v>2073</v>
      </c>
      <c r="F2074" s="5" t="s">
        <v>9325</v>
      </c>
      <c r="G2074" s="83" t="s">
        <v>9326</v>
      </c>
      <c r="H2074" s="2">
        <v>1953.77628</v>
      </c>
      <c r="I2074" s="13" t="s">
        <v>42</v>
      </c>
      <c r="J2074" s="5"/>
      <c r="K2074" s="5" t="s">
        <v>9640</v>
      </c>
      <c r="L2074" s="17"/>
      <c r="M2074" s="5" t="s">
        <v>9641</v>
      </c>
      <c r="N2074" s="17"/>
      <c r="O2074" s="5" t="s">
        <v>9642</v>
      </c>
      <c r="P2074" s="17"/>
      <c r="Q2074" s="5"/>
      <c r="R2074" s="17"/>
      <c r="S2074" s="5"/>
      <c r="T2074" s="83"/>
      <c r="U2074" s="5"/>
      <c r="V2074" s="83"/>
      <c r="W2074" s="5"/>
      <c r="X2074" s="83"/>
      <c r="Y2074" s="5"/>
      <c r="Z2074" s="83"/>
      <c r="AA2074" s="5"/>
      <c r="AB2074" s="83"/>
      <c r="AC2074" s="5"/>
      <c r="AD2074" s="83"/>
      <c r="AE2074" s="5"/>
      <c r="AF2074" s="83"/>
      <c r="AG2074" s="5"/>
      <c r="AH2074" s="83"/>
      <c r="AI2074" s="5"/>
      <c r="AJ2074" s="83"/>
      <c r="AK2074" s="5"/>
      <c r="AL2074" s="83"/>
    </row>
    <row r="2075" spans="1:38" ht="25.5" x14ac:dyDescent="0.25">
      <c r="A2075" s="13">
        <v>2</v>
      </c>
      <c r="B2075" s="12" t="s">
        <v>37</v>
      </c>
      <c r="C2075" s="12" t="s">
        <v>8869</v>
      </c>
      <c r="D2075" s="12" t="s">
        <v>464</v>
      </c>
      <c r="E2075" s="19">
        <v>2074</v>
      </c>
      <c r="F2075" s="12" t="s">
        <v>9327</v>
      </c>
      <c r="G2075" s="12" t="s">
        <v>9328</v>
      </c>
      <c r="H2075" s="2">
        <v>428.39319899999998</v>
      </c>
      <c r="I2075" s="13" t="s">
        <v>42</v>
      </c>
      <c r="J2075" s="27"/>
      <c r="K2075" s="12" t="s">
        <v>8041</v>
      </c>
      <c r="L2075" s="14"/>
      <c r="M2075" s="12"/>
      <c r="N2075" s="14"/>
      <c r="O2075" s="12"/>
      <c r="P2075" s="14"/>
      <c r="Q2075" s="12"/>
      <c r="R2075" s="14"/>
      <c r="S2075" s="12"/>
      <c r="T2075" s="12"/>
      <c r="U2075" s="12"/>
      <c r="V2075" s="12"/>
      <c r="W2075" s="12"/>
      <c r="X2075" s="12"/>
      <c r="Y2075" s="12"/>
      <c r="Z2075" s="12"/>
      <c r="AA2075" s="12"/>
      <c r="AB2075" s="12"/>
      <c r="AC2075" s="84"/>
      <c r="AD2075" s="84"/>
      <c r="AE2075" s="84"/>
      <c r="AF2075" s="84"/>
      <c r="AG2075" s="84"/>
      <c r="AH2075" s="84"/>
      <c r="AI2075" s="84"/>
      <c r="AJ2075" s="84"/>
      <c r="AK2075" s="84"/>
      <c r="AL2075" s="84"/>
    </row>
    <row r="2076" spans="1:38" ht="25.5" x14ac:dyDescent="0.25">
      <c r="A2076" s="13">
        <v>2</v>
      </c>
      <c r="B2076" s="12" t="s">
        <v>37</v>
      </c>
      <c r="C2076" s="12" t="s">
        <v>9300</v>
      </c>
      <c r="D2076" s="5" t="s">
        <v>464</v>
      </c>
      <c r="E2076" s="19">
        <v>2075</v>
      </c>
      <c r="F2076" s="5" t="s">
        <v>9329</v>
      </c>
      <c r="G2076" s="5" t="s">
        <v>9330</v>
      </c>
      <c r="H2076" s="2">
        <v>146.41672</v>
      </c>
      <c r="I2076" s="13" t="s">
        <v>42</v>
      </c>
      <c r="J2076" s="5"/>
      <c r="K2076" s="5" t="s">
        <v>9643</v>
      </c>
      <c r="L2076" s="17"/>
      <c r="M2076" s="5" t="s">
        <v>9644</v>
      </c>
      <c r="N2076" s="17"/>
      <c r="O2076" s="5"/>
      <c r="P2076" s="17"/>
      <c r="Q2076" s="5"/>
      <c r="R2076" s="17"/>
      <c r="S2076" s="5"/>
      <c r="T2076" s="83"/>
      <c r="U2076" s="5"/>
      <c r="V2076" s="83"/>
      <c r="W2076" s="5"/>
      <c r="X2076" s="83"/>
      <c r="Y2076" s="5"/>
      <c r="Z2076" s="5"/>
      <c r="AA2076" s="5"/>
      <c r="AB2076" s="5"/>
      <c r="AC2076" s="5"/>
      <c r="AD2076" s="5"/>
      <c r="AE2076" s="5"/>
      <c r="AF2076" s="5"/>
      <c r="AG2076" s="5"/>
      <c r="AH2076" s="5"/>
      <c r="AI2076" s="5"/>
      <c r="AJ2076" s="5"/>
      <c r="AK2076" s="5"/>
      <c r="AL2076" s="5"/>
    </row>
    <row r="2077" spans="1:38" ht="25.5" customHeight="1" x14ac:dyDescent="0.25">
      <c r="A2077" s="13">
        <v>2</v>
      </c>
      <c r="B2077" s="84" t="s">
        <v>37</v>
      </c>
      <c r="C2077" s="12" t="s">
        <v>9293</v>
      </c>
      <c r="D2077" s="5" t="s">
        <v>464</v>
      </c>
      <c r="E2077" s="19">
        <v>2076</v>
      </c>
      <c r="F2077" s="5" t="s">
        <v>8291</v>
      </c>
      <c r="G2077" s="5" t="s">
        <v>9331</v>
      </c>
      <c r="H2077" s="2">
        <v>35.048960000000001</v>
      </c>
      <c r="I2077" s="13" t="s">
        <v>754</v>
      </c>
      <c r="J2077" s="5"/>
      <c r="K2077" s="5" t="s">
        <v>8291</v>
      </c>
      <c r="L2077" s="16"/>
      <c r="M2077" s="5"/>
      <c r="N2077" s="16"/>
      <c r="O2077" s="5"/>
      <c r="P2077" s="16"/>
      <c r="Q2077" s="5"/>
      <c r="R2077" s="16"/>
      <c r="S2077" s="5"/>
      <c r="T2077" s="16"/>
      <c r="U2077" s="5"/>
      <c r="V2077" s="17"/>
      <c r="W2077" s="5"/>
      <c r="X2077" s="17"/>
      <c r="Y2077" s="5"/>
      <c r="Z2077" s="5"/>
      <c r="AA2077" s="5"/>
      <c r="AB2077" s="5"/>
      <c r="AC2077" s="5"/>
      <c r="AD2077" s="5"/>
      <c r="AE2077" s="5"/>
      <c r="AF2077" s="5"/>
      <c r="AG2077" s="5"/>
      <c r="AH2077" s="5"/>
      <c r="AI2077" s="5"/>
      <c r="AJ2077" s="5"/>
      <c r="AK2077" s="5"/>
      <c r="AL2077" s="5"/>
    </row>
    <row r="2078" spans="1:38" ht="25.5" x14ac:dyDescent="0.25">
      <c r="A2078" s="13">
        <v>2</v>
      </c>
      <c r="B2078" s="84" t="s">
        <v>37</v>
      </c>
      <c r="C2078" s="12" t="s">
        <v>9300</v>
      </c>
      <c r="D2078" s="84" t="s">
        <v>464</v>
      </c>
      <c r="E2078" s="19">
        <v>2077</v>
      </c>
      <c r="F2078" s="12" t="s">
        <v>9332</v>
      </c>
      <c r="G2078" s="84" t="s">
        <v>9333</v>
      </c>
      <c r="H2078" s="2">
        <v>79.759110000000007</v>
      </c>
      <c r="I2078" s="13" t="s">
        <v>42</v>
      </c>
      <c r="J2078" s="84"/>
      <c r="K2078" s="84" t="s">
        <v>9645</v>
      </c>
      <c r="L2078" s="14"/>
      <c r="M2078" s="84" t="s">
        <v>8585</v>
      </c>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4"/>
      <c r="AI2078" s="84"/>
      <c r="AJ2078" s="84"/>
      <c r="AK2078" s="84"/>
      <c r="AL2078" s="84"/>
    </row>
    <row r="2079" spans="1:38" ht="76.5" x14ac:dyDescent="0.25">
      <c r="A2079" s="89">
        <v>2</v>
      </c>
      <c r="B2079" s="88" t="s">
        <v>37</v>
      </c>
      <c r="C2079" s="12" t="s">
        <v>9334</v>
      </c>
      <c r="D2079" s="84" t="s">
        <v>167</v>
      </c>
      <c r="E2079" s="19">
        <v>2078</v>
      </c>
      <c r="F2079" s="84" t="s">
        <v>9335</v>
      </c>
      <c r="G2079" s="84" t="s">
        <v>9336</v>
      </c>
      <c r="H2079" s="2">
        <v>427</v>
      </c>
      <c r="I2079" s="13" t="s">
        <v>42</v>
      </c>
      <c r="J2079" s="84"/>
      <c r="K2079" s="84" t="s">
        <v>9646</v>
      </c>
      <c r="L2079" s="14"/>
      <c r="M2079" s="84" t="s">
        <v>9647</v>
      </c>
      <c r="N2079" s="17"/>
      <c r="O2079" s="84" t="s">
        <v>9648</v>
      </c>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15"/>
      <c r="AL2079" s="15"/>
    </row>
    <row r="2080" spans="1:38" ht="51" x14ac:dyDescent="0.25">
      <c r="A2080" s="89">
        <v>2</v>
      </c>
      <c r="B2080" s="88" t="s">
        <v>37</v>
      </c>
      <c r="C2080" s="12" t="s">
        <v>9293</v>
      </c>
      <c r="D2080" s="84" t="s">
        <v>464</v>
      </c>
      <c r="E2080" s="19">
        <v>2079</v>
      </c>
      <c r="F2080" s="12" t="s">
        <v>9337</v>
      </c>
      <c r="G2080" s="84" t="s">
        <v>9338</v>
      </c>
      <c r="H2080" s="2">
        <v>26.6834542</v>
      </c>
      <c r="I2080" s="13" t="s">
        <v>42</v>
      </c>
      <c r="J2080" s="84"/>
      <c r="K2080" s="84" t="s">
        <v>9649</v>
      </c>
      <c r="L2080" s="14"/>
      <c r="M2080" s="84" t="s">
        <v>9650</v>
      </c>
      <c r="N2080" s="14"/>
      <c r="O2080" s="84" t="s">
        <v>9651</v>
      </c>
      <c r="P2080" s="14"/>
      <c r="Q2080" s="84"/>
      <c r="R2080" s="14"/>
      <c r="S2080" s="84"/>
      <c r="T2080" s="84"/>
      <c r="U2080" s="84"/>
      <c r="V2080" s="84"/>
      <c r="W2080" s="84"/>
      <c r="X2080" s="84"/>
      <c r="Y2080" s="84"/>
      <c r="Z2080" s="84"/>
      <c r="AA2080" s="84"/>
      <c r="AB2080" s="84"/>
      <c r="AC2080" s="15"/>
      <c r="AD2080" s="15"/>
      <c r="AE2080" s="15"/>
      <c r="AF2080" s="15"/>
      <c r="AG2080" s="15"/>
      <c r="AH2080" s="15"/>
      <c r="AI2080" s="15"/>
      <c r="AJ2080" s="15"/>
      <c r="AK2080" s="15"/>
      <c r="AL2080" s="15"/>
    </row>
    <row r="2081" spans="1:38" ht="38.25" x14ac:dyDescent="0.25">
      <c r="A2081" s="13">
        <v>2</v>
      </c>
      <c r="B2081" s="12" t="s">
        <v>37</v>
      </c>
      <c r="C2081" s="84" t="s">
        <v>9300</v>
      </c>
      <c r="D2081" s="12" t="s">
        <v>464</v>
      </c>
      <c r="E2081" s="19">
        <v>2080</v>
      </c>
      <c r="F2081" s="12" t="s">
        <v>9339</v>
      </c>
      <c r="G2081" s="12" t="s">
        <v>9340</v>
      </c>
      <c r="H2081" s="2">
        <v>78.174620000000004</v>
      </c>
      <c r="I2081" s="13" t="s">
        <v>42</v>
      </c>
      <c r="J2081" s="84"/>
      <c r="K2081" s="34" t="s">
        <v>9652</v>
      </c>
      <c r="L2081" s="14"/>
      <c r="M2081" s="84" t="s">
        <v>9653</v>
      </c>
      <c r="N2081" s="14"/>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15"/>
      <c r="AL2081" s="15"/>
    </row>
    <row r="2082" spans="1:38" ht="38.25" x14ac:dyDescent="0.25">
      <c r="A2082" s="13">
        <v>2</v>
      </c>
      <c r="B2082" s="12" t="s">
        <v>37</v>
      </c>
      <c r="C2082" s="12" t="s">
        <v>9341</v>
      </c>
      <c r="D2082" s="12" t="s">
        <v>167</v>
      </c>
      <c r="E2082" s="19">
        <v>2081</v>
      </c>
      <c r="F2082" s="12" t="s">
        <v>9342</v>
      </c>
      <c r="G2082" s="12" t="s">
        <v>9343</v>
      </c>
      <c r="H2082" s="2">
        <v>354.74394539999997</v>
      </c>
      <c r="I2082" s="13" t="s">
        <v>42</v>
      </c>
      <c r="J2082" s="12"/>
      <c r="K2082" s="12" t="s">
        <v>9654</v>
      </c>
      <c r="L2082" s="14"/>
      <c r="M2082" s="12" t="s">
        <v>9655</v>
      </c>
      <c r="N2082" s="17"/>
      <c r="O2082" s="12"/>
      <c r="P2082" s="14"/>
      <c r="Q2082" s="12"/>
      <c r="R2082" s="14"/>
      <c r="S2082" s="12"/>
      <c r="T2082" s="12"/>
      <c r="U2082" s="12"/>
      <c r="V2082" s="12"/>
      <c r="W2082" s="12"/>
      <c r="X2082" s="12"/>
      <c r="Y2082" s="12"/>
      <c r="Z2082" s="12"/>
      <c r="AA2082" s="15"/>
      <c r="AB2082" s="15"/>
      <c r="AC2082" s="15"/>
      <c r="AD2082" s="15"/>
      <c r="AE2082" s="15"/>
      <c r="AF2082" s="15"/>
      <c r="AG2082" s="15"/>
      <c r="AH2082" s="15"/>
      <c r="AI2082" s="15"/>
      <c r="AJ2082" s="15"/>
      <c r="AK2082" s="15"/>
      <c r="AL2082" s="15"/>
    </row>
    <row r="2083" spans="1:38" ht="25.5" x14ac:dyDescent="0.25">
      <c r="A2083" s="13">
        <v>2</v>
      </c>
      <c r="B2083" s="84" t="s">
        <v>37</v>
      </c>
      <c r="C2083" s="14" t="s">
        <v>9344</v>
      </c>
      <c r="D2083" s="83" t="s">
        <v>464</v>
      </c>
      <c r="E2083" s="19">
        <v>2082</v>
      </c>
      <c r="F2083" s="12" t="s">
        <v>9345</v>
      </c>
      <c r="G2083" s="83" t="s">
        <v>9346</v>
      </c>
      <c r="H2083" s="2">
        <v>367.95512380000002</v>
      </c>
      <c r="I2083" s="13" t="s">
        <v>42</v>
      </c>
      <c r="J2083" s="83"/>
      <c r="K2083" s="83" t="s">
        <v>9656</v>
      </c>
      <c r="L2083" s="17"/>
      <c r="M2083" s="83" t="s">
        <v>9657</v>
      </c>
      <c r="N2083" s="17"/>
      <c r="O2083" s="83"/>
      <c r="P2083" s="17"/>
      <c r="Q2083" s="83"/>
      <c r="R2083" s="17"/>
      <c r="S2083" s="83"/>
      <c r="T2083" s="83"/>
      <c r="U2083" s="83"/>
      <c r="V2083" s="83"/>
      <c r="W2083" s="83"/>
      <c r="X2083" s="83"/>
      <c r="Y2083" s="83"/>
      <c r="Z2083" s="83"/>
      <c r="AA2083" s="85"/>
      <c r="AB2083" s="85"/>
      <c r="AC2083" s="85"/>
      <c r="AD2083" s="85"/>
      <c r="AE2083" s="85"/>
      <c r="AF2083" s="85"/>
      <c r="AG2083" s="85"/>
      <c r="AH2083" s="85"/>
      <c r="AI2083" s="85"/>
      <c r="AJ2083" s="85"/>
      <c r="AK2083" s="85"/>
      <c r="AL2083" s="85"/>
    </row>
    <row r="2084" spans="1:38" ht="51" x14ac:dyDescent="0.25">
      <c r="A2084" s="13">
        <v>2</v>
      </c>
      <c r="B2084" s="84" t="s">
        <v>37</v>
      </c>
      <c r="C2084" s="84" t="s">
        <v>9293</v>
      </c>
      <c r="D2084" s="84" t="s">
        <v>464</v>
      </c>
      <c r="E2084" s="19">
        <v>2083</v>
      </c>
      <c r="F2084" s="84" t="s">
        <v>9347</v>
      </c>
      <c r="G2084" s="84" t="s">
        <v>9348</v>
      </c>
      <c r="H2084" s="2">
        <v>198.03692000000001</v>
      </c>
      <c r="I2084" s="13" t="s">
        <v>42</v>
      </c>
      <c r="J2084" s="84"/>
      <c r="K2084" s="84" t="s">
        <v>9658</v>
      </c>
      <c r="L2084" s="14"/>
      <c r="M2084" s="84" t="s">
        <v>9659</v>
      </c>
      <c r="N2084" s="17"/>
      <c r="O2084" s="84" t="s">
        <v>9660</v>
      </c>
      <c r="P2084" s="14"/>
      <c r="Q2084" s="84" t="s">
        <v>8016</v>
      </c>
      <c r="R2084" s="14"/>
      <c r="S2084" s="84"/>
      <c r="T2084" s="84"/>
      <c r="U2084" s="84"/>
      <c r="V2084" s="84"/>
      <c r="W2084" s="84"/>
      <c r="X2084" s="84"/>
      <c r="Y2084" s="84"/>
      <c r="Z2084" s="84"/>
      <c r="AA2084" s="15"/>
      <c r="AB2084" s="15"/>
      <c r="AC2084" s="15"/>
      <c r="AD2084" s="15"/>
      <c r="AE2084" s="15"/>
      <c r="AF2084" s="15"/>
      <c r="AG2084" s="15"/>
      <c r="AH2084" s="15"/>
      <c r="AI2084" s="15"/>
      <c r="AJ2084" s="15"/>
      <c r="AK2084" s="15"/>
      <c r="AL2084" s="15"/>
    </row>
    <row r="2085" spans="1:38" ht="63.75" x14ac:dyDescent="0.25">
      <c r="A2085" s="89">
        <v>2</v>
      </c>
      <c r="B2085" s="88" t="s">
        <v>37</v>
      </c>
      <c r="C2085" s="84" t="s">
        <v>9305</v>
      </c>
      <c r="D2085" s="84" t="s">
        <v>464</v>
      </c>
      <c r="E2085" s="19">
        <v>2084</v>
      </c>
      <c r="F2085" s="84" t="s">
        <v>9349</v>
      </c>
      <c r="G2085" s="84" t="s">
        <v>9350</v>
      </c>
      <c r="H2085" s="2">
        <v>56.211896399999993</v>
      </c>
      <c r="I2085" s="13" t="s">
        <v>42</v>
      </c>
      <c r="J2085" s="84"/>
      <c r="K2085" s="84" t="s">
        <v>9349</v>
      </c>
      <c r="L2085" s="14"/>
      <c r="M2085" s="84"/>
      <c r="N2085" s="14"/>
      <c r="O2085" s="84"/>
      <c r="P2085" s="14"/>
      <c r="Q2085" s="84"/>
      <c r="R2085" s="14"/>
      <c r="S2085" s="84"/>
      <c r="T2085" s="84"/>
      <c r="U2085" s="84"/>
      <c r="V2085" s="84"/>
      <c r="W2085" s="84"/>
      <c r="X2085" s="84"/>
      <c r="Y2085" s="84"/>
      <c r="Z2085" s="84"/>
      <c r="AA2085" s="15"/>
      <c r="AB2085" s="15"/>
      <c r="AC2085" s="15"/>
      <c r="AD2085" s="15"/>
      <c r="AE2085" s="15"/>
      <c r="AF2085" s="15"/>
      <c r="AG2085" s="15"/>
      <c r="AH2085" s="15"/>
      <c r="AI2085" s="15"/>
      <c r="AJ2085" s="15"/>
      <c r="AK2085" s="15"/>
      <c r="AL2085" s="15"/>
    </row>
    <row r="2086" spans="1:38" ht="25.5" x14ac:dyDescent="0.25">
      <c r="A2086" s="89">
        <v>2</v>
      </c>
      <c r="B2086" s="88" t="s">
        <v>37</v>
      </c>
      <c r="C2086" s="12" t="s">
        <v>9290</v>
      </c>
      <c r="D2086" s="83" t="s">
        <v>464</v>
      </c>
      <c r="E2086" s="19">
        <v>2085</v>
      </c>
      <c r="F2086" s="71" t="s">
        <v>9351</v>
      </c>
      <c r="G2086" s="83" t="s">
        <v>9352</v>
      </c>
      <c r="H2086" s="2">
        <v>28.479140000000001</v>
      </c>
      <c r="I2086" s="13" t="s">
        <v>42</v>
      </c>
      <c r="J2086" s="83"/>
      <c r="K2086" s="83" t="s">
        <v>9661</v>
      </c>
      <c r="L2086" s="16"/>
      <c r="M2086" s="83" t="s">
        <v>9662</v>
      </c>
      <c r="N2086" s="16"/>
      <c r="O2086" s="83"/>
      <c r="P2086" s="16"/>
      <c r="Q2086" s="83"/>
      <c r="R2086" s="16"/>
      <c r="S2086" s="83"/>
      <c r="T2086" s="16"/>
      <c r="U2086" s="83"/>
      <c r="V2086" s="17"/>
      <c r="W2086" s="83"/>
      <c r="X2086" s="17"/>
      <c r="Y2086" s="83"/>
      <c r="Z2086" s="83"/>
      <c r="AA2086" s="83"/>
      <c r="AB2086" s="83"/>
      <c r="AC2086" s="83"/>
      <c r="AD2086" s="83"/>
      <c r="AE2086" s="83"/>
      <c r="AF2086" s="83"/>
      <c r="AG2086" s="83"/>
      <c r="AH2086" s="83"/>
      <c r="AI2086" s="83"/>
      <c r="AJ2086" s="83"/>
      <c r="AK2086" s="83"/>
      <c r="AL2086" s="83"/>
    </row>
    <row r="2087" spans="1:38" ht="51" customHeight="1" x14ac:dyDescent="0.25">
      <c r="A2087" s="13">
        <v>2</v>
      </c>
      <c r="B2087" s="12" t="s">
        <v>37</v>
      </c>
      <c r="C2087" s="12" t="s">
        <v>9353</v>
      </c>
      <c r="D2087" s="12" t="s">
        <v>167</v>
      </c>
      <c r="E2087" s="19">
        <v>2086</v>
      </c>
      <c r="F2087" s="59" t="s">
        <v>9354</v>
      </c>
      <c r="G2087" s="59" t="s">
        <v>9355</v>
      </c>
      <c r="H2087" s="2">
        <v>76.49776</v>
      </c>
      <c r="I2087" s="66" t="s">
        <v>754</v>
      </c>
      <c r="J2087" s="59"/>
      <c r="K2087" s="59" t="s">
        <v>9354</v>
      </c>
      <c r="L2087" s="58"/>
      <c r="M2087" s="59"/>
      <c r="N2087" s="58"/>
      <c r="O2087" s="59"/>
      <c r="P2087" s="14"/>
      <c r="Q2087" s="12"/>
      <c r="R2087" s="14"/>
      <c r="S2087" s="12"/>
      <c r="T2087" s="12"/>
      <c r="U2087" s="12"/>
      <c r="V2087" s="12"/>
      <c r="W2087" s="12"/>
      <c r="X2087" s="12"/>
      <c r="Y2087" s="12"/>
      <c r="Z2087" s="12"/>
      <c r="AA2087" s="12"/>
      <c r="AB2087" s="12"/>
      <c r="AC2087" s="12"/>
      <c r="AD2087" s="12"/>
      <c r="AE2087" s="12"/>
      <c r="AF2087" s="12"/>
      <c r="AG2087" s="12"/>
      <c r="AH2087" s="12"/>
      <c r="AI2087" s="12"/>
      <c r="AJ2087" s="12"/>
      <c r="AK2087" s="12"/>
      <c r="AL2087" s="12"/>
    </row>
    <row r="2088" spans="1:38" ht="38.25" x14ac:dyDescent="0.25">
      <c r="A2088" s="13">
        <v>2</v>
      </c>
      <c r="B2088" s="12" t="s">
        <v>37</v>
      </c>
      <c r="C2088" s="12" t="s">
        <v>9290</v>
      </c>
      <c r="D2088" s="84" t="s">
        <v>464</v>
      </c>
      <c r="E2088" s="19">
        <v>2087</v>
      </c>
      <c r="F2088" s="84" t="s">
        <v>9356</v>
      </c>
      <c r="G2088" s="84" t="s">
        <v>9357</v>
      </c>
      <c r="H2088" s="2">
        <v>27.609819999999999</v>
      </c>
      <c r="I2088" s="13" t="s">
        <v>42</v>
      </c>
      <c r="J2088" s="84"/>
      <c r="K2088" s="84" t="s">
        <v>9663</v>
      </c>
      <c r="L2088" s="14"/>
      <c r="M2088" s="84" t="s">
        <v>9664</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4"/>
      <c r="AL2088" s="84"/>
    </row>
    <row r="2089" spans="1:38" ht="63.75" x14ac:dyDescent="0.25">
      <c r="A2089" s="13">
        <v>2</v>
      </c>
      <c r="B2089" s="12" t="s">
        <v>37</v>
      </c>
      <c r="C2089" s="12" t="s">
        <v>8869</v>
      </c>
      <c r="D2089" s="84" t="s">
        <v>464</v>
      </c>
      <c r="E2089" s="19">
        <v>2088</v>
      </c>
      <c r="F2089" s="84" t="s">
        <v>9358</v>
      </c>
      <c r="G2089" s="84" t="s">
        <v>9359</v>
      </c>
      <c r="H2089" s="2">
        <v>466.21989259999998</v>
      </c>
      <c r="I2089" s="13" t="s">
        <v>42</v>
      </c>
      <c r="J2089" s="84"/>
      <c r="K2089" s="84" t="s">
        <v>9665</v>
      </c>
      <c r="L2089" s="14"/>
      <c r="M2089" s="84"/>
      <c r="N2089" s="17"/>
      <c r="O2089" s="84"/>
      <c r="P2089" s="14"/>
      <c r="Q2089" s="84"/>
      <c r="R2089" s="14"/>
      <c r="S2089" s="84"/>
      <c r="T2089" s="84"/>
      <c r="U2089" s="84"/>
      <c r="V2089" s="84"/>
      <c r="W2089" s="84"/>
      <c r="X2089" s="84"/>
      <c r="Y2089" s="84"/>
      <c r="Z2089" s="84"/>
      <c r="AA2089" s="15"/>
      <c r="AB2089" s="15"/>
      <c r="AC2089" s="15"/>
      <c r="AD2089" s="15"/>
      <c r="AE2089" s="15"/>
      <c r="AF2089" s="15"/>
      <c r="AG2089" s="15"/>
      <c r="AH2089" s="15"/>
      <c r="AI2089" s="15"/>
      <c r="AJ2089" s="15"/>
      <c r="AK2089" s="15"/>
      <c r="AL2089" s="15"/>
    </row>
    <row r="2090" spans="1:38" ht="63.75" x14ac:dyDescent="0.25">
      <c r="A2090" s="13">
        <v>2</v>
      </c>
      <c r="B2090" s="12" t="s">
        <v>37</v>
      </c>
      <c r="C2090" s="12" t="s">
        <v>9360</v>
      </c>
      <c r="D2090" s="12" t="s">
        <v>167</v>
      </c>
      <c r="E2090" s="19">
        <v>2089</v>
      </c>
      <c r="F2090" s="12" t="s">
        <v>9361</v>
      </c>
      <c r="G2090" s="12" t="s">
        <v>9362</v>
      </c>
      <c r="H2090" s="2">
        <v>50.158830500000001</v>
      </c>
      <c r="I2090" s="13" t="s">
        <v>42</v>
      </c>
      <c r="J2090" s="12"/>
      <c r="K2090" s="12" t="s">
        <v>9666</v>
      </c>
      <c r="L2090" s="14"/>
      <c r="M2090" s="12" t="s">
        <v>9667</v>
      </c>
      <c r="N2090" s="14"/>
      <c r="O2090" s="12"/>
      <c r="P2090" s="14"/>
      <c r="Q2090" s="12"/>
      <c r="R2090" s="14"/>
      <c r="S2090" s="12"/>
      <c r="T2090" s="12"/>
      <c r="U2090" s="12"/>
      <c r="V2090" s="12"/>
      <c r="W2090" s="12"/>
      <c r="X2090" s="12"/>
      <c r="Y2090" s="12"/>
      <c r="Z2090" s="12"/>
      <c r="AA2090" s="12"/>
      <c r="AB2090" s="12"/>
      <c r="AC2090" s="12"/>
      <c r="AD2090" s="12"/>
      <c r="AE2090" s="12"/>
      <c r="AF2090" s="12"/>
      <c r="AG2090" s="12"/>
      <c r="AH2090" s="12"/>
      <c r="AI2090" s="12"/>
      <c r="AJ2090" s="12"/>
      <c r="AK2090" s="12"/>
      <c r="AL2090" s="12"/>
    </row>
    <row r="2091" spans="1:38" ht="51" x14ac:dyDescent="0.25">
      <c r="A2091" s="13">
        <v>2</v>
      </c>
      <c r="B2091" s="84" t="s">
        <v>37</v>
      </c>
      <c r="C2091" s="12" t="s">
        <v>9324</v>
      </c>
      <c r="D2091" s="12" t="s">
        <v>167</v>
      </c>
      <c r="E2091" s="19">
        <v>2090</v>
      </c>
      <c r="F2091" s="12" t="s">
        <v>9363</v>
      </c>
      <c r="G2091" s="12" t="s">
        <v>9364</v>
      </c>
      <c r="H2091" s="2">
        <v>83.1456053</v>
      </c>
      <c r="I2091" s="13" t="s">
        <v>42</v>
      </c>
      <c r="J2091" s="12"/>
      <c r="K2091" s="12" t="s">
        <v>9668</v>
      </c>
      <c r="L2091" s="14"/>
      <c r="M2091" s="12" t="s">
        <v>9669</v>
      </c>
      <c r="N2091" s="17"/>
      <c r="O2091" s="12" t="s">
        <v>9670</v>
      </c>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15"/>
      <c r="AL2091" s="15"/>
    </row>
    <row r="2092" spans="1:38" ht="25.5" customHeight="1" x14ac:dyDescent="0.25">
      <c r="A2092" s="13">
        <v>2</v>
      </c>
      <c r="B2092" s="12" t="s">
        <v>37</v>
      </c>
      <c r="C2092" s="12" t="s">
        <v>8869</v>
      </c>
      <c r="D2092" s="83" t="s">
        <v>464</v>
      </c>
      <c r="E2092" s="19">
        <v>2091</v>
      </c>
      <c r="F2092" s="12" t="s">
        <v>9365</v>
      </c>
      <c r="G2092" s="83" t="s">
        <v>9366</v>
      </c>
      <c r="H2092" s="2">
        <v>303.57780530000002</v>
      </c>
      <c r="I2092" s="13" t="s">
        <v>754</v>
      </c>
      <c r="J2092" s="83"/>
      <c r="K2092" s="83" t="s">
        <v>9671</v>
      </c>
      <c r="L2092" s="17"/>
      <c r="M2092" s="83"/>
      <c r="N2092" s="17"/>
      <c r="O2092" s="83"/>
      <c r="P2092" s="17"/>
      <c r="Q2092" s="83"/>
      <c r="R2092" s="17"/>
      <c r="S2092" s="83"/>
      <c r="T2092" s="83"/>
      <c r="U2092" s="83"/>
      <c r="V2092" s="83"/>
      <c r="W2092" s="83"/>
      <c r="X2092" s="83"/>
      <c r="Y2092" s="83"/>
      <c r="Z2092" s="83"/>
      <c r="AA2092" s="83"/>
      <c r="AB2092" s="83"/>
      <c r="AC2092" s="83"/>
      <c r="AD2092" s="83"/>
      <c r="AE2092" s="83"/>
      <c r="AF2092" s="83"/>
      <c r="AG2092" s="83"/>
      <c r="AH2092" s="83"/>
      <c r="AI2092" s="83"/>
      <c r="AJ2092" s="83"/>
      <c r="AK2092" s="83"/>
      <c r="AL2092" s="83"/>
    </row>
    <row r="2093" spans="1:38" ht="51" x14ac:dyDescent="0.25">
      <c r="A2093" s="13">
        <v>2</v>
      </c>
      <c r="B2093" s="12" t="s">
        <v>37</v>
      </c>
      <c r="C2093" s="12" t="s">
        <v>9298</v>
      </c>
      <c r="D2093" s="12" t="s">
        <v>464</v>
      </c>
      <c r="E2093" s="19">
        <v>2092</v>
      </c>
      <c r="F2093" s="12" t="s">
        <v>9367</v>
      </c>
      <c r="G2093" s="12" t="s">
        <v>9368</v>
      </c>
      <c r="H2093" s="2">
        <v>57.149569999999997</v>
      </c>
      <c r="I2093" s="13" t="s">
        <v>42</v>
      </c>
      <c r="J2093" s="12"/>
      <c r="K2093" s="12" t="s">
        <v>9367</v>
      </c>
      <c r="L2093" s="14"/>
      <c r="M2093" s="12"/>
      <c r="N2093" s="17"/>
      <c r="O2093" s="12"/>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customHeight="1" x14ac:dyDescent="0.25">
      <c r="A2094" s="13">
        <v>2</v>
      </c>
      <c r="B2094" s="12" t="s">
        <v>37</v>
      </c>
      <c r="C2094" s="84" t="s">
        <v>8869</v>
      </c>
      <c r="D2094" s="84" t="s">
        <v>464</v>
      </c>
      <c r="E2094" s="19">
        <v>2093</v>
      </c>
      <c r="F2094" s="12" t="s">
        <v>9369</v>
      </c>
      <c r="G2094" s="84" t="s">
        <v>9370</v>
      </c>
      <c r="H2094" s="2">
        <v>60.614024299999997</v>
      </c>
      <c r="I2094" s="13" t="s">
        <v>754</v>
      </c>
      <c r="J2094" s="84"/>
      <c r="K2094" s="84" t="s">
        <v>9672</v>
      </c>
      <c r="L2094" s="14"/>
      <c r="M2094" s="84" t="s">
        <v>9673</v>
      </c>
      <c r="N2094" s="14"/>
      <c r="O2094" s="84" t="s">
        <v>9674</v>
      </c>
      <c r="P2094" s="14"/>
      <c r="Q2094" s="84" t="s">
        <v>9675</v>
      </c>
      <c r="R2094" s="14"/>
      <c r="S2094" s="84"/>
      <c r="T2094" s="84"/>
      <c r="U2094" s="84"/>
      <c r="V2094" s="84"/>
      <c r="W2094" s="84"/>
      <c r="X2094" s="84"/>
      <c r="Y2094" s="84"/>
      <c r="Z2094" s="84"/>
      <c r="AA2094" s="84"/>
      <c r="AB2094" s="84"/>
      <c r="AC2094" s="15"/>
      <c r="AD2094" s="15"/>
      <c r="AE2094" s="15"/>
      <c r="AF2094" s="15"/>
      <c r="AG2094" s="15"/>
      <c r="AH2094" s="15"/>
      <c r="AI2094" s="15"/>
      <c r="AJ2094" s="15"/>
      <c r="AK2094" s="15"/>
      <c r="AL2094" s="15"/>
    </row>
    <row r="2095" spans="1:38" ht="63.75" x14ac:dyDescent="0.25">
      <c r="A2095" s="13">
        <v>2</v>
      </c>
      <c r="B2095" s="12" t="s">
        <v>37</v>
      </c>
      <c r="C2095" s="13" t="s">
        <v>9371</v>
      </c>
      <c r="D2095" s="12" t="s">
        <v>167</v>
      </c>
      <c r="E2095" s="19">
        <v>2094</v>
      </c>
      <c r="F2095" s="12" t="s">
        <v>9372</v>
      </c>
      <c r="G2095" s="12" t="s">
        <v>9373</v>
      </c>
      <c r="H2095" s="2">
        <v>390.63241259999995</v>
      </c>
      <c r="I2095" s="13" t="s">
        <v>42</v>
      </c>
      <c r="J2095" s="83"/>
      <c r="K2095" s="83" t="s">
        <v>9676</v>
      </c>
      <c r="L2095" s="17"/>
      <c r="M2095" s="83" t="s">
        <v>9677</v>
      </c>
      <c r="N2095" s="17"/>
      <c r="O2095" s="83" t="s">
        <v>9678</v>
      </c>
      <c r="P2095" s="17"/>
      <c r="Q2095" s="83" t="s">
        <v>9679</v>
      </c>
      <c r="R2095" s="17"/>
      <c r="S2095" s="83"/>
      <c r="T2095" s="83"/>
      <c r="U2095" s="83"/>
      <c r="V2095" s="83"/>
      <c r="W2095" s="83"/>
      <c r="X2095" s="83"/>
      <c r="Y2095" s="83"/>
      <c r="Z2095" s="83"/>
      <c r="AA2095" s="85"/>
      <c r="AB2095" s="85"/>
      <c r="AC2095" s="85"/>
      <c r="AD2095" s="85"/>
      <c r="AE2095" s="83"/>
      <c r="AF2095" s="83"/>
      <c r="AG2095" s="83"/>
      <c r="AH2095" s="83"/>
      <c r="AI2095" s="83"/>
      <c r="AJ2095" s="83"/>
      <c r="AK2095" s="83"/>
      <c r="AL2095" s="83"/>
    </row>
    <row r="2096" spans="1:38" ht="38.25" x14ac:dyDescent="0.25">
      <c r="A2096" s="13">
        <v>2</v>
      </c>
      <c r="B2096" s="84" t="s">
        <v>37</v>
      </c>
      <c r="C2096" s="12" t="s">
        <v>9344</v>
      </c>
      <c r="D2096" s="83" t="s">
        <v>464</v>
      </c>
      <c r="E2096" s="19">
        <v>2095</v>
      </c>
      <c r="F2096" s="83" t="s">
        <v>9374</v>
      </c>
      <c r="G2096" s="83" t="s">
        <v>9375</v>
      </c>
      <c r="H2096" s="2">
        <v>43.622799999999998</v>
      </c>
      <c r="I2096" s="13" t="s">
        <v>42</v>
      </c>
      <c r="J2096" s="83"/>
      <c r="K2096" s="83" t="s">
        <v>9680</v>
      </c>
      <c r="L2096" s="16"/>
      <c r="M2096" s="83" t="s">
        <v>7811</v>
      </c>
      <c r="N2096" s="16"/>
      <c r="O2096" s="83"/>
      <c r="P2096" s="16"/>
      <c r="Q2096" s="83"/>
      <c r="R2096" s="16"/>
      <c r="S2096" s="83"/>
      <c r="T2096" s="16"/>
      <c r="U2096" s="83"/>
      <c r="V2096" s="17"/>
      <c r="W2096" s="83"/>
      <c r="X2096" s="17"/>
      <c r="Y2096" s="83"/>
      <c r="Z2096" s="16"/>
      <c r="AA2096" s="83"/>
      <c r="AB2096" s="17"/>
      <c r="AC2096" s="83"/>
      <c r="AD2096" s="17"/>
      <c r="AE2096" s="83"/>
      <c r="AF2096" s="17"/>
      <c r="AG2096" s="83"/>
      <c r="AH2096" s="17"/>
      <c r="AI2096" s="83"/>
      <c r="AJ2096" s="17"/>
      <c r="AK2096" s="83"/>
      <c r="AL2096" s="17"/>
    </row>
    <row r="2097" spans="1:38" ht="25.5" customHeight="1" x14ac:dyDescent="0.25">
      <c r="A2097" s="13">
        <v>2</v>
      </c>
      <c r="B2097" s="84" t="s">
        <v>37</v>
      </c>
      <c r="C2097" s="12" t="s">
        <v>9300</v>
      </c>
      <c r="D2097" s="84" t="s">
        <v>464</v>
      </c>
      <c r="E2097" s="19">
        <v>2096</v>
      </c>
      <c r="F2097" s="84" t="s">
        <v>9376</v>
      </c>
      <c r="G2097" s="84" t="s">
        <v>9377</v>
      </c>
      <c r="H2097" s="2">
        <v>55.170877000000004</v>
      </c>
      <c r="I2097" s="13" t="s">
        <v>754</v>
      </c>
      <c r="J2097" s="84"/>
      <c r="K2097" s="84" t="s">
        <v>9681</v>
      </c>
      <c r="L2097" s="14"/>
      <c r="M2097" s="84" t="s">
        <v>9682</v>
      </c>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15"/>
      <c r="AL2097" s="15"/>
    </row>
    <row r="2098" spans="1:38" ht="51" x14ac:dyDescent="0.25">
      <c r="A2098" s="13">
        <v>2</v>
      </c>
      <c r="B2098" s="12" t="s">
        <v>37</v>
      </c>
      <c r="C2098" s="12" t="s">
        <v>9378</v>
      </c>
      <c r="D2098" s="12" t="s">
        <v>167</v>
      </c>
      <c r="E2098" s="19">
        <v>2097</v>
      </c>
      <c r="F2098" s="84" t="s">
        <v>9379</v>
      </c>
      <c r="G2098" s="84" t="s">
        <v>9380</v>
      </c>
      <c r="H2098" s="2">
        <v>124.06841</v>
      </c>
      <c r="I2098" s="13" t="s">
        <v>42</v>
      </c>
      <c r="J2098" s="84"/>
      <c r="K2098" s="84" t="s">
        <v>9683</v>
      </c>
      <c r="L2098" s="14"/>
      <c r="M2098" s="84" t="s">
        <v>9684</v>
      </c>
      <c r="N2098" s="17"/>
      <c r="O2098" s="84" t="s">
        <v>9685</v>
      </c>
      <c r="P2098" s="14"/>
      <c r="Q2098" s="12"/>
      <c r="R2098" s="14"/>
      <c r="S2098" s="12"/>
      <c r="T2098" s="12"/>
      <c r="U2098" s="12"/>
      <c r="V2098" s="12"/>
      <c r="W2098" s="12"/>
      <c r="X2098" s="12"/>
      <c r="Y2098" s="12"/>
      <c r="Z2098" s="12"/>
      <c r="AA2098" s="15"/>
      <c r="AB2098" s="15"/>
      <c r="AC2098" s="15"/>
      <c r="AD2098" s="15"/>
      <c r="AE2098" s="15"/>
      <c r="AF2098" s="15"/>
      <c r="AG2098" s="15"/>
      <c r="AH2098" s="15"/>
      <c r="AI2098" s="15"/>
      <c r="AJ2098" s="15"/>
      <c r="AK2098" s="15"/>
      <c r="AL2098" s="15"/>
    </row>
    <row r="2099" spans="1:38" ht="51" x14ac:dyDescent="0.25">
      <c r="A2099" s="13">
        <v>2</v>
      </c>
      <c r="B2099" s="12" t="s">
        <v>37</v>
      </c>
      <c r="C2099" s="12" t="s">
        <v>9290</v>
      </c>
      <c r="D2099" s="12" t="s">
        <v>464</v>
      </c>
      <c r="E2099" s="19">
        <v>2098</v>
      </c>
      <c r="F2099" s="12" t="s">
        <v>9381</v>
      </c>
      <c r="G2099" s="12" t="s">
        <v>9382</v>
      </c>
      <c r="H2099" s="2">
        <v>29.591550000000002</v>
      </c>
      <c r="I2099" s="13" t="s">
        <v>42</v>
      </c>
      <c r="J2099" s="12"/>
      <c r="K2099" s="12" t="s">
        <v>9381</v>
      </c>
      <c r="L2099" s="14"/>
      <c r="M2099" s="12"/>
      <c r="N2099" s="14"/>
      <c r="O2099" s="12"/>
      <c r="P2099" s="14"/>
      <c r="Q2099" s="12"/>
      <c r="R2099" s="14"/>
      <c r="S2099" s="12"/>
      <c r="T2099" s="12"/>
      <c r="U2099" s="12"/>
      <c r="V2099" s="12"/>
      <c r="W2099" s="12"/>
      <c r="X2099" s="12"/>
      <c r="Y2099" s="12"/>
      <c r="Z2099" s="12"/>
      <c r="AA2099" s="12"/>
      <c r="AB2099" s="12"/>
      <c r="AC2099" s="12"/>
      <c r="AD2099" s="12"/>
      <c r="AE2099" s="12"/>
      <c r="AF2099" s="12"/>
      <c r="AG2099" s="12"/>
      <c r="AH2099" s="12"/>
      <c r="AI2099" s="12"/>
      <c r="AJ2099" s="12"/>
      <c r="AK2099" s="12"/>
      <c r="AL2099" s="15"/>
    </row>
    <row r="2100" spans="1:38" ht="76.5" x14ac:dyDescent="0.25">
      <c r="A2100" s="13">
        <v>2</v>
      </c>
      <c r="B2100" s="12" t="s">
        <v>37</v>
      </c>
      <c r="C2100" s="12" t="s">
        <v>9305</v>
      </c>
      <c r="D2100" s="12" t="s">
        <v>464</v>
      </c>
      <c r="E2100" s="19">
        <v>2099</v>
      </c>
      <c r="F2100" s="12" t="s">
        <v>9383</v>
      </c>
      <c r="G2100" s="12" t="s">
        <v>9384</v>
      </c>
      <c r="H2100" s="2">
        <v>36.571280000000002</v>
      </c>
      <c r="I2100" s="13" t="s">
        <v>42</v>
      </c>
      <c r="J2100" s="12"/>
      <c r="K2100" s="12" t="s">
        <v>9383</v>
      </c>
      <c r="L2100" s="14"/>
      <c r="M2100" s="12"/>
      <c r="N2100" s="17"/>
      <c r="O2100" s="12"/>
      <c r="P2100" s="14"/>
      <c r="Q2100" s="12"/>
      <c r="R2100" s="14"/>
      <c r="S2100" s="12"/>
      <c r="T2100" s="12"/>
      <c r="U2100" s="12"/>
      <c r="V2100" s="12"/>
      <c r="W2100" s="12"/>
      <c r="X2100" s="12"/>
      <c r="Y2100" s="12"/>
      <c r="Z2100" s="12"/>
      <c r="AA2100" s="15"/>
      <c r="AB2100" s="15"/>
      <c r="AC2100" s="15"/>
      <c r="AD2100" s="15"/>
      <c r="AE2100" s="15"/>
      <c r="AF2100" s="15"/>
      <c r="AG2100" s="15"/>
      <c r="AH2100" s="15"/>
      <c r="AI2100" s="15"/>
      <c r="AJ2100" s="15"/>
      <c r="AK2100" s="15"/>
      <c r="AL2100" s="15"/>
    </row>
    <row r="2101" spans="1:38" ht="63.75" x14ac:dyDescent="0.25">
      <c r="A2101" s="13">
        <v>2</v>
      </c>
      <c r="B2101" s="12" t="s">
        <v>37</v>
      </c>
      <c r="C2101" s="12" t="s">
        <v>9385</v>
      </c>
      <c r="D2101" s="12" t="s">
        <v>167</v>
      </c>
      <c r="E2101" s="19">
        <v>2100</v>
      </c>
      <c r="F2101" s="12" t="s">
        <v>9386</v>
      </c>
      <c r="G2101" s="12" t="s">
        <v>9387</v>
      </c>
      <c r="H2101" s="2">
        <v>518.44957850000003</v>
      </c>
      <c r="I2101" s="13" t="s">
        <v>42</v>
      </c>
      <c r="J2101" s="12"/>
      <c r="K2101" s="12" t="s">
        <v>9686</v>
      </c>
      <c r="L2101" s="14" t="s">
        <v>9687</v>
      </c>
      <c r="M2101" s="12" t="s">
        <v>9688</v>
      </c>
      <c r="N2101" s="14" t="s">
        <v>9689</v>
      </c>
      <c r="O2101" s="84"/>
      <c r="P2101" s="14"/>
      <c r="Q2101" s="12"/>
      <c r="R2101" s="14"/>
      <c r="S2101" s="12"/>
      <c r="T2101" s="12"/>
      <c r="U2101" s="12"/>
      <c r="V2101" s="12"/>
      <c r="W2101" s="12"/>
      <c r="X2101" s="12"/>
      <c r="Y2101" s="12"/>
      <c r="Z2101" s="12"/>
      <c r="AA2101" s="12"/>
      <c r="AB2101" s="12"/>
      <c r="AC2101" s="12"/>
      <c r="AD2101" s="12"/>
      <c r="AE2101" s="12"/>
      <c r="AF2101" s="12"/>
      <c r="AG2101" s="12"/>
      <c r="AH2101" s="12"/>
      <c r="AI2101" s="12"/>
      <c r="AJ2101" s="12"/>
      <c r="AK2101" s="12"/>
      <c r="AL2101" s="12"/>
    </row>
    <row r="2102" spans="1:38" ht="51" x14ac:dyDescent="0.25">
      <c r="A2102" s="13">
        <v>2</v>
      </c>
      <c r="B2102" s="12" t="s">
        <v>37</v>
      </c>
      <c r="C2102" s="12" t="s">
        <v>8869</v>
      </c>
      <c r="D2102" s="12" t="s">
        <v>464</v>
      </c>
      <c r="E2102" s="19">
        <v>2101</v>
      </c>
      <c r="F2102" s="12" t="s">
        <v>9388</v>
      </c>
      <c r="G2102" s="12" t="s">
        <v>9389</v>
      </c>
      <c r="H2102" s="2">
        <v>304.10734409999998</v>
      </c>
      <c r="I2102" s="13" t="s">
        <v>42</v>
      </c>
      <c r="J2102" s="12"/>
      <c r="K2102" s="12" t="s">
        <v>9690</v>
      </c>
      <c r="L2102" s="14"/>
      <c r="M2102" s="12" t="s">
        <v>9691</v>
      </c>
      <c r="N2102" s="14"/>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38.25" x14ac:dyDescent="0.25">
      <c r="A2103" s="13">
        <v>2</v>
      </c>
      <c r="B2103" s="12" t="s">
        <v>37</v>
      </c>
      <c r="C2103" s="12" t="s">
        <v>1062</v>
      </c>
      <c r="D2103" s="5" t="s">
        <v>167</v>
      </c>
      <c r="E2103" s="19">
        <v>2102</v>
      </c>
      <c r="F2103" s="83" t="s">
        <v>9390</v>
      </c>
      <c r="G2103" s="5" t="s">
        <v>9391</v>
      </c>
      <c r="H2103" s="2">
        <v>175.6674395</v>
      </c>
      <c r="I2103" s="13" t="s">
        <v>42</v>
      </c>
      <c r="J2103" s="5"/>
      <c r="K2103" s="5" t="s">
        <v>9692</v>
      </c>
      <c r="L2103" s="16"/>
      <c r="M2103" s="5"/>
      <c r="N2103" s="16"/>
      <c r="O2103" s="5"/>
      <c r="P2103" s="16"/>
      <c r="Q2103" s="5"/>
      <c r="R2103" s="16"/>
      <c r="S2103" s="5"/>
      <c r="T2103" s="16"/>
      <c r="U2103" s="5"/>
      <c r="V2103" s="17"/>
      <c r="W2103" s="5"/>
      <c r="X2103" s="17"/>
      <c r="Y2103" s="5"/>
      <c r="Z2103" s="16"/>
      <c r="AA2103" s="5"/>
      <c r="AB2103" s="17"/>
      <c r="AC2103" s="5"/>
      <c r="AD2103" s="17"/>
      <c r="AE2103" s="5"/>
      <c r="AF2103" s="17"/>
      <c r="AG2103" s="5"/>
      <c r="AH2103" s="17"/>
      <c r="AI2103" s="5"/>
      <c r="AJ2103" s="17"/>
      <c r="AK2103" s="5"/>
      <c r="AL2103" s="17"/>
    </row>
    <row r="2104" spans="1:38" ht="38.25" x14ac:dyDescent="0.25">
      <c r="A2104" s="13">
        <v>2</v>
      </c>
      <c r="B2104" s="12" t="s">
        <v>37</v>
      </c>
      <c r="C2104" s="12" t="s">
        <v>9392</v>
      </c>
      <c r="D2104" s="83" t="s">
        <v>167</v>
      </c>
      <c r="E2104" s="19">
        <v>2103</v>
      </c>
      <c r="F2104" s="83" t="s">
        <v>9393</v>
      </c>
      <c r="G2104" s="83" t="s">
        <v>9394</v>
      </c>
      <c r="H2104" s="2">
        <v>76.636531200000007</v>
      </c>
      <c r="I2104" s="13" t="s">
        <v>42</v>
      </c>
      <c r="J2104" s="83"/>
      <c r="K2104" s="83" t="s">
        <v>9693</v>
      </c>
      <c r="L2104" s="17"/>
      <c r="M2104" s="83" t="s">
        <v>9694</v>
      </c>
      <c r="N2104" s="17"/>
      <c r="O2104" s="83"/>
      <c r="P2104" s="17"/>
      <c r="Q2104" s="83"/>
      <c r="R2104" s="17"/>
      <c r="S2104" s="83"/>
      <c r="T2104" s="83"/>
      <c r="U2104" s="83"/>
      <c r="V2104" s="83"/>
      <c r="W2104" s="83"/>
      <c r="X2104" s="83"/>
      <c r="Y2104" s="83"/>
      <c r="Z2104" s="83"/>
      <c r="AA2104" s="83"/>
      <c r="AB2104" s="83"/>
      <c r="AC2104" s="83"/>
      <c r="AD2104" s="83"/>
      <c r="AE2104" s="83"/>
      <c r="AF2104" s="83"/>
      <c r="AG2104" s="83"/>
      <c r="AH2104" s="83"/>
      <c r="AI2104" s="83"/>
      <c r="AJ2104" s="83"/>
      <c r="AK2104" s="83"/>
      <c r="AL2104" s="83"/>
    </row>
    <row r="2105" spans="1:38" ht="38.25" x14ac:dyDescent="0.25">
      <c r="A2105" s="13">
        <v>2</v>
      </c>
      <c r="B2105" s="12" t="s">
        <v>37</v>
      </c>
      <c r="C2105" s="12" t="s">
        <v>9395</v>
      </c>
      <c r="D2105" s="12" t="s">
        <v>464</v>
      </c>
      <c r="E2105" s="19">
        <v>2104</v>
      </c>
      <c r="F2105" s="12" t="s">
        <v>9396</v>
      </c>
      <c r="G2105" s="12" t="s">
        <v>9397</v>
      </c>
      <c r="H2105" s="2">
        <v>56.7840208</v>
      </c>
      <c r="I2105" s="13" t="s">
        <v>42</v>
      </c>
      <c r="J2105" s="12"/>
      <c r="K2105" s="12" t="s">
        <v>9695</v>
      </c>
      <c r="L2105" s="14"/>
      <c r="M2105" s="12" t="s">
        <v>9694</v>
      </c>
      <c r="N2105" s="14"/>
      <c r="O2105" s="12"/>
      <c r="P2105" s="14"/>
      <c r="Q2105" s="12"/>
      <c r="R2105" s="14"/>
      <c r="S2105" s="12"/>
      <c r="T2105" s="12"/>
      <c r="U2105" s="12"/>
      <c r="V2105" s="12"/>
      <c r="W2105" s="12"/>
      <c r="X2105" s="12"/>
      <c r="Y2105" s="12"/>
      <c r="Z2105" s="12"/>
      <c r="AA2105" s="15"/>
      <c r="AB2105" s="15"/>
      <c r="AC2105" s="15"/>
      <c r="AD2105" s="15"/>
      <c r="AE2105" s="15"/>
      <c r="AF2105" s="15"/>
      <c r="AG2105" s="15"/>
      <c r="AH2105" s="15"/>
      <c r="AI2105" s="15"/>
      <c r="AJ2105" s="15"/>
      <c r="AK2105" s="15"/>
      <c r="AL2105" s="15"/>
    </row>
    <row r="2106" spans="1:38" ht="38.25" x14ac:dyDescent="0.25">
      <c r="A2106" s="13">
        <v>2</v>
      </c>
      <c r="B2106" s="12" t="s">
        <v>37</v>
      </c>
      <c r="C2106" s="84" t="s">
        <v>9385</v>
      </c>
      <c r="D2106" s="12" t="s">
        <v>167</v>
      </c>
      <c r="E2106" s="19">
        <v>2105</v>
      </c>
      <c r="F2106" s="12" t="s">
        <v>9398</v>
      </c>
      <c r="G2106" s="12" t="s">
        <v>9399</v>
      </c>
      <c r="H2106" s="2">
        <v>538.85019999999997</v>
      </c>
      <c r="I2106" s="13" t="s">
        <v>42</v>
      </c>
      <c r="J2106" s="84"/>
      <c r="K2106" s="84" t="s">
        <v>9696</v>
      </c>
      <c r="L2106" s="14" t="s">
        <v>9697</v>
      </c>
      <c r="M2106" s="84" t="s">
        <v>9698</v>
      </c>
      <c r="N2106" s="14" t="s">
        <v>9699</v>
      </c>
      <c r="O2106" s="84" t="s">
        <v>9700</v>
      </c>
      <c r="P2106" s="14"/>
      <c r="Q2106" s="84" t="s">
        <v>9701</v>
      </c>
      <c r="R2106" s="14"/>
      <c r="S2106" s="84"/>
      <c r="T2106" s="84"/>
      <c r="U2106" s="84"/>
      <c r="V2106" s="84"/>
      <c r="W2106" s="84"/>
      <c r="X2106" s="84"/>
      <c r="Y2106" s="84"/>
      <c r="Z2106" s="84"/>
      <c r="AA2106" s="84"/>
      <c r="AB2106" s="84"/>
      <c r="AC2106" s="84"/>
      <c r="AD2106" s="84"/>
      <c r="AE2106" s="84"/>
      <c r="AF2106" s="84"/>
      <c r="AG2106" s="84"/>
      <c r="AH2106" s="84"/>
      <c r="AI2106" s="84"/>
      <c r="AJ2106" s="84"/>
      <c r="AK2106" s="84"/>
      <c r="AL2106" s="84"/>
    </row>
    <row r="2107" spans="1:38" ht="63.75" x14ac:dyDescent="0.25">
      <c r="A2107" s="13">
        <v>2</v>
      </c>
      <c r="B2107" s="12" t="s">
        <v>37</v>
      </c>
      <c r="C2107" s="12" t="s">
        <v>9385</v>
      </c>
      <c r="D2107" s="84" t="s">
        <v>167</v>
      </c>
      <c r="E2107" s="19">
        <v>2106</v>
      </c>
      <c r="F2107" s="84" t="s">
        <v>9400</v>
      </c>
      <c r="G2107" s="84" t="s">
        <v>9401</v>
      </c>
      <c r="H2107" s="2">
        <v>446.9372894</v>
      </c>
      <c r="I2107" s="13" t="s">
        <v>42</v>
      </c>
      <c r="J2107" s="84"/>
      <c r="K2107" s="84" t="s">
        <v>9702</v>
      </c>
      <c r="L2107" s="14"/>
      <c r="M2107" s="84" t="s">
        <v>9703</v>
      </c>
      <c r="N2107" s="14"/>
      <c r="O2107" s="84"/>
      <c r="P2107" s="14"/>
      <c r="Q2107" s="84"/>
      <c r="R2107" s="14"/>
      <c r="S2107" s="84"/>
      <c r="T2107" s="84"/>
      <c r="U2107" s="84"/>
      <c r="V2107" s="84"/>
      <c r="W2107" s="84"/>
      <c r="X2107" s="84"/>
      <c r="Y2107" s="84"/>
      <c r="Z2107" s="84"/>
      <c r="AA2107" s="84"/>
      <c r="AB2107" s="84"/>
      <c r="AC2107" s="84"/>
      <c r="AD2107" s="84"/>
      <c r="AE2107" s="84"/>
      <c r="AF2107" s="84"/>
      <c r="AG2107" s="84"/>
      <c r="AH2107" s="84"/>
      <c r="AI2107" s="84"/>
      <c r="AJ2107" s="84"/>
      <c r="AK2107" s="84"/>
      <c r="AL2107" s="84"/>
    </row>
    <row r="2108" spans="1:38" ht="63.75" x14ac:dyDescent="0.25">
      <c r="A2108" s="13">
        <v>2</v>
      </c>
      <c r="B2108" s="12" t="s">
        <v>37</v>
      </c>
      <c r="C2108" s="12" t="s">
        <v>9290</v>
      </c>
      <c r="D2108" s="12" t="s">
        <v>464</v>
      </c>
      <c r="E2108" s="19">
        <v>2107</v>
      </c>
      <c r="F2108" s="12" t="s">
        <v>9402</v>
      </c>
      <c r="G2108" s="32" t="s">
        <v>9403</v>
      </c>
      <c r="H2108" s="2">
        <v>38.960740000000001</v>
      </c>
      <c r="I2108" s="13" t="s">
        <v>42</v>
      </c>
      <c r="J2108" s="12"/>
      <c r="K2108" s="33" t="s">
        <v>9704</v>
      </c>
      <c r="L2108" s="14"/>
      <c r="M2108" s="12" t="s">
        <v>9705</v>
      </c>
      <c r="N2108" s="14"/>
      <c r="O2108" s="12"/>
      <c r="P2108" s="14"/>
      <c r="Q2108" s="12"/>
      <c r="R2108" s="14"/>
      <c r="S2108" s="12"/>
      <c r="T2108" s="12"/>
      <c r="U2108" s="12"/>
      <c r="V2108" s="12"/>
      <c r="W2108" s="12"/>
      <c r="X2108" s="12"/>
      <c r="Y2108" s="12"/>
      <c r="Z2108" s="12"/>
      <c r="AA2108" s="15"/>
      <c r="AB2108" s="15"/>
      <c r="AC2108" s="15"/>
      <c r="AD2108" s="15"/>
      <c r="AE2108" s="15"/>
      <c r="AF2108" s="15"/>
      <c r="AG2108" s="15"/>
      <c r="AH2108" s="15"/>
      <c r="AI2108" s="15"/>
      <c r="AJ2108" s="15"/>
      <c r="AK2108" s="15"/>
      <c r="AL2108" s="15"/>
    </row>
    <row r="2109" spans="1:38" ht="51" x14ac:dyDescent="0.25">
      <c r="A2109" s="13">
        <v>2</v>
      </c>
      <c r="B2109" s="12" t="s">
        <v>37</v>
      </c>
      <c r="C2109" s="12" t="s">
        <v>9395</v>
      </c>
      <c r="D2109" s="12" t="s">
        <v>464</v>
      </c>
      <c r="E2109" s="19">
        <v>2108</v>
      </c>
      <c r="F2109" s="12" t="s">
        <v>9404</v>
      </c>
      <c r="G2109" s="12" t="s">
        <v>9405</v>
      </c>
      <c r="H2109" s="2">
        <v>45.827910000000003</v>
      </c>
      <c r="I2109" s="13" t="s">
        <v>42</v>
      </c>
      <c r="J2109" s="12"/>
      <c r="K2109" s="12" t="s">
        <v>8903</v>
      </c>
      <c r="L2109" s="14"/>
      <c r="M2109" s="12"/>
      <c r="N2109" s="17"/>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76.5" customHeight="1" x14ac:dyDescent="0.25">
      <c r="A2110" s="13">
        <v>2</v>
      </c>
      <c r="B2110" s="12" t="s">
        <v>37</v>
      </c>
      <c r="C2110" s="12" t="s">
        <v>8869</v>
      </c>
      <c r="D2110" s="12" t="s">
        <v>464</v>
      </c>
      <c r="E2110" s="19">
        <v>2109</v>
      </c>
      <c r="F2110" s="12" t="s">
        <v>9406</v>
      </c>
      <c r="G2110" s="12" t="s">
        <v>9407</v>
      </c>
      <c r="H2110" s="2">
        <v>259.10513159999999</v>
      </c>
      <c r="I2110" s="13" t="s">
        <v>754</v>
      </c>
      <c r="J2110" s="12"/>
      <c r="K2110" s="12" t="s">
        <v>9706</v>
      </c>
      <c r="L2110" s="14"/>
      <c r="M2110" s="12" t="s">
        <v>9707</v>
      </c>
      <c r="N2110" s="14"/>
      <c r="O2110" s="12" t="s">
        <v>9708</v>
      </c>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25.5" x14ac:dyDescent="0.25">
      <c r="A2111" s="13">
        <v>2</v>
      </c>
      <c r="B2111" s="12" t="s">
        <v>37</v>
      </c>
      <c r="C2111" s="12" t="s">
        <v>9300</v>
      </c>
      <c r="D2111" s="12" t="s">
        <v>464</v>
      </c>
      <c r="E2111" s="19">
        <v>2110</v>
      </c>
      <c r="F2111" s="12" t="s">
        <v>9408</v>
      </c>
      <c r="G2111" s="12" t="s">
        <v>9409</v>
      </c>
      <c r="H2111" s="2">
        <v>72.787081600000008</v>
      </c>
      <c r="I2111" s="13" t="s">
        <v>42</v>
      </c>
      <c r="J2111" s="12"/>
      <c r="K2111" s="12" t="s">
        <v>9408</v>
      </c>
      <c r="L2111" s="14"/>
      <c r="M2111" s="12"/>
      <c r="N2111" s="14"/>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25.5" x14ac:dyDescent="0.25">
      <c r="A2112" s="13">
        <v>2</v>
      </c>
      <c r="B2112" s="12" t="s">
        <v>37</v>
      </c>
      <c r="C2112" s="12" t="s">
        <v>8869</v>
      </c>
      <c r="D2112" s="12" t="s">
        <v>464</v>
      </c>
      <c r="E2112" s="19">
        <v>2111</v>
      </c>
      <c r="F2112" s="12" t="s">
        <v>9410</v>
      </c>
      <c r="G2112" s="12" t="s">
        <v>9411</v>
      </c>
      <c r="H2112" s="2">
        <v>299.67818999999997</v>
      </c>
      <c r="I2112" s="13" t="s">
        <v>42</v>
      </c>
      <c r="J2112" s="12"/>
      <c r="K2112" s="12" t="s">
        <v>8290</v>
      </c>
      <c r="L2112" s="14"/>
      <c r="M2112" s="12" t="s">
        <v>9709</v>
      </c>
      <c r="N2112" s="17"/>
      <c r="O2112" s="96"/>
      <c r="P2112" s="35"/>
      <c r="Q2112" s="12"/>
      <c r="R2112" s="35"/>
      <c r="S2112" s="12"/>
      <c r="T2112" s="12"/>
      <c r="U2112" s="12"/>
      <c r="V2112" s="36"/>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9412</v>
      </c>
      <c r="D2113" s="12" t="s">
        <v>167</v>
      </c>
      <c r="E2113" s="19">
        <v>2112</v>
      </c>
      <c r="F2113" s="12" t="s">
        <v>9413</v>
      </c>
      <c r="G2113" s="12" t="s">
        <v>9414</v>
      </c>
      <c r="H2113" s="2">
        <v>103.3241644</v>
      </c>
      <c r="I2113" s="13" t="s">
        <v>42</v>
      </c>
      <c r="J2113" s="12"/>
      <c r="K2113" s="12" t="s">
        <v>9413</v>
      </c>
      <c r="L2113" s="14"/>
      <c r="M2113" s="12"/>
      <c r="N2113" s="14"/>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51" customHeight="1" x14ac:dyDescent="0.25">
      <c r="A2114" s="13">
        <v>2</v>
      </c>
      <c r="B2114" s="12" t="s">
        <v>37</v>
      </c>
      <c r="C2114" s="12" t="s">
        <v>9415</v>
      </c>
      <c r="D2114" s="84" t="s">
        <v>464</v>
      </c>
      <c r="E2114" s="19">
        <v>2113</v>
      </c>
      <c r="F2114" s="84" t="s">
        <v>9416</v>
      </c>
      <c r="G2114" s="84" t="s">
        <v>9417</v>
      </c>
      <c r="H2114" s="2">
        <v>134.20161999999999</v>
      </c>
      <c r="I2114" s="13" t="s">
        <v>754</v>
      </c>
      <c r="J2114" s="84"/>
      <c r="K2114" s="84" t="s">
        <v>9710</v>
      </c>
      <c r="L2114" s="14"/>
      <c r="M2114" s="84" t="s">
        <v>9711</v>
      </c>
      <c r="N2114" s="14"/>
      <c r="O2114" s="84" t="s">
        <v>9712</v>
      </c>
      <c r="P2114" s="14"/>
      <c r="Q2114" s="84" t="s">
        <v>9713</v>
      </c>
      <c r="R2114" s="14"/>
      <c r="S2114" s="84" t="s">
        <v>9714</v>
      </c>
      <c r="T2114" s="84"/>
      <c r="U2114" s="84" t="s">
        <v>9715</v>
      </c>
      <c r="V2114" s="84"/>
      <c r="W2114" s="84"/>
      <c r="X2114" s="84"/>
      <c r="Y2114" s="84"/>
      <c r="Z2114" s="84"/>
      <c r="AA2114" s="84"/>
      <c r="AB2114" s="84"/>
      <c r="AC2114" s="15"/>
      <c r="AD2114" s="15"/>
      <c r="AE2114" s="15"/>
      <c r="AF2114" s="15"/>
      <c r="AG2114" s="15"/>
      <c r="AH2114" s="15"/>
      <c r="AI2114" s="15"/>
      <c r="AJ2114" s="15"/>
      <c r="AK2114" s="15"/>
      <c r="AL2114" s="15"/>
    </row>
    <row r="2115" spans="1:38" ht="51" x14ac:dyDescent="0.25">
      <c r="A2115" s="13">
        <v>2</v>
      </c>
      <c r="B2115" s="12" t="s">
        <v>37</v>
      </c>
      <c r="C2115" s="12" t="s">
        <v>9418</v>
      </c>
      <c r="D2115" s="84" t="s">
        <v>464</v>
      </c>
      <c r="E2115" s="19">
        <v>2114</v>
      </c>
      <c r="F2115" s="84" t="s">
        <v>9419</v>
      </c>
      <c r="G2115" s="84" t="s">
        <v>9420</v>
      </c>
      <c r="H2115" s="2">
        <v>45.422130000000003</v>
      </c>
      <c r="I2115" s="13" t="s">
        <v>42</v>
      </c>
      <c r="J2115" s="84"/>
      <c r="K2115" s="84" t="s">
        <v>9716</v>
      </c>
      <c r="L2115" s="14"/>
      <c r="M2115" s="84"/>
      <c r="N2115" s="17"/>
      <c r="O2115" s="84"/>
      <c r="P2115" s="14"/>
      <c r="Q2115" s="84"/>
      <c r="R2115" s="14"/>
      <c r="S2115" s="84"/>
      <c r="T2115" s="84"/>
      <c r="U2115" s="84"/>
      <c r="V2115" s="84"/>
      <c r="W2115" s="84"/>
      <c r="X2115" s="84"/>
      <c r="Y2115" s="84"/>
      <c r="Z2115" s="84"/>
      <c r="AA2115" s="15"/>
      <c r="AB2115" s="15"/>
      <c r="AC2115" s="15"/>
      <c r="AD2115" s="15"/>
      <c r="AE2115" s="15"/>
      <c r="AF2115" s="15"/>
      <c r="AG2115" s="15"/>
      <c r="AH2115" s="15"/>
      <c r="AI2115" s="15"/>
      <c r="AJ2115" s="15"/>
      <c r="AK2115" s="15"/>
      <c r="AL2115" s="15"/>
    </row>
    <row r="2116" spans="1:38" ht="51" x14ac:dyDescent="0.25">
      <c r="A2116" s="13">
        <v>2</v>
      </c>
      <c r="B2116" s="12" t="s">
        <v>37</v>
      </c>
      <c r="C2116" s="83" t="s">
        <v>9418</v>
      </c>
      <c r="D2116" s="83" t="s">
        <v>464</v>
      </c>
      <c r="E2116" s="19">
        <v>2115</v>
      </c>
      <c r="F2116" s="83" t="s">
        <v>9421</v>
      </c>
      <c r="G2116" s="83" t="s">
        <v>9422</v>
      </c>
      <c r="H2116" s="2">
        <v>677.2129043000001</v>
      </c>
      <c r="I2116" s="13" t="s">
        <v>42</v>
      </c>
      <c r="J2116" s="83"/>
      <c r="K2116" s="83" t="s">
        <v>9641</v>
      </c>
      <c r="L2116" s="17" t="s">
        <v>9717</v>
      </c>
      <c r="M2116" s="83" t="s">
        <v>9718</v>
      </c>
      <c r="N2116" s="17" t="s">
        <v>9719</v>
      </c>
      <c r="O2116" s="83" t="s">
        <v>9720</v>
      </c>
      <c r="P2116" s="17" t="s">
        <v>9721</v>
      </c>
      <c r="Q2116" s="83"/>
      <c r="R2116" s="17"/>
      <c r="S2116" s="83"/>
      <c r="T2116" s="83"/>
      <c r="U2116" s="83"/>
      <c r="V2116" s="83"/>
      <c r="W2116" s="83"/>
      <c r="X2116" s="83"/>
      <c r="Y2116" s="83"/>
      <c r="Z2116" s="83"/>
      <c r="AA2116" s="83"/>
      <c r="AB2116" s="83"/>
      <c r="AC2116" s="15"/>
      <c r="AD2116" s="85"/>
      <c r="AE2116" s="85"/>
      <c r="AF2116" s="85"/>
      <c r="AG2116" s="85"/>
      <c r="AH2116" s="85"/>
      <c r="AI2116" s="85"/>
      <c r="AJ2116" s="85"/>
      <c r="AK2116" s="85"/>
      <c r="AL2116" s="85"/>
    </row>
    <row r="2117" spans="1:38" ht="38.25" x14ac:dyDescent="0.25">
      <c r="A2117" s="13">
        <v>2</v>
      </c>
      <c r="B2117" s="12" t="s">
        <v>37</v>
      </c>
      <c r="C2117" s="12" t="s">
        <v>9423</v>
      </c>
      <c r="D2117" s="12" t="s">
        <v>464</v>
      </c>
      <c r="E2117" s="19">
        <v>2116</v>
      </c>
      <c r="F2117" s="12" t="s">
        <v>9424</v>
      </c>
      <c r="G2117" s="12" t="s">
        <v>9425</v>
      </c>
      <c r="H2117" s="2">
        <v>721.20537879999995</v>
      </c>
      <c r="I2117" s="13" t="s">
        <v>42</v>
      </c>
      <c r="J2117" s="12"/>
      <c r="K2117" s="12" t="s">
        <v>9722</v>
      </c>
      <c r="L2117" s="14"/>
      <c r="M2117" s="12"/>
      <c r="N2117" s="14"/>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ht="38.25" x14ac:dyDescent="0.25">
      <c r="A2118" s="89">
        <v>2</v>
      </c>
      <c r="B2118" s="88" t="s">
        <v>37</v>
      </c>
      <c r="C2118" s="12" t="s">
        <v>9426</v>
      </c>
      <c r="D2118" s="12" t="s">
        <v>464</v>
      </c>
      <c r="E2118" s="19">
        <v>2117</v>
      </c>
      <c r="F2118" s="12" t="s">
        <v>9427</v>
      </c>
      <c r="G2118" s="12" t="s">
        <v>9428</v>
      </c>
      <c r="H2118" s="2">
        <v>427</v>
      </c>
      <c r="I2118" s="13" t="s">
        <v>42</v>
      </c>
      <c r="J2118" s="27"/>
      <c r="K2118" s="12" t="s">
        <v>9723</v>
      </c>
      <c r="L2118" s="14"/>
      <c r="M2118" s="12" t="s">
        <v>9724</v>
      </c>
      <c r="N2118" s="14"/>
      <c r="O2118" s="12" t="s">
        <v>9725</v>
      </c>
      <c r="P2118" s="14"/>
      <c r="Q2118" s="12"/>
      <c r="R2118" s="14"/>
      <c r="S2118" s="12"/>
      <c r="T2118" s="12"/>
      <c r="U2118" s="12"/>
      <c r="V2118" s="12"/>
      <c r="W2118" s="12"/>
      <c r="X2118" s="12"/>
      <c r="Y2118" s="12"/>
      <c r="Z2118" s="12"/>
      <c r="AA2118" s="12"/>
      <c r="AB2118" s="12"/>
      <c r="AC2118" s="12"/>
      <c r="AD2118" s="12"/>
      <c r="AE2118" s="12"/>
      <c r="AF2118" s="12"/>
      <c r="AG2118" s="12"/>
      <c r="AH2118" s="12"/>
      <c r="AI2118" s="12"/>
      <c r="AJ2118" s="12"/>
      <c r="AK2118" s="12"/>
      <c r="AL2118" s="12"/>
    </row>
    <row r="2119" spans="1:38" ht="51" x14ac:dyDescent="0.25">
      <c r="A2119" s="13">
        <v>2</v>
      </c>
      <c r="B2119" s="12" t="s">
        <v>37</v>
      </c>
      <c r="C2119" s="12" t="s">
        <v>8969</v>
      </c>
      <c r="D2119" s="12" t="s">
        <v>198</v>
      </c>
      <c r="E2119" s="19">
        <v>2118</v>
      </c>
      <c r="F2119" s="12" t="s">
        <v>9429</v>
      </c>
      <c r="G2119" s="84" t="s">
        <v>9430</v>
      </c>
      <c r="H2119" s="2">
        <v>55.520069999999997</v>
      </c>
      <c r="I2119" s="13" t="s">
        <v>42</v>
      </c>
      <c r="J2119" s="12"/>
      <c r="K2119" s="84" t="s">
        <v>9429</v>
      </c>
      <c r="L2119" s="14"/>
      <c r="M2119" s="12"/>
      <c r="N2119" s="14"/>
      <c r="O2119" s="12"/>
      <c r="P2119" s="14"/>
      <c r="Q2119" s="12"/>
      <c r="R2119" s="14"/>
      <c r="S2119" s="12"/>
      <c r="T2119" s="12"/>
      <c r="U2119" s="12"/>
      <c r="V2119" s="12"/>
      <c r="W2119" s="12"/>
      <c r="X2119" s="12"/>
      <c r="Y2119" s="12"/>
      <c r="Z2119" s="12"/>
      <c r="AA2119" s="84"/>
      <c r="AB2119" s="84"/>
      <c r="AC2119" s="84"/>
      <c r="AD2119" s="84"/>
      <c r="AE2119" s="84"/>
      <c r="AF2119" s="84"/>
      <c r="AG2119" s="84"/>
      <c r="AH2119" s="84"/>
      <c r="AI2119" s="84"/>
      <c r="AJ2119" s="84"/>
      <c r="AK2119" s="84"/>
      <c r="AL2119" s="84"/>
    </row>
    <row r="2120" spans="1:38" ht="63.75" customHeight="1" x14ac:dyDescent="0.25">
      <c r="A2120" s="13">
        <v>2</v>
      </c>
      <c r="B2120" s="12" t="s">
        <v>37</v>
      </c>
      <c r="C2120" s="12" t="s">
        <v>9431</v>
      </c>
      <c r="D2120" s="12" t="s">
        <v>198</v>
      </c>
      <c r="E2120" s="19">
        <v>2119</v>
      </c>
      <c r="F2120" s="12" t="s">
        <v>9432</v>
      </c>
      <c r="G2120" s="12" t="s">
        <v>9433</v>
      </c>
      <c r="H2120" s="2">
        <v>538.56368340000006</v>
      </c>
      <c r="I2120" s="13" t="s">
        <v>754</v>
      </c>
      <c r="J2120" s="12"/>
      <c r="K2120" s="12" t="s">
        <v>9726</v>
      </c>
      <c r="L2120" s="14"/>
      <c r="M2120" s="12" t="s">
        <v>9727</v>
      </c>
      <c r="N2120" s="14"/>
      <c r="O2120" s="12"/>
      <c r="P2120" s="14"/>
      <c r="Q2120" s="12"/>
      <c r="R2120" s="14"/>
      <c r="S2120" s="12"/>
      <c r="T2120" s="12"/>
      <c r="U2120" s="12"/>
      <c r="V2120" s="12"/>
      <c r="W2120" s="12"/>
      <c r="X2120" s="12"/>
      <c r="Y2120" s="12"/>
      <c r="Z2120" s="12"/>
      <c r="AA2120" s="84"/>
      <c r="AB2120" s="84"/>
      <c r="AC2120" s="84"/>
      <c r="AD2120" s="84"/>
      <c r="AE2120" s="84"/>
      <c r="AF2120" s="84"/>
      <c r="AG2120" s="84"/>
      <c r="AH2120" s="84"/>
      <c r="AI2120" s="84"/>
      <c r="AJ2120" s="84"/>
      <c r="AK2120" s="84"/>
      <c r="AL2120" s="84"/>
    </row>
    <row r="2121" spans="1:38" ht="102" x14ac:dyDescent="0.25">
      <c r="A2121" s="13">
        <v>2</v>
      </c>
      <c r="B2121" s="12" t="s">
        <v>37</v>
      </c>
      <c r="C2121" s="12" t="s">
        <v>9434</v>
      </c>
      <c r="D2121" s="12" t="s">
        <v>198</v>
      </c>
      <c r="E2121" s="19">
        <v>2120</v>
      </c>
      <c r="F2121" s="12" t="s">
        <v>9435</v>
      </c>
      <c r="G2121" s="12" t="s">
        <v>9436</v>
      </c>
      <c r="H2121" s="2">
        <v>48.014665999999998</v>
      </c>
      <c r="I2121" s="13" t="s">
        <v>42</v>
      </c>
      <c r="J2121" s="12"/>
      <c r="K2121" s="12" t="s">
        <v>9728</v>
      </c>
      <c r="L2121" s="14"/>
      <c r="M2121" s="12" t="s">
        <v>9729</v>
      </c>
      <c r="N2121" s="14"/>
      <c r="O2121" s="12"/>
      <c r="P2121" s="14"/>
      <c r="Q2121" s="12"/>
      <c r="R2121" s="14"/>
      <c r="S2121" s="12"/>
      <c r="T2121" s="12"/>
      <c r="U2121" s="12"/>
      <c r="V2121" s="12"/>
      <c r="W2121" s="12"/>
      <c r="X2121" s="12"/>
      <c r="Y2121" s="12"/>
      <c r="Z2121" s="12"/>
      <c r="AA2121" s="15"/>
      <c r="AB2121" s="15"/>
      <c r="AC2121" s="15"/>
      <c r="AD2121" s="15"/>
      <c r="AE2121" s="15"/>
      <c r="AF2121" s="15"/>
      <c r="AG2121" s="15"/>
      <c r="AH2121" s="15"/>
      <c r="AI2121" s="15"/>
      <c r="AJ2121" s="15"/>
      <c r="AK2121" s="15"/>
      <c r="AL2121" s="15"/>
    </row>
    <row r="2122" spans="1:38" ht="38.25" customHeight="1" x14ac:dyDescent="0.25">
      <c r="A2122" s="13">
        <v>2</v>
      </c>
      <c r="B2122" s="12" t="s">
        <v>37</v>
      </c>
      <c r="C2122" s="12" t="s">
        <v>9437</v>
      </c>
      <c r="D2122" s="12" t="s">
        <v>198</v>
      </c>
      <c r="E2122" s="19">
        <v>2121</v>
      </c>
      <c r="F2122" s="12" t="s">
        <v>9438</v>
      </c>
      <c r="G2122" s="12" t="s">
        <v>9439</v>
      </c>
      <c r="H2122" s="2">
        <v>48.766919999999999</v>
      </c>
      <c r="I2122" s="13" t="s">
        <v>754</v>
      </c>
      <c r="J2122" s="12"/>
      <c r="K2122" s="12" t="s">
        <v>9438</v>
      </c>
      <c r="L2122" s="14"/>
      <c r="M2122" s="12"/>
      <c r="N2122" s="17"/>
      <c r="O2122" s="12"/>
      <c r="P2122" s="14"/>
      <c r="Q2122" s="12"/>
      <c r="R2122" s="14"/>
      <c r="S2122" s="12"/>
      <c r="T2122" s="12"/>
      <c r="U2122" s="12"/>
      <c r="V2122" s="12"/>
      <c r="W2122" s="12"/>
      <c r="X2122" s="12"/>
      <c r="Y2122" s="12"/>
      <c r="Z2122" s="12"/>
      <c r="AA2122" s="15"/>
      <c r="AB2122" s="15"/>
      <c r="AC2122" s="15"/>
      <c r="AD2122" s="15"/>
      <c r="AE2122" s="15"/>
      <c r="AF2122" s="15"/>
      <c r="AG2122" s="15"/>
      <c r="AH2122" s="15"/>
      <c r="AI2122" s="15"/>
      <c r="AJ2122" s="15"/>
      <c r="AK2122" s="15"/>
      <c r="AL2122" s="15"/>
    </row>
    <row r="2123" spans="1:38" ht="63.75" x14ac:dyDescent="0.25">
      <c r="A2123" s="13">
        <v>2</v>
      </c>
      <c r="B2123" s="12" t="s">
        <v>37</v>
      </c>
      <c r="C2123" s="12" t="s">
        <v>9440</v>
      </c>
      <c r="D2123" s="12" t="s">
        <v>198</v>
      </c>
      <c r="E2123" s="19">
        <v>2122</v>
      </c>
      <c r="F2123" s="12" t="s">
        <v>9441</v>
      </c>
      <c r="G2123" s="12" t="s">
        <v>9442</v>
      </c>
      <c r="H2123" s="2">
        <v>30.294822599999996</v>
      </c>
      <c r="I2123" s="13" t="s">
        <v>42</v>
      </c>
      <c r="J2123" s="12"/>
      <c r="K2123" s="12" t="s">
        <v>9441</v>
      </c>
      <c r="L2123" s="14"/>
      <c r="M2123" s="12"/>
      <c r="N2123" s="17"/>
      <c r="O2123" s="84"/>
      <c r="P2123" s="14"/>
      <c r="Q2123" s="12"/>
      <c r="R2123" s="14"/>
      <c r="S2123" s="12"/>
      <c r="T2123" s="12"/>
      <c r="U2123" s="12"/>
      <c r="V2123" s="84"/>
      <c r="W2123" s="12"/>
      <c r="X2123" s="12"/>
      <c r="Y2123" s="12"/>
      <c r="Z2123" s="12"/>
      <c r="AA2123" s="15"/>
      <c r="AB2123" s="15"/>
      <c r="AC2123" s="15"/>
      <c r="AD2123" s="15"/>
      <c r="AE2123" s="15"/>
      <c r="AF2123" s="15"/>
      <c r="AG2123" s="15"/>
      <c r="AH2123" s="15"/>
      <c r="AI2123" s="15"/>
      <c r="AJ2123" s="15"/>
      <c r="AK2123" s="15"/>
      <c r="AL2123" s="15"/>
    </row>
    <row r="2124" spans="1:38" ht="76.5" x14ac:dyDescent="0.25">
      <c r="A2124" s="13">
        <v>2</v>
      </c>
      <c r="B2124" s="12" t="s">
        <v>37</v>
      </c>
      <c r="C2124" s="12" t="s">
        <v>9434</v>
      </c>
      <c r="D2124" s="12" t="s">
        <v>198</v>
      </c>
      <c r="E2124" s="19">
        <v>2123</v>
      </c>
      <c r="F2124" s="12" t="s">
        <v>9443</v>
      </c>
      <c r="G2124" s="12" t="s">
        <v>9444</v>
      </c>
      <c r="H2124" s="2">
        <v>47.137230000000002</v>
      </c>
      <c r="I2124" s="13" t="s">
        <v>42</v>
      </c>
      <c r="J2124" s="12"/>
      <c r="K2124" s="12" t="s">
        <v>9730</v>
      </c>
      <c r="L2124" s="14"/>
      <c r="M2124" s="12" t="s">
        <v>9731</v>
      </c>
      <c r="N2124" s="14"/>
      <c r="O2124" s="12"/>
      <c r="P2124" s="14"/>
      <c r="Q2124" s="12"/>
      <c r="R2124" s="14"/>
      <c r="S2124" s="12"/>
      <c r="T2124" s="12"/>
      <c r="U2124" s="12"/>
      <c r="V2124" s="12"/>
      <c r="W2124" s="12"/>
      <c r="X2124" s="12"/>
      <c r="Y2124" s="12"/>
      <c r="Z2124" s="12"/>
      <c r="AA2124" s="84"/>
      <c r="AB2124" s="84"/>
      <c r="AC2124" s="84"/>
      <c r="AD2124" s="84"/>
      <c r="AE2124" s="84"/>
      <c r="AF2124" s="84"/>
      <c r="AG2124" s="84"/>
      <c r="AH2124" s="84"/>
      <c r="AI2124" s="84"/>
      <c r="AJ2124" s="84"/>
      <c r="AK2124" s="84"/>
      <c r="AL2124" s="84"/>
    </row>
    <row r="2125" spans="1:38" ht="51" x14ac:dyDescent="0.25">
      <c r="A2125" s="13">
        <v>2</v>
      </c>
      <c r="B2125" s="12" t="s">
        <v>37</v>
      </c>
      <c r="C2125" s="12" t="s">
        <v>9445</v>
      </c>
      <c r="D2125" s="12" t="s">
        <v>198</v>
      </c>
      <c r="E2125" s="19">
        <v>2124</v>
      </c>
      <c r="F2125" s="12" t="s">
        <v>9446</v>
      </c>
      <c r="G2125" s="12" t="s">
        <v>9447</v>
      </c>
      <c r="H2125" s="2">
        <v>57.550510000000003</v>
      </c>
      <c r="I2125" s="13" t="s">
        <v>42</v>
      </c>
      <c r="J2125" s="12"/>
      <c r="K2125" s="12" t="s">
        <v>9446</v>
      </c>
      <c r="L2125" s="14"/>
      <c r="M2125" s="12"/>
      <c r="N2125" s="17"/>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76.5" customHeight="1" x14ac:dyDescent="0.25">
      <c r="A2126" s="13">
        <v>2</v>
      </c>
      <c r="B2126" s="12" t="s">
        <v>37</v>
      </c>
      <c r="C2126" s="12" t="s">
        <v>8969</v>
      </c>
      <c r="D2126" s="12" t="s">
        <v>198</v>
      </c>
      <c r="E2126" s="19">
        <v>2125</v>
      </c>
      <c r="F2126" s="12" t="s">
        <v>9448</v>
      </c>
      <c r="G2126" s="12" t="s">
        <v>9449</v>
      </c>
      <c r="H2126" s="2">
        <v>34.412770000000002</v>
      </c>
      <c r="I2126" s="13" t="s">
        <v>754</v>
      </c>
      <c r="J2126" s="12"/>
      <c r="K2126" s="12" t="s">
        <v>9726</v>
      </c>
      <c r="L2126" s="14"/>
      <c r="M2126" s="12" t="s">
        <v>9732</v>
      </c>
      <c r="N2126" s="14"/>
      <c r="O2126" s="12"/>
      <c r="P2126" s="14"/>
      <c r="Q2126" s="12"/>
      <c r="R2126" s="14"/>
      <c r="S2126" s="12"/>
      <c r="T2126" s="12"/>
      <c r="U2126" s="12"/>
      <c r="V2126" s="12"/>
      <c r="W2126" s="12"/>
      <c r="X2126" s="12"/>
      <c r="Y2126" s="12"/>
      <c r="Z2126" s="12"/>
      <c r="AA2126" s="84"/>
      <c r="AB2126" s="84"/>
      <c r="AC2126" s="84"/>
      <c r="AD2126" s="84"/>
      <c r="AE2126" s="84"/>
      <c r="AF2126" s="84"/>
      <c r="AG2126" s="84"/>
      <c r="AH2126" s="84"/>
      <c r="AI2126" s="84"/>
      <c r="AJ2126" s="84"/>
      <c r="AK2126" s="84"/>
      <c r="AL2126" s="84"/>
    </row>
    <row r="2127" spans="1:38" ht="63.75" x14ac:dyDescent="0.25">
      <c r="A2127" s="13">
        <v>2</v>
      </c>
      <c r="B2127" s="12" t="s">
        <v>37</v>
      </c>
      <c r="C2127" s="84" t="s">
        <v>9450</v>
      </c>
      <c r="D2127" s="5" t="s">
        <v>198</v>
      </c>
      <c r="E2127" s="19">
        <v>2126</v>
      </c>
      <c r="F2127" s="5" t="s">
        <v>9451</v>
      </c>
      <c r="G2127" s="5" t="s">
        <v>9452</v>
      </c>
      <c r="H2127" s="2">
        <v>301.04439000000002</v>
      </c>
      <c r="I2127" s="13" t="s">
        <v>42</v>
      </c>
      <c r="J2127" s="5"/>
      <c r="K2127" s="5" t="s">
        <v>9451</v>
      </c>
      <c r="L2127" s="16"/>
      <c r="M2127" s="5"/>
      <c r="N2127" s="16"/>
      <c r="O2127" s="5"/>
      <c r="P2127" s="16"/>
      <c r="Q2127" s="5"/>
      <c r="R2127" s="16"/>
      <c r="S2127" s="5"/>
      <c r="T2127" s="13"/>
      <c r="U2127" s="5"/>
      <c r="V2127" s="13"/>
      <c r="W2127" s="5"/>
      <c r="X2127" s="13"/>
      <c r="Y2127" s="5"/>
      <c r="Z2127" s="13"/>
      <c r="AA2127" s="5"/>
      <c r="AB2127" s="5"/>
      <c r="AC2127" s="83"/>
      <c r="AD2127" s="83"/>
      <c r="AE2127" s="83"/>
      <c r="AF2127" s="83"/>
      <c r="AG2127" s="83"/>
      <c r="AH2127" s="83"/>
      <c r="AI2127" s="83"/>
      <c r="AJ2127" s="83"/>
      <c r="AK2127" s="83"/>
      <c r="AL2127" s="83"/>
    </row>
    <row r="2128" spans="1:38" ht="63.75" x14ac:dyDescent="0.25">
      <c r="A2128" s="13">
        <v>2</v>
      </c>
      <c r="B2128" s="12" t="s">
        <v>37</v>
      </c>
      <c r="C2128" s="12" t="s">
        <v>9453</v>
      </c>
      <c r="D2128" s="12" t="s">
        <v>198</v>
      </c>
      <c r="E2128" s="19">
        <v>2127</v>
      </c>
      <c r="F2128" s="12" t="s">
        <v>9454</v>
      </c>
      <c r="G2128" s="12" t="s">
        <v>9455</v>
      </c>
      <c r="H2128" s="2">
        <v>394.70097100000004</v>
      </c>
      <c r="I2128" s="13" t="s">
        <v>42</v>
      </c>
      <c r="J2128" s="12"/>
      <c r="K2128" s="12" t="s">
        <v>9733</v>
      </c>
      <c r="L2128" s="14"/>
      <c r="M2128" s="12" t="s">
        <v>9734</v>
      </c>
      <c r="N2128" s="14"/>
      <c r="O2128" s="12"/>
      <c r="P2128" s="14"/>
      <c r="Q2128" s="12"/>
      <c r="R2128" s="14"/>
      <c r="S2128" s="12"/>
      <c r="T2128" s="12"/>
      <c r="U2128" s="12"/>
      <c r="V2128" s="12"/>
      <c r="W2128" s="12"/>
      <c r="X2128" s="12"/>
      <c r="Y2128" s="12"/>
      <c r="Z2128" s="12"/>
      <c r="AA2128" s="12"/>
      <c r="AB2128" s="12"/>
      <c r="AC2128" s="12"/>
      <c r="AD2128" s="12"/>
      <c r="AE2128" s="12"/>
      <c r="AF2128" s="12"/>
      <c r="AG2128" s="12"/>
      <c r="AH2128" s="12"/>
      <c r="AI2128" s="12"/>
      <c r="AJ2128" s="12"/>
      <c r="AK2128" s="12"/>
      <c r="AL2128" s="12"/>
    </row>
    <row r="2129" spans="1:38" ht="51" x14ac:dyDescent="0.25">
      <c r="A2129" s="13">
        <v>2</v>
      </c>
      <c r="B2129" s="12" t="s">
        <v>37</v>
      </c>
      <c r="C2129" s="12" t="s">
        <v>8969</v>
      </c>
      <c r="D2129" s="12" t="s">
        <v>198</v>
      </c>
      <c r="E2129" s="19">
        <v>2128</v>
      </c>
      <c r="F2129" s="12" t="s">
        <v>9456</v>
      </c>
      <c r="G2129" s="12" t="s">
        <v>9457</v>
      </c>
      <c r="H2129" s="2">
        <v>59.609630000000003</v>
      </c>
      <c r="I2129" s="13" t="s">
        <v>42</v>
      </c>
      <c r="J2129" s="31"/>
      <c r="K2129" s="12" t="s">
        <v>9456</v>
      </c>
      <c r="L2129" s="14"/>
      <c r="M2129" s="12"/>
      <c r="N2129" s="14"/>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76.5" x14ac:dyDescent="0.25">
      <c r="A2130" s="13">
        <v>2</v>
      </c>
      <c r="B2130" s="12" t="s">
        <v>37</v>
      </c>
      <c r="C2130" s="12" t="s">
        <v>9458</v>
      </c>
      <c r="D2130" s="12" t="s">
        <v>198</v>
      </c>
      <c r="E2130" s="19">
        <v>2129</v>
      </c>
      <c r="F2130" s="12" t="s">
        <v>9459</v>
      </c>
      <c r="G2130" s="12" t="s">
        <v>9460</v>
      </c>
      <c r="H2130" s="2">
        <v>919.97993389999999</v>
      </c>
      <c r="I2130" s="13" t="s">
        <v>42</v>
      </c>
      <c r="J2130" s="12"/>
      <c r="K2130" s="12" t="s">
        <v>9735</v>
      </c>
      <c r="L2130" s="14"/>
      <c r="M2130" s="12" t="s">
        <v>9736</v>
      </c>
      <c r="N2130" s="14"/>
      <c r="O2130" s="12"/>
      <c r="P2130" s="14"/>
      <c r="Q2130" s="12"/>
      <c r="R2130" s="14"/>
      <c r="S2130" s="12"/>
      <c r="T2130" s="12"/>
      <c r="U2130" s="12"/>
      <c r="V2130" s="12"/>
      <c r="W2130" s="12"/>
      <c r="X2130" s="12"/>
      <c r="Y2130" s="12"/>
      <c r="Z2130" s="12"/>
      <c r="AA2130" s="12"/>
      <c r="AB2130" s="12"/>
      <c r="AC2130" s="12"/>
      <c r="AD2130" s="12"/>
      <c r="AE2130" s="12"/>
      <c r="AF2130" s="12"/>
      <c r="AG2130" s="12"/>
      <c r="AH2130" s="12"/>
      <c r="AI2130" s="12"/>
      <c r="AJ2130" s="12"/>
      <c r="AK2130" s="12"/>
      <c r="AL2130" s="12"/>
    </row>
    <row r="2131" spans="1:38" ht="51" x14ac:dyDescent="0.25">
      <c r="A2131" s="13">
        <v>2</v>
      </c>
      <c r="B2131" s="12" t="s">
        <v>37</v>
      </c>
      <c r="C2131" s="12" t="s">
        <v>8969</v>
      </c>
      <c r="D2131" s="12" t="s">
        <v>198</v>
      </c>
      <c r="E2131" s="19">
        <v>2130</v>
      </c>
      <c r="F2131" s="12" t="s">
        <v>9461</v>
      </c>
      <c r="G2131" s="12" t="s">
        <v>9462</v>
      </c>
      <c r="H2131" s="2">
        <v>54.264690000000002</v>
      </c>
      <c r="I2131" s="13" t="s">
        <v>42</v>
      </c>
      <c r="J2131" s="12"/>
      <c r="K2131" s="12" t="s">
        <v>9461</v>
      </c>
      <c r="L2131" s="14"/>
      <c r="M2131" s="12"/>
      <c r="N2131" s="14"/>
      <c r="O2131" s="12"/>
      <c r="P2131" s="14"/>
      <c r="Q2131" s="12"/>
      <c r="R2131" s="14"/>
      <c r="S2131" s="12"/>
      <c r="T2131" s="12"/>
      <c r="U2131" s="12"/>
      <c r="V2131" s="12"/>
      <c r="W2131" s="12"/>
      <c r="X2131" s="12"/>
      <c r="Y2131" s="12"/>
      <c r="Z2131" s="12"/>
      <c r="AA2131" s="15"/>
      <c r="AB2131" s="15"/>
      <c r="AC2131" s="15"/>
      <c r="AD2131" s="15"/>
      <c r="AE2131" s="15"/>
      <c r="AF2131" s="15"/>
      <c r="AG2131" s="15"/>
      <c r="AH2131" s="15"/>
      <c r="AI2131" s="15"/>
      <c r="AJ2131" s="15"/>
      <c r="AK2131" s="15"/>
      <c r="AL2131" s="15"/>
    </row>
    <row r="2132" spans="1:38" ht="51" x14ac:dyDescent="0.25">
      <c r="A2132" s="13">
        <v>2</v>
      </c>
      <c r="B2132" s="12" t="s">
        <v>37</v>
      </c>
      <c r="C2132" s="12" t="s">
        <v>9458</v>
      </c>
      <c r="D2132" s="12" t="s">
        <v>198</v>
      </c>
      <c r="E2132" s="19">
        <v>2131</v>
      </c>
      <c r="F2132" s="12" t="s">
        <v>9463</v>
      </c>
      <c r="G2132" s="12" t="s">
        <v>9464</v>
      </c>
      <c r="H2132" s="2">
        <v>975.9021451000001</v>
      </c>
      <c r="I2132" s="13" t="s">
        <v>42</v>
      </c>
      <c r="J2132" s="12"/>
      <c r="K2132" s="12" t="s">
        <v>9737</v>
      </c>
      <c r="L2132" s="14" t="s">
        <v>9738</v>
      </c>
      <c r="M2132" s="12" t="s">
        <v>9739</v>
      </c>
      <c r="N2132" s="14"/>
      <c r="O2132" s="12"/>
      <c r="P2132" s="14"/>
      <c r="Q2132" s="12"/>
      <c r="R2132" s="14"/>
      <c r="S2132" s="12"/>
      <c r="T2132" s="12"/>
      <c r="U2132" s="12"/>
      <c r="V2132" s="12"/>
      <c r="W2132" s="12"/>
      <c r="X2132" s="12"/>
      <c r="Y2132" s="12"/>
      <c r="Z2132" s="12"/>
      <c r="AA2132" s="84"/>
      <c r="AB2132" s="84"/>
      <c r="AC2132" s="84"/>
      <c r="AD2132" s="84"/>
      <c r="AE2132" s="84"/>
      <c r="AF2132" s="84"/>
      <c r="AG2132" s="84"/>
      <c r="AH2132" s="84"/>
      <c r="AI2132" s="84"/>
      <c r="AJ2132" s="84"/>
      <c r="AK2132" s="84"/>
      <c r="AL2132" s="84"/>
    </row>
    <row r="2133" spans="1:38" ht="38.25" x14ac:dyDescent="0.25">
      <c r="A2133" s="13">
        <v>2</v>
      </c>
      <c r="B2133" s="12" t="s">
        <v>37</v>
      </c>
      <c r="C2133" s="12" t="s">
        <v>9465</v>
      </c>
      <c r="D2133" s="83" t="s">
        <v>272</v>
      </c>
      <c r="E2133" s="19">
        <v>2132</v>
      </c>
      <c r="F2133" s="83" t="s">
        <v>9466</v>
      </c>
      <c r="G2133" s="83" t="s">
        <v>9467</v>
      </c>
      <c r="H2133" s="2">
        <v>1656.9632787999999</v>
      </c>
      <c r="I2133" s="13" t="s">
        <v>42</v>
      </c>
      <c r="J2133" s="83" t="s">
        <v>8199</v>
      </c>
      <c r="K2133" s="83" t="s">
        <v>9740</v>
      </c>
      <c r="L2133" s="16"/>
      <c r="M2133" s="83" t="s">
        <v>9741</v>
      </c>
      <c r="N2133" s="16"/>
      <c r="O2133" s="83" t="s">
        <v>9742</v>
      </c>
      <c r="P2133" s="16"/>
      <c r="Q2133" s="83"/>
      <c r="R2133" s="16"/>
      <c r="S2133" s="83"/>
      <c r="T2133" s="13"/>
      <c r="U2133" s="83"/>
      <c r="V2133" s="13"/>
      <c r="W2133" s="83"/>
      <c r="X2133" s="13"/>
      <c r="Y2133" s="83"/>
      <c r="Z2133" s="13"/>
      <c r="AA2133" s="83"/>
      <c r="AB2133" s="83"/>
      <c r="AC2133" s="83"/>
      <c r="AD2133" s="83"/>
      <c r="AE2133" s="83"/>
      <c r="AF2133" s="83"/>
      <c r="AG2133" s="83"/>
      <c r="AH2133" s="83"/>
      <c r="AI2133" s="83"/>
      <c r="AJ2133" s="83"/>
      <c r="AK2133" s="83"/>
      <c r="AL2133" s="83"/>
    </row>
    <row r="2134" spans="1:38" ht="38.25" x14ac:dyDescent="0.25">
      <c r="A2134" s="89">
        <v>2</v>
      </c>
      <c r="B2134" s="88" t="s">
        <v>37</v>
      </c>
      <c r="C2134" s="12" t="s">
        <v>9465</v>
      </c>
      <c r="D2134" s="12" t="s">
        <v>272</v>
      </c>
      <c r="E2134" s="19">
        <v>2133</v>
      </c>
      <c r="F2134" s="12" t="s">
        <v>9468</v>
      </c>
      <c r="G2134" s="12" t="s">
        <v>9469</v>
      </c>
      <c r="H2134" s="2">
        <v>1218</v>
      </c>
      <c r="I2134" s="13" t="s">
        <v>42</v>
      </c>
      <c r="J2134" s="12" t="s">
        <v>9743</v>
      </c>
      <c r="K2134" s="12" t="s">
        <v>8949</v>
      </c>
      <c r="L2134" s="14" t="s">
        <v>9744</v>
      </c>
      <c r="M2134" s="12" t="s">
        <v>8950</v>
      </c>
      <c r="N2134" s="14" t="s">
        <v>9745</v>
      </c>
      <c r="O2134" s="12" t="s">
        <v>9746</v>
      </c>
      <c r="P2134" s="14" t="s">
        <v>9747</v>
      </c>
      <c r="Q2134" s="12" t="s">
        <v>9748</v>
      </c>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51" x14ac:dyDescent="0.25">
      <c r="A2135" s="13">
        <v>2</v>
      </c>
      <c r="B2135" s="12" t="s">
        <v>37</v>
      </c>
      <c r="C2135" s="12" t="s">
        <v>8969</v>
      </c>
      <c r="D2135" s="83" t="s">
        <v>198</v>
      </c>
      <c r="E2135" s="19">
        <v>2134</v>
      </c>
      <c r="F2135" s="83" t="s">
        <v>9749</v>
      </c>
      <c r="G2135" s="83" t="s">
        <v>9470</v>
      </c>
      <c r="H2135" s="2">
        <v>55.209049999999998</v>
      </c>
      <c r="I2135" s="13" t="s">
        <v>42</v>
      </c>
      <c r="J2135" s="83"/>
      <c r="K2135" s="83" t="s">
        <v>9749</v>
      </c>
      <c r="L2135" s="16"/>
      <c r="M2135" s="83"/>
      <c r="N2135" s="16"/>
      <c r="O2135" s="83"/>
      <c r="P2135" s="16"/>
      <c r="Q2135" s="83"/>
      <c r="R2135" s="16"/>
      <c r="S2135" s="83"/>
      <c r="T2135" s="13"/>
      <c r="U2135" s="83"/>
      <c r="V2135" s="13"/>
      <c r="W2135" s="83"/>
      <c r="X2135" s="13"/>
      <c r="Y2135" s="83"/>
      <c r="Z2135" s="13"/>
      <c r="AA2135" s="83"/>
      <c r="AB2135" s="83"/>
      <c r="AC2135" s="83"/>
      <c r="AD2135" s="83"/>
      <c r="AE2135" s="83"/>
      <c r="AF2135" s="83"/>
      <c r="AG2135" s="83"/>
      <c r="AH2135" s="83"/>
      <c r="AI2135" s="83"/>
      <c r="AJ2135" s="83"/>
      <c r="AK2135" s="83"/>
      <c r="AL2135" s="83"/>
    </row>
    <row r="2136" spans="1:38" ht="63.75" x14ac:dyDescent="0.25">
      <c r="A2136" s="13">
        <v>2</v>
      </c>
      <c r="B2136" s="12" t="s">
        <v>37</v>
      </c>
      <c r="C2136" s="12" t="s">
        <v>8969</v>
      </c>
      <c r="D2136" s="12" t="s">
        <v>198</v>
      </c>
      <c r="E2136" s="19">
        <v>2135</v>
      </c>
      <c r="F2136" s="12" t="s">
        <v>9471</v>
      </c>
      <c r="G2136" s="12" t="s">
        <v>9472</v>
      </c>
      <c r="H2136" s="2">
        <v>52.485687800000001</v>
      </c>
      <c r="I2136" s="13" t="s">
        <v>42</v>
      </c>
      <c r="J2136" s="12"/>
      <c r="K2136" s="12" t="s">
        <v>9471</v>
      </c>
      <c r="L2136" s="14"/>
      <c r="M2136" s="12"/>
      <c r="N2136" s="14"/>
      <c r="O2136" s="12"/>
      <c r="P2136" s="14"/>
      <c r="Q2136" s="12"/>
      <c r="R2136" s="14"/>
      <c r="S2136" s="12"/>
      <c r="T2136" s="12"/>
      <c r="U2136" s="12"/>
      <c r="V2136" s="12"/>
      <c r="W2136" s="12"/>
      <c r="X2136" s="12"/>
      <c r="Y2136" s="12"/>
      <c r="Z2136" s="12"/>
      <c r="AA2136" s="12"/>
      <c r="AB2136" s="12"/>
      <c r="AC2136" s="12"/>
      <c r="AD2136" s="12"/>
      <c r="AE2136" s="12"/>
      <c r="AF2136" s="12"/>
      <c r="AG2136" s="12"/>
      <c r="AH2136" s="12"/>
      <c r="AI2136" s="12"/>
      <c r="AJ2136" s="12"/>
      <c r="AK2136" s="12"/>
      <c r="AL2136" s="12"/>
    </row>
    <row r="2137" spans="1:38" ht="76.5" x14ac:dyDescent="0.25">
      <c r="A2137" s="13">
        <v>2</v>
      </c>
      <c r="B2137" s="12" t="s">
        <v>37</v>
      </c>
      <c r="C2137" s="12" t="s">
        <v>8969</v>
      </c>
      <c r="D2137" s="84" t="s">
        <v>198</v>
      </c>
      <c r="E2137" s="19">
        <v>2136</v>
      </c>
      <c r="F2137" s="84" t="s">
        <v>9473</v>
      </c>
      <c r="G2137" s="84" t="s">
        <v>9474</v>
      </c>
      <c r="H2137" s="2">
        <v>54.36159</v>
      </c>
      <c r="I2137" s="13" t="s">
        <v>42</v>
      </c>
      <c r="J2137" s="84"/>
      <c r="K2137" s="84" t="s">
        <v>9473</v>
      </c>
      <c r="L2137" s="14"/>
      <c r="M2137" s="84"/>
      <c r="N2137" s="14"/>
      <c r="O2137" s="84"/>
      <c r="P2137" s="14"/>
      <c r="Q2137" s="84"/>
      <c r="R2137" s="14"/>
      <c r="S2137" s="84"/>
      <c r="T2137" s="84"/>
      <c r="U2137" s="84"/>
      <c r="V2137" s="84"/>
      <c r="W2137" s="84"/>
      <c r="X2137" s="84"/>
      <c r="Y2137" s="84"/>
      <c r="Z2137" s="84"/>
      <c r="AA2137" s="84"/>
      <c r="AB2137" s="84"/>
      <c r="AC2137" s="84"/>
      <c r="AD2137" s="84"/>
      <c r="AE2137" s="84"/>
      <c r="AF2137" s="84"/>
      <c r="AG2137" s="84"/>
      <c r="AH2137" s="84"/>
      <c r="AI2137" s="84"/>
      <c r="AJ2137" s="84"/>
      <c r="AK2137" s="84"/>
      <c r="AL2137" s="84"/>
    </row>
    <row r="2138" spans="1:38" ht="51" x14ac:dyDescent="0.25">
      <c r="A2138" s="13">
        <v>2</v>
      </c>
      <c r="B2138" s="12" t="s">
        <v>37</v>
      </c>
      <c r="C2138" s="12" t="s">
        <v>8969</v>
      </c>
      <c r="D2138" s="12" t="s">
        <v>198</v>
      </c>
      <c r="E2138" s="19">
        <v>2137</v>
      </c>
      <c r="F2138" s="12" t="s">
        <v>9475</v>
      </c>
      <c r="G2138" s="12" t="s">
        <v>9430</v>
      </c>
      <c r="H2138" s="2">
        <v>55.668390000000002</v>
      </c>
      <c r="I2138" s="13" t="s">
        <v>42</v>
      </c>
      <c r="J2138" s="12"/>
      <c r="K2138" s="12" t="s">
        <v>9475</v>
      </c>
      <c r="L2138" s="14"/>
      <c r="M2138" s="12"/>
      <c r="N2138" s="14"/>
      <c r="O2138" s="12"/>
      <c r="P2138" s="14"/>
      <c r="Q2138" s="12"/>
      <c r="R2138" s="14"/>
      <c r="S2138" s="12"/>
      <c r="T2138" s="12"/>
      <c r="U2138" s="12"/>
      <c r="V2138" s="12"/>
      <c r="W2138" s="12"/>
      <c r="X2138" s="12"/>
      <c r="Y2138" s="12"/>
      <c r="Z2138" s="12"/>
      <c r="AA2138" s="15"/>
      <c r="AB2138" s="15"/>
      <c r="AC2138" s="15"/>
      <c r="AD2138" s="15"/>
      <c r="AE2138" s="15"/>
      <c r="AF2138" s="12"/>
      <c r="AG2138" s="12"/>
      <c r="AH2138" s="12"/>
      <c r="AI2138" s="12"/>
      <c r="AJ2138" s="12"/>
      <c r="AK2138" s="12"/>
      <c r="AL2138" s="12"/>
    </row>
    <row r="2139" spans="1:38" ht="51" x14ac:dyDescent="0.25">
      <c r="A2139" s="13">
        <v>2</v>
      </c>
      <c r="B2139" s="12" t="s">
        <v>37</v>
      </c>
      <c r="C2139" s="12" t="s">
        <v>8969</v>
      </c>
      <c r="D2139" s="12" t="s">
        <v>198</v>
      </c>
      <c r="E2139" s="19">
        <v>2138</v>
      </c>
      <c r="F2139" s="12" t="s">
        <v>9476</v>
      </c>
      <c r="G2139" s="12" t="s">
        <v>9477</v>
      </c>
      <c r="H2139" s="2">
        <v>59.829990000000002</v>
      </c>
      <c r="I2139" s="13" t="s">
        <v>42</v>
      </c>
      <c r="J2139" s="84"/>
      <c r="K2139" s="12" t="s">
        <v>9476</v>
      </c>
      <c r="L2139" s="14"/>
      <c r="M2139" s="12"/>
      <c r="N2139" s="14"/>
      <c r="O2139" s="12"/>
      <c r="P2139" s="14"/>
      <c r="Q2139" s="12"/>
      <c r="R2139" s="14"/>
      <c r="S2139" s="12"/>
      <c r="T2139" s="12"/>
      <c r="U2139" s="12"/>
      <c r="V2139" s="12"/>
      <c r="W2139" s="12"/>
      <c r="X2139" s="12"/>
      <c r="Y2139" s="12"/>
      <c r="Z2139" s="12"/>
      <c r="AA2139" s="84"/>
      <c r="AB2139" s="84"/>
      <c r="AC2139" s="84"/>
      <c r="AD2139" s="84"/>
      <c r="AE2139" s="84"/>
      <c r="AF2139" s="84"/>
      <c r="AG2139" s="84"/>
      <c r="AH2139" s="84"/>
      <c r="AI2139" s="84"/>
      <c r="AJ2139" s="84"/>
      <c r="AK2139" s="84"/>
      <c r="AL2139" s="84"/>
    </row>
    <row r="2140" spans="1:38" ht="51" x14ac:dyDescent="0.25">
      <c r="A2140" s="13">
        <v>2</v>
      </c>
      <c r="B2140" s="12" t="s">
        <v>37</v>
      </c>
      <c r="C2140" s="12" t="s">
        <v>8969</v>
      </c>
      <c r="D2140" s="83" t="s">
        <v>198</v>
      </c>
      <c r="E2140" s="19">
        <v>2139</v>
      </c>
      <c r="F2140" s="12" t="s">
        <v>9478</v>
      </c>
      <c r="G2140" s="83" t="s">
        <v>9477</v>
      </c>
      <c r="H2140" s="2">
        <v>54.249769999999998</v>
      </c>
      <c r="I2140" s="13" t="s">
        <v>42</v>
      </c>
      <c r="J2140" s="83"/>
      <c r="K2140" s="12" t="s">
        <v>9478</v>
      </c>
      <c r="L2140" s="17"/>
      <c r="M2140" s="83"/>
      <c r="N2140" s="17"/>
      <c r="O2140" s="83"/>
      <c r="P2140" s="17"/>
      <c r="Q2140" s="83"/>
      <c r="R2140" s="17"/>
      <c r="S2140" s="83"/>
      <c r="T2140" s="83"/>
      <c r="U2140" s="83"/>
      <c r="V2140" s="83"/>
      <c r="W2140" s="83"/>
      <c r="X2140" s="83"/>
      <c r="Y2140" s="83"/>
      <c r="Z2140" s="83"/>
      <c r="AA2140" s="83"/>
      <c r="AB2140" s="83"/>
      <c r="AC2140" s="83"/>
      <c r="AD2140" s="83"/>
      <c r="AE2140" s="83"/>
      <c r="AF2140" s="83"/>
      <c r="AG2140" s="83"/>
      <c r="AH2140" s="83"/>
      <c r="AI2140" s="83"/>
      <c r="AJ2140" s="83"/>
      <c r="AK2140" s="83"/>
      <c r="AL2140" s="83"/>
    </row>
    <row r="2141" spans="1:38" ht="51" x14ac:dyDescent="0.25">
      <c r="A2141" s="13">
        <v>2</v>
      </c>
      <c r="B2141" s="12" t="s">
        <v>37</v>
      </c>
      <c r="C2141" s="12" t="s">
        <v>8969</v>
      </c>
      <c r="D2141" s="12" t="s">
        <v>198</v>
      </c>
      <c r="E2141" s="19">
        <v>2140</v>
      </c>
      <c r="F2141" s="12" t="s">
        <v>9479</v>
      </c>
      <c r="G2141" s="12" t="s">
        <v>9480</v>
      </c>
      <c r="H2141" s="2">
        <v>57.021250000000002</v>
      </c>
      <c r="I2141" s="13" t="s">
        <v>42</v>
      </c>
      <c r="J2141" s="12"/>
      <c r="K2141" s="12" t="s">
        <v>9479</v>
      </c>
      <c r="L2141" s="14"/>
      <c r="M2141" s="12"/>
      <c r="N2141" s="14"/>
      <c r="O2141" s="12"/>
      <c r="P2141" s="14"/>
      <c r="Q2141" s="12"/>
      <c r="R2141" s="14"/>
      <c r="S2141" s="12"/>
      <c r="T2141" s="12"/>
      <c r="U2141" s="12"/>
      <c r="V2141" s="12"/>
      <c r="W2141" s="12"/>
      <c r="X2141" s="12"/>
      <c r="Y2141" s="12"/>
      <c r="Z2141" s="12"/>
      <c r="AA2141" s="84"/>
      <c r="AB2141" s="84"/>
      <c r="AC2141" s="84"/>
      <c r="AD2141" s="84"/>
      <c r="AE2141" s="84"/>
      <c r="AF2141" s="84"/>
      <c r="AG2141" s="84"/>
      <c r="AH2141" s="84"/>
      <c r="AI2141" s="84"/>
      <c r="AJ2141" s="84"/>
      <c r="AK2141" s="84"/>
      <c r="AL2141" s="84"/>
    </row>
    <row r="2142" spans="1:38" ht="51" x14ac:dyDescent="0.25">
      <c r="A2142" s="13">
        <v>2</v>
      </c>
      <c r="B2142" s="12" t="s">
        <v>37</v>
      </c>
      <c r="C2142" s="12" t="s">
        <v>8969</v>
      </c>
      <c r="D2142" s="12" t="s">
        <v>198</v>
      </c>
      <c r="E2142" s="19">
        <v>2141</v>
      </c>
      <c r="F2142" s="12" t="s">
        <v>9481</v>
      </c>
      <c r="G2142" s="12" t="s">
        <v>9430</v>
      </c>
      <c r="H2142" s="2">
        <v>54.128300000000003</v>
      </c>
      <c r="I2142" s="13" t="s">
        <v>42</v>
      </c>
      <c r="J2142" s="12"/>
      <c r="K2142" s="12" t="s">
        <v>9481</v>
      </c>
      <c r="L2142" s="14"/>
      <c r="M2142" s="12"/>
      <c r="N2142" s="14"/>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15"/>
    </row>
    <row r="2143" spans="1:38" ht="51" x14ac:dyDescent="0.25">
      <c r="A2143" s="13">
        <v>2</v>
      </c>
      <c r="B2143" s="12" t="s">
        <v>37</v>
      </c>
      <c r="C2143" s="12" t="s">
        <v>8969</v>
      </c>
      <c r="D2143" s="84" t="s">
        <v>198</v>
      </c>
      <c r="E2143" s="19">
        <v>2142</v>
      </c>
      <c r="F2143" s="84" t="s">
        <v>9482</v>
      </c>
      <c r="G2143" s="84" t="s">
        <v>9430</v>
      </c>
      <c r="H2143" s="2">
        <v>52.132950000000001</v>
      </c>
      <c r="I2143" s="13" t="s">
        <v>42</v>
      </c>
      <c r="J2143" s="84"/>
      <c r="K2143" s="84" t="s">
        <v>9482</v>
      </c>
      <c r="L2143" s="14"/>
      <c r="M2143" s="84"/>
      <c r="N2143" s="14"/>
      <c r="O2143" s="84"/>
      <c r="P2143" s="14"/>
      <c r="Q2143" s="84"/>
      <c r="R2143" s="14"/>
      <c r="S2143" s="84"/>
      <c r="T2143" s="84"/>
      <c r="U2143" s="84"/>
      <c r="V2143" s="84"/>
      <c r="W2143" s="84"/>
      <c r="X2143" s="84"/>
      <c r="Y2143" s="84"/>
      <c r="Z2143" s="84"/>
      <c r="AA2143" s="15"/>
      <c r="AB2143" s="15"/>
      <c r="AC2143" s="15"/>
      <c r="AD2143" s="15"/>
      <c r="AE2143" s="15"/>
      <c r="AF2143" s="15"/>
      <c r="AG2143" s="15"/>
      <c r="AH2143" s="15"/>
      <c r="AI2143" s="15"/>
      <c r="AJ2143" s="15"/>
      <c r="AK2143" s="15"/>
      <c r="AL2143" s="15"/>
    </row>
    <row r="2144" spans="1:38" ht="51" x14ac:dyDescent="0.25">
      <c r="A2144" s="13">
        <v>2</v>
      </c>
      <c r="B2144" s="12" t="s">
        <v>37</v>
      </c>
      <c r="C2144" s="12" t="s">
        <v>8969</v>
      </c>
      <c r="D2144" s="84" t="s">
        <v>198</v>
      </c>
      <c r="E2144" s="19">
        <v>2143</v>
      </c>
      <c r="F2144" s="84" t="s">
        <v>9483</v>
      </c>
      <c r="G2144" s="84" t="s">
        <v>9480</v>
      </c>
      <c r="H2144" s="2">
        <v>54.716650000000001</v>
      </c>
      <c r="I2144" s="13" t="s">
        <v>42</v>
      </c>
      <c r="J2144" s="84"/>
      <c r="K2144" s="84" t="s">
        <v>9483</v>
      </c>
      <c r="L2144" s="14"/>
      <c r="M2144" s="84"/>
      <c r="N2144" s="14"/>
      <c r="O2144" s="84"/>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51" x14ac:dyDescent="0.25">
      <c r="A2145" s="13">
        <v>2</v>
      </c>
      <c r="B2145" s="12" t="s">
        <v>37</v>
      </c>
      <c r="C2145" s="12" t="s">
        <v>8969</v>
      </c>
      <c r="D2145" s="12" t="s">
        <v>198</v>
      </c>
      <c r="E2145" s="19">
        <v>2144</v>
      </c>
      <c r="F2145" s="12" t="s">
        <v>9484</v>
      </c>
      <c r="G2145" s="12" t="s">
        <v>9430</v>
      </c>
      <c r="H2145" s="2">
        <v>43.739249999999998</v>
      </c>
      <c r="I2145" s="13" t="s">
        <v>42</v>
      </c>
      <c r="J2145" s="12"/>
      <c r="K2145" s="12" t="s">
        <v>9484</v>
      </c>
      <c r="L2145" s="14"/>
      <c r="M2145" s="12"/>
      <c r="N2145" s="14"/>
      <c r="O2145" s="12"/>
      <c r="P2145" s="14"/>
      <c r="Q2145" s="12"/>
      <c r="R2145" s="14"/>
      <c r="S2145" s="12"/>
      <c r="T2145" s="12"/>
      <c r="U2145" s="12"/>
      <c r="V2145" s="12"/>
      <c r="W2145" s="12"/>
      <c r="X2145" s="12"/>
      <c r="Y2145" s="12"/>
      <c r="Z2145" s="12"/>
      <c r="AA2145" s="12"/>
      <c r="AB2145" s="12"/>
      <c r="AC2145" s="12"/>
      <c r="AD2145" s="12"/>
      <c r="AE2145" s="12"/>
      <c r="AF2145" s="12"/>
      <c r="AG2145" s="12"/>
      <c r="AH2145" s="12"/>
      <c r="AI2145" s="12"/>
      <c r="AJ2145" s="12"/>
      <c r="AK2145" s="12"/>
      <c r="AL2145" s="12"/>
    </row>
    <row r="2146" spans="1:38" ht="51" x14ac:dyDescent="0.25">
      <c r="A2146" s="13">
        <v>2</v>
      </c>
      <c r="B2146" s="12" t="s">
        <v>37</v>
      </c>
      <c r="C2146" s="12" t="s">
        <v>8969</v>
      </c>
      <c r="D2146" s="12" t="s">
        <v>198</v>
      </c>
      <c r="E2146" s="19">
        <v>2145</v>
      </c>
      <c r="F2146" s="12" t="s">
        <v>9485</v>
      </c>
      <c r="G2146" s="12" t="s">
        <v>9486</v>
      </c>
      <c r="H2146" s="2">
        <v>56.014899999999997</v>
      </c>
      <c r="I2146" s="13" t="s">
        <v>42</v>
      </c>
      <c r="J2146" s="12"/>
      <c r="K2146" s="12" t="s">
        <v>9485</v>
      </c>
      <c r="L2146" s="84"/>
      <c r="M2146" s="12"/>
      <c r="N2146" s="14"/>
      <c r="O2146" s="12"/>
      <c r="P2146" s="14"/>
      <c r="Q2146" s="12"/>
      <c r="R2146" s="14"/>
      <c r="S2146" s="12"/>
      <c r="T2146" s="12"/>
      <c r="U2146" s="12"/>
      <c r="V2146" s="12"/>
      <c r="W2146" s="12"/>
      <c r="X2146" s="12"/>
      <c r="Y2146" s="12"/>
      <c r="Z2146" s="12"/>
      <c r="AA2146" s="15"/>
      <c r="AB2146" s="15"/>
      <c r="AC2146" s="15"/>
      <c r="AD2146" s="15"/>
      <c r="AE2146" s="15"/>
      <c r="AF2146" s="15"/>
      <c r="AG2146" s="15"/>
      <c r="AH2146" s="15"/>
      <c r="AI2146" s="15"/>
      <c r="AJ2146" s="15"/>
      <c r="AK2146" s="15"/>
      <c r="AL2146" s="15"/>
    </row>
    <row r="2147" spans="1:38" ht="38.25" x14ac:dyDescent="0.25">
      <c r="A2147" s="13">
        <v>2</v>
      </c>
      <c r="B2147" s="12" t="s">
        <v>37</v>
      </c>
      <c r="C2147" s="12" t="s">
        <v>8969</v>
      </c>
      <c r="D2147" s="12" t="s">
        <v>198</v>
      </c>
      <c r="E2147" s="19">
        <v>2146</v>
      </c>
      <c r="F2147" s="12" t="s">
        <v>9487</v>
      </c>
      <c r="G2147" s="12" t="s">
        <v>9488</v>
      </c>
      <c r="H2147" s="2">
        <v>55.773389999999999</v>
      </c>
      <c r="I2147" s="13" t="s">
        <v>42</v>
      </c>
      <c r="J2147" s="12"/>
      <c r="K2147" s="12" t="s">
        <v>9487</v>
      </c>
      <c r="L2147" s="14"/>
      <c r="M2147" s="12"/>
      <c r="N2147" s="17"/>
      <c r="O2147" s="12"/>
      <c r="P2147" s="14"/>
      <c r="Q2147" s="12"/>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15"/>
    </row>
    <row r="2148" spans="1:38" ht="38.25" x14ac:dyDescent="0.25">
      <c r="A2148" s="13">
        <v>2</v>
      </c>
      <c r="B2148" s="12" t="s">
        <v>37</v>
      </c>
      <c r="C2148" s="83" t="s">
        <v>8969</v>
      </c>
      <c r="D2148" s="83" t="s">
        <v>198</v>
      </c>
      <c r="E2148" s="19">
        <v>2147</v>
      </c>
      <c r="F2148" s="83" t="s">
        <v>9489</v>
      </c>
      <c r="G2148" s="83" t="s">
        <v>9490</v>
      </c>
      <c r="H2148" s="2">
        <v>55.251649999999998</v>
      </c>
      <c r="I2148" s="13" t="s">
        <v>42</v>
      </c>
      <c r="J2148" s="83"/>
      <c r="K2148" s="83" t="s">
        <v>9489</v>
      </c>
      <c r="L2148" s="17"/>
      <c r="M2148" s="83"/>
      <c r="N2148" s="17"/>
      <c r="O2148" s="83"/>
      <c r="P2148" s="17"/>
      <c r="Q2148" s="83"/>
      <c r="R2148" s="17"/>
      <c r="S2148" s="83"/>
      <c r="T2148" s="83"/>
      <c r="U2148" s="83"/>
      <c r="V2148" s="83"/>
      <c r="W2148" s="83"/>
      <c r="X2148" s="83"/>
      <c r="Y2148" s="83"/>
      <c r="Z2148" s="83"/>
      <c r="AA2148" s="83"/>
      <c r="AB2148" s="83"/>
      <c r="AC2148" s="83"/>
      <c r="AD2148" s="83"/>
      <c r="AE2148" s="83"/>
      <c r="AF2148" s="83"/>
      <c r="AG2148" s="83"/>
      <c r="AH2148" s="83"/>
      <c r="AI2148" s="83"/>
      <c r="AJ2148" s="83"/>
      <c r="AK2148" s="83"/>
      <c r="AL2148" s="83"/>
    </row>
    <row r="2149" spans="1:38" ht="51" x14ac:dyDescent="0.25">
      <c r="A2149" s="13">
        <v>2</v>
      </c>
      <c r="B2149" s="12" t="s">
        <v>37</v>
      </c>
      <c r="C2149" s="12" t="s">
        <v>8969</v>
      </c>
      <c r="D2149" s="5" t="s">
        <v>198</v>
      </c>
      <c r="E2149" s="19">
        <v>2148</v>
      </c>
      <c r="F2149" s="83" t="s">
        <v>9491</v>
      </c>
      <c r="G2149" s="5" t="s">
        <v>9480</v>
      </c>
      <c r="H2149" s="2">
        <v>56.406019999999998</v>
      </c>
      <c r="I2149" s="13" t="s">
        <v>42</v>
      </c>
      <c r="J2149" s="5"/>
      <c r="K2149" s="83" t="s">
        <v>9491</v>
      </c>
      <c r="L2149" s="16"/>
      <c r="M2149" s="5"/>
      <c r="N2149" s="16"/>
      <c r="O2149" s="5"/>
      <c r="P2149" s="16"/>
      <c r="Q2149" s="5"/>
      <c r="R2149" s="16"/>
      <c r="S2149" s="5"/>
      <c r="T2149" s="16"/>
      <c r="U2149" s="5"/>
      <c r="V2149" s="17"/>
      <c r="W2149" s="5"/>
      <c r="X2149" s="5"/>
      <c r="Y2149" s="5"/>
      <c r="Z2149" s="17"/>
      <c r="AA2149" s="5"/>
      <c r="AB2149" s="5"/>
      <c r="AC2149" s="5"/>
      <c r="AD2149" s="5"/>
      <c r="AE2149" s="5"/>
      <c r="AF2149" s="5"/>
      <c r="AG2149" s="5"/>
      <c r="AH2149" s="5"/>
      <c r="AI2149" s="5"/>
      <c r="AJ2149" s="5"/>
      <c r="AK2149" s="5"/>
      <c r="AL2149" s="5"/>
    </row>
    <row r="2150" spans="1:38" ht="51" x14ac:dyDescent="0.25">
      <c r="A2150" s="13">
        <v>2</v>
      </c>
      <c r="B2150" s="12" t="s">
        <v>37</v>
      </c>
      <c r="C2150" s="12" t="s">
        <v>8969</v>
      </c>
      <c r="D2150" s="12" t="s">
        <v>198</v>
      </c>
      <c r="E2150" s="19">
        <v>2149</v>
      </c>
      <c r="F2150" s="12" t="s">
        <v>9492</v>
      </c>
      <c r="G2150" s="12" t="s">
        <v>9480</v>
      </c>
      <c r="H2150" s="2">
        <v>54.2682</v>
      </c>
      <c r="I2150" s="13" t="s">
        <v>42</v>
      </c>
      <c r="J2150" s="12"/>
      <c r="K2150" s="12" t="s">
        <v>9492</v>
      </c>
      <c r="L2150" s="14"/>
      <c r="M2150" s="12"/>
      <c r="N2150" s="14"/>
      <c r="O2150" s="12"/>
      <c r="P2150" s="14"/>
      <c r="Q2150" s="12"/>
      <c r="R2150" s="14"/>
      <c r="S2150" s="12"/>
      <c r="T2150" s="12"/>
      <c r="U2150" s="12"/>
      <c r="V2150" s="12"/>
      <c r="W2150" s="12"/>
      <c r="X2150" s="12"/>
      <c r="Y2150" s="12"/>
      <c r="Z2150" s="12"/>
      <c r="AA2150" s="12"/>
      <c r="AB2150" s="12"/>
      <c r="AC2150" s="12"/>
      <c r="AD2150" s="12"/>
      <c r="AE2150" s="12"/>
      <c r="AF2150" s="12"/>
      <c r="AG2150" s="12"/>
      <c r="AH2150" s="12"/>
      <c r="AI2150" s="12"/>
      <c r="AJ2150" s="12"/>
      <c r="AK2150" s="12"/>
      <c r="AL2150" s="12"/>
    </row>
    <row r="2151" spans="1:38" ht="63.75" x14ac:dyDescent="0.25">
      <c r="A2151" s="13">
        <v>2</v>
      </c>
      <c r="B2151" s="12" t="s">
        <v>37</v>
      </c>
      <c r="C2151" s="30" t="s">
        <v>9493</v>
      </c>
      <c r="D2151" s="83" t="s">
        <v>198</v>
      </c>
      <c r="E2151" s="19">
        <v>2150</v>
      </c>
      <c r="F2151" s="30" t="s">
        <v>9494</v>
      </c>
      <c r="G2151" s="83" t="s">
        <v>9495</v>
      </c>
      <c r="H2151" s="2">
        <v>825.11868000000004</v>
      </c>
      <c r="I2151" s="13" t="s">
        <v>42</v>
      </c>
      <c r="J2151" s="83"/>
      <c r="K2151" s="83" t="s">
        <v>9750</v>
      </c>
      <c r="L2151" s="17"/>
      <c r="M2151" s="83"/>
      <c r="N2151" s="17"/>
      <c r="O2151" s="83"/>
      <c r="P2151" s="17"/>
      <c r="Q2151" s="83"/>
      <c r="R2151" s="17"/>
      <c r="S2151" s="83"/>
      <c r="T2151" s="83"/>
      <c r="U2151" s="83"/>
      <c r="V2151" s="83"/>
      <c r="W2151" s="83"/>
      <c r="X2151" s="83"/>
      <c r="Y2151" s="83"/>
      <c r="Z2151" s="83"/>
      <c r="AA2151" s="83"/>
      <c r="AB2151" s="83"/>
      <c r="AC2151" s="15"/>
      <c r="AD2151" s="85"/>
      <c r="AE2151" s="85"/>
      <c r="AF2151" s="85"/>
      <c r="AG2151" s="85"/>
      <c r="AH2151" s="85"/>
      <c r="AI2151" s="85"/>
      <c r="AJ2151" s="85"/>
      <c r="AK2151" s="85"/>
      <c r="AL2151" s="85"/>
    </row>
    <row r="2152" spans="1:38" ht="38.25" x14ac:dyDescent="0.25">
      <c r="A2152" s="13">
        <v>2</v>
      </c>
      <c r="B2152" s="12" t="s">
        <v>37</v>
      </c>
      <c r="C2152" s="12" t="s">
        <v>9434</v>
      </c>
      <c r="D2152" s="12" t="s">
        <v>198</v>
      </c>
      <c r="E2152" s="19">
        <v>2151</v>
      </c>
      <c r="F2152" s="12" t="s">
        <v>9496</v>
      </c>
      <c r="G2152" s="12" t="s">
        <v>9497</v>
      </c>
      <c r="H2152" s="2">
        <v>246.56786289999999</v>
      </c>
      <c r="I2152" s="13" t="s">
        <v>42</v>
      </c>
      <c r="J2152" s="12"/>
      <c r="K2152" s="12" t="s">
        <v>9751</v>
      </c>
      <c r="L2152" s="14"/>
      <c r="M2152" s="12" t="s">
        <v>9752</v>
      </c>
      <c r="N2152" s="14"/>
      <c r="O2152" s="12"/>
      <c r="P2152" s="14"/>
      <c r="Q2152" s="12"/>
      <c r="R2152" s="14"/>
      <c r="S2152" s="12"/>
      <c r="T2152" s="12"/>
      <c r="U2152" s="12"/>
      <c r="V2152" s="12"/>
      <c r="W2152" s="12"/>
      <c r="X2152" s="12"/>
      <c r="Y2152" s="12"/>
      <c r="Z2152" s="12"/>
      <c r="AA2152" s="84"/>
      <c r="AB2152" s="84"/>
      <c r="AC2152" s="84"/>
      <c r="AD2152" s="84"/>
      <c r="AE2152" s="84"/>
      <c r="AF2152" s="84"/>
      <c r="AG2152" s="84"/>
      <c r="AH2152" s="84"/>
      <c r="AI2152" s="84"/>
      <c r="AJ2152" s="84"/>
      <c r="AK2152" s="84"/>
      <c r="AL2152" s="84"/>
    </row>
    <row r="2153" spans="1:38" ht="76.5" x14ac:dyDescent="0.25">
      <c r="A2153" s="13">
        <v>2</v>
      </c>
      <c r="B2153" s="12" t="s">
        <v>37</v>
      </c>
      <c r="C2153" s="12" t="s">
        <v>9498</v>
      </c>
      <c r="D2153" s="12" t="s">
        <v>198</v>
      </c>
      <c r="E2153" s="19">
        <v>2152</v>
      </c>
      <c r="F2153" s="12" t="s">
        <v>9499</v>
      </c>
      <c r="G2153" s="12" t="s">
        <v>9500</v>
      </c>
      <c r="H2153" s="2">
        <v>3021.2342724</v>
      </c>
      <c r="I2153" s="13" t="s">
        <v>42</v>
      </c>
      <c r="J2153" s="12"/>
      <c r="K2153" s="96" t="s">
        <v>9753</v>
      </c>
      <c r="L2153" s="14"/>
      <c r="M2153" s="12" t="s">
        <v>9754</v>
      </c>
      <c r="N2153" s="14"/>
      <c r="O2153" s="12"/>
      <c r="P2153" s="14"/>
      <c r="Q2153" s="12"/>
      <c r="R2153" s="14"/>
      <c r="S2153" s="12"/>
      <c r="T2153" s="12"/>
      <c r="U2153" s="12"/>
      <c r="V2153" s="12"/>
      <c r="W2153" s="12"/>
      <c r="X2153" s="12"/>
      <c r="Y2153" s="12"/>
      <c r="Z2153" s="12"/>
      <c r="AA2153" s="12"/>
      <c r="AB2153" s="12"/>
      <c r="AC2153" s="12"/>
      <c r="AD2153" s="12"/>
      <c r="AE2153" s="12"/>
      <c r="AF2153" s="12"/>
      <c r="AG2153" s="12"/>
      <c r="AH2153" s="12"/>
      <c r="AI2153" s="12"/>
      <c r="AJ2153" s="12"/>
      <c r="AK2153" s="12"/>
      <c r="AL2153" s="12"/>
    </row>
    <row r="2154" spans="1:38" ht="89.25" x14ac:dyDescent="0.25">
      <c r="A2154" s="13">
        <v>2</v>
      </c>
      <c r="B2154" s="12" t="s">
        <v>37</v>
      </c>
      <c r="C2154" s="12" t="s">
        <v>880</v>
      </c>
      <c r="D2154" s="83" t="s">
        <v>198</v>
      </c>
      <c r="E2154" s="19">
        <v>2153</v>
      </c>
      <c r="F2154" s="83" t="s">
        <v>9501</v>
      </c>
      <c r="G2154" s="83" t="s">
        <v>9502</v>
      </c>
      <c r="H2154" s="2">
        <v>223.4762594</v>
      </c>
      <c r="I2154" s="13" t="s">
        <v>42</v>
      </c>
      <c r="J2154" s="83"/>
      <c r="K2154" s="83" t="s">
        <v>9755</v>
      </c>
      <c r="L2154" s="16"/>
      <c r="M2154" s="83" t="s">
        <v>9756</v>
      </c>
      <c r="N2154" s="16"/>
      <c r="O2154" s="83"/>
      <c r="P2154" s="16"/>
      <c r="Q2154" s="83"/>
      <c r="R2154" s="16"/>
      <c r="S2154" s="83"/>
      <c r="T2154" s="16"/>
      <c r="U2154" s="83"/>
      <c r="V2154" s="17"/>
      <c r="W2154" s="83"/>
      <c r="X2154" s="17"/>
      <c r="Y2154" s="83"/>
      <c r="Z2154" s="16"/>
      <c r="AA2154" s="83"/>
      <c r="AB2154" s="17"/>
      <c r="AC2154" s="83"/>
      <c r="AD2154" s="17"/>
      <c r="AE2154" s="83"/>
      <c r="AF2154" s="17"/>
      <c r="AG2154" s="83"/>
      <c r="AH2154" s="17"/>
      <c r="AI2154" s="83"/>
      <c r="AJ2154" s="17"/>
      <c r="AK2154" s="83"/>
      <c r="AL2154" s="17"/>
    </row>
    <row r="2155" spans="1:38" ht="38.25" x14ac:dyDescent="0.25">
      <c r="A2155" s="13">
        <v>2</v>
      </c>
      <c r="B2155" s="12" t="s">
        <v>37</v>
      </c>
      <c r="C2155" s="12" t="s">
        <v>9503</v>
      </c>
      <c r="D2155" s="83" t="s">
        <v>464</v>
      </c>
      <c r="E2155" s="19">
        <v>2154</v>
      </c>
      <c r="F2155" s="83" t="s">
        <v>9504</v>
      </c>
      <c r="G2155" s="83" t="s">
        <v>9505</v>
      </c>
      <c r="H2155" s="2">
        <v>44.946860000000001</v>
      </c>
      <c r="I2155" s="13" t="s">
        <v>42</v>
      </c>
      <c r="J2155" s="83"/>
      <c r="K2155" s="83" t="s">
        <v>9504</v>
      </c>
      <c r="L2155" s="16"/>
      <c r="M2155" s="83"/>
      <c r="N2155" s="16"/>
      <c r="O2155" s="83"/>
      <c r="P2155" s="16"/>
      <c r="Q2155" s="83"/>
      <c r="R2155" s="16"/>
      <c r="S2155" s="83"/>
      <c r="T2155" s="16"/>
      <c r="U2155" s="83"/>
      <c r="V2155" s="17"/>
      <c r="W2155" s="83"/>
      <c r="X2155" s="17"/>
      <c r="Y2155" s="83"/>
      <c r="Z2155" s="16"/>
      <c r="AA2155" s="83"/>
      <c r="AB2155" s="17"/>
      <c r="AC2155" s="83"/>
      <c r="AD2155" s="17"/>
      <c r="AE2155" s="83"/>
      <c r="AF2155" s="17"/>
      <c r="AG2155" s="83"/>
      <c r="AH2155" s="17"/>
      <c r="AI2155" s="83"/>
      <c r="AJ2155" s="17"/>
      <c r="AK2155" s="83"/>
      <c r="AL2155" s="17"/>
    </row>
    <row r="2156" spans="1:38" ht="25.5" x14ac:dyDescent="0.25">
      <c r="A2156" s="13">
        <v>2</v>
      </c>
      <c r="B2156" s="12" t="s">
        <v>37</v>
      </c>
      <c r="C2156" s="30" t="s">
        <v>9300</v>
      </c>
      <c r="D2156" s="83" t="s">
        <v>464</v>
      </c>
      <c r="E2156" s="19">
        <v>2155</v>
      </c>
      <c r="F2156" s="30" t="s">
        <v>9506</v>
      </c>
      <c r="G2156" s="83" t="s">
        <v>9507</v>
      </c>
      <c r="H2156" s="2">
        <v>59.2170524</v>
      </c>
      <c r="I2156" s="13" t="s">
        <v>42</v>
      </c>
      <c r="J2156" s="83"/>
      <c r="K2156" s="83" t="s">
        <v>9757</v>
      </c>
      <c r="L2156" s="17"/>
      <c r="M2156" s="83" t="s">
        <v>9758</v>
      </c>
      <c r="N2156" s="17"/>
      <c r="O2156" s="83"/>
      <c r="P2156" s="17"/>
      <c r="Q2156" s="83"/>
      <c r="R2156" s="17"/>
      <c r="S2156" s="83"/>
      <c r="T2156" s="83"/>
      <c r="U2156" s="83"/>
      <c r="V2156" s="83"/>
      <c r="W2156" s="83"/>
      <c r="X2156" s="83"/>
      <c r="Y2156" s="83"/>
      <c r="Z2156" s="83"/>
      <c r="AA2156" s="83"/>
      <c r="AB2156" s="83"/>
      <c r="AC2156" s="83"/>
      <c r="AD2156" s="83"/>
      <c r="AE2156" s="83"/>
      <c r="AF2156" s="83"/>
      <c r="AG2156" s="83"/>
      <c r="AH2156" s="83"/>
      <c r="AI2156" s="83"/>
      <c r="AJ2156" s="83"/>
      <c r="AK2156" s="83"/>
      <c r="AL2156" s="83"/>
    </row>
    <row r="2157" spans="1:38" ht="38.25" x14ac:dyDescent="0.25">
      <c r="A2157" s="13">
        <v>2</v>
      </c>
      <c r="B2157" s="12" t="s">
        <v>37</v>
      </c>
      <c r="C2157" s="84" t="s">
        <v>9360</v>
      </c>
      <c r="D2157" s="84" t="s">
        <v>167</v>
      </c>
      <c r="E2157" s="19">
        <v>2156</v>
      </c>
      <c r="F2157" s="84" t="s">
        <v>9508</v>
      </c>
      <c r="G2157" s="84" t="s">
        <v>9509</v>
      </c>
      <c r="H2157" s="2">
        <v>110.8497471</v>
      </c>
      <c r="I2157" s="13" t="s">
        <v>42</v>
      </c>
      <c r="J2157" s="84"/>
      <c r="K2157" s="84" t="s">
        <v>9759</v>
      </c>
      <c r="L2157" s="14"/>
      <c r="M2157" s="84" t="s">
        <v>9760</v>
      </c>
      <c r="N2157" s="14"/>
      <c r="O2157" s="84"/>
      <c r="P2157" s="14"/>
      <c r="Q2157" s="84"/>
      <c r="R2157" s="14"/>
      <c r="S2157" s="84"/>
      <c r="T2157" s="84"/>
      <c r="U2157" s="84"/>
      <c r="V2157" s="84"/>
      <c r="W2157" s="84"/>
      <c r="X2157" s="84"/>
      <c r="Y2157" s="84"/>
      <c r="Z2157" s="84"/>
      <c r="AA2157" s="84"/>
      <c r="AB2157" s="84"/>
      <c r="AC2157" s="84"/>
      <c r="AD2157" s="84"/>
      <c r="AE2157" s="84"/>
      <c r="AF2157" s="84"/>
      <c r="AG2157" s="84"/>
      <c r="AH2157" s="84"/>
      <c r="AI2157" s="84"/>
      <c r="AJ2157" s="84"/>
      <c r="AK2157" s="84"/>
      <c r="AL2157" s="84"/>
    </row>
    <row r="2158" spans="1:38" ht="38.25" x14ac:dyDescent="0.25">
      <c r="A2158" s="13">
        <v>2</v>
      </c>
      <c r="B2158" s="12" t="s">
        <v>37</v>
      </c>
      <c r="C2158" s="12" t="s">
        <v>9298</v>
      </c>
      <c r="D2158" s="84" t="s">
        <v>464</v>
      </c>
      <c r="E2158" s="19">
        <v>2157</v>
      </c>
      <c r="F2158" s="84" t="s">
        <v>9510</v>
      </c>
      <c r="G2158" s="84" t="s">
        <v>9511</v>
      </c>
      <c r="H2158" s="2">
        <v>52.810679999999998</v>
      </c>
      <c r="I2158" s="13" t="s">
        <v>42</v>
      </c>
      <c r="J2158" s="84"/>
      <c r="K2158" s="84" t="s">
        <v>9510</v>
      </c>
      <c r="L2158" s="14"/>
      <c r="M2158" s="84"/>
      <c r="N2158" s="17"/>
      <c r="O2158" s="84"/>
      <c r="P2158" s="14"/>
      <c r="Q2158" s="84"/>
      <c r="R2158" s="14"/>
      <c r="S2158" s="84"/>
      <c r="T2158" s="84"/>
      <c r="U2158" s="84"/>
      <c r="V2158" s="84"/>
      <c r="W2158" s="84"/>
      <c r="X2158" s="84"/>
      <c r="Y2158" s="84"/>
      <c r="Z2158" s="84"/>
      <c r="AA2158" s="15"/>
      <c r="AB2158" s="15"/>
      <c r="AC2158" s="15"/>
      <c r="AD2158" s="15"/>
      <c r="AE2158" s="15"/>
      <c r="AF2158" s="15"/>
      <c r="AG2158" s="15"/>
      <c r="AH2158" s="15"/>
      <c r="AI2158" s="15"/>
      <c r="AJ2158" s="15"/>
      <c r="AK2158" s="15"/>
      <c r="AL2158" s="15"/>
    </row>
    <row r="2159" spans="1:38" ht="38.25" x14ac:dyDescent="0.25">
      <c r="A2159" s="13">
        <v>2</v>
      </c>
      <c r="B2159" s="12" t="s">
        <v>37</v>
      </c>
      <c r="C2159" s="12" t="s">
        <v>9300</v>
      </c>
      <c r="D2159" s="12" t="s">
        <v>464</v>
      </c>
      <c r="E2159" s="19">
        <v>2158</v>
      </c>
      <c r="F2159" s="12" t="s">
        <v>8273</v>
      </c>
      <c r="G2159" s="12" t="s">
        <v>9512</v>
      </c>
      <c r="H2159" s="2">
        <v>78.743870000000001</v>
      </c>
      <c r="I2159" s="13" t="s">
        <v>42</v>
      </c>
      <c r="J2159" s="12"/>
      <c r="K2159" s="12" t="s">
        <v>8273</v>
      </c>
      <c r="L2159" s="14"/>
      <c r="M2159" s="12" t="s">
        <v>9761</v>
      </c>
      <c r="N2159" s="17"/>
      <c r="O2159" s="12"/>
      <c r="P2159" s="14"/>
      <c r="Q2159" s="12"/>
      <c r="R2159" s="14"/>
      <c r="S2159" s="12"/>
      <c r="T2159" s="12"/>
      <c r="U2159" s="12"/>
      <c r="V2159" s="12"/>
      <c r="W2159" s="12"/>
      <c r="X2159" s="12"/>
      <c r="Y2159" s="12"/>
      <c r="Z2159" s="12"/>
      <c r="AA2159" s="15"/>
      <c r="AB2159" s="15"/>
      <c r="AC2159" s="15"/>
      <c r="AD2159" s="15"/>
      <c r="AE2159" s="15"/>
      <c r="AF2159" s="15"/>
      <c r="AG2159" s="15"/>
      <c r="AH2159" s="15"/>
      <c r="AI2159" s="15"/>
      <c r="AJ2159" s="15"/>
      <c r="AK2159" s="15"/>
      <c r="AL2159" s="15"/>
    </row>
    <row r="2160" spans="1:38" ht="51" x14ac:dyDescent="0.25">
      <c r="A2160" s="13">
        <v>2</v>
      </c>
      <c r="B2160" s="12" t="s">
        <v>37</v>
      </c>
      <c r="C2160" s="84" t="s">
        <v>9503</v>
      </c>
      <c r="D2160" s="84" t="s">
        <v>464</v>
      </c>
      <c r="E2160" s="19">
        <v>2159</v>
      </c>
      <c r="F2160" s="84" t="s">
        <v>9513</v>
      </c>
      <c r="G2160" s="84" t="s">
        <v>9514</v>
      </c>
      <c r="H2160" s="2">
        <v>52.035820000000001</v>
      </c>
      <c r="I2160" s="13" t="s">
        <v>42</v>
      </c>
      <c r="J2160" s="84"/>
      <c r="K2160" s="84" t="s">
        <v>9762</v>
      </c>
      <c r="L2160" s="14"/>
      <c r="M2160" s="84" t="s">
        <v>9763</v>
      </c>
      <c r="N2160" s="17"/>
      <c r="O2160" s="84"/>
      <c r="P2160" s="14"/>
      <c r="Q2160" s="84"/>
      <c r="R2160" s="14"/>
      <c r="S2160" s="84"/>
      <c r="T2160" s="84"/>
      <c r="U2160" s="84"/>
      <c r="V2160" s="84"/>
      <c r="W2160" s="84"/>
      <c r="X2160" s="84"/>
      <c r="Y2160" s="84"/>
      <c r="Z2160" s="84"/>
      <c r="AA2160" s="15"/>
      <c r="AB2160" s="15"/>
      <c r="AC2160" s="15"/>
      <c r="AD2160" s="15"/>
      <c r="AE2160" s="15"/>
      <c r="AF2160" s="15"/>
      <c r="AG2160" s="15"/>
      <c r="AH2160" s="15"/>
      <c r="AI2160" s="15"/>
      <c r="AJ2160" s="15"/>
      <c r="AK2160" s="15"/>
      <c r="AL2160" s="15"/>
    </row>
    <row r="2161" spans="1:38" ht="51" x14ac:dyDescent="0.25">
      <c r="A2161" s="13">
        <v>2</v>
      </c>
      <c r="B2161" s="12" t="s">
        <v>37</v>
      </c>
      <c r="C2161" s="12" t="s">
        <v>9300</v>
      </c>
      <c r="D2161" s="12" t="s">
        <v>464</v>
      </c>
      <c r="E2161" s="19">
        <v>2160</v>
      </c>
      <c r="F2161" s="12" t="s">
        <v>9515</v>
      </c>
      <c r="G2161" s="12" t="s">
        <v>9516</v>
      </c>
      <c r="H2161" s="2">
        <v>34.931296799999998</v>
      </c>
      <c r="I2161" s="13" t="s">
        <v>42</v>
      </c>
      <c r="J2161" s="12"/>
      <c r="K2161" s="12" t="s">
        <v>9764</v>
      </c>
      <c r="L2161" s="14"/>
      <c r="M2161" s="12" t="s">
        <v>9765</v>
      </c>
      <c r="N2161" s="17"/>
      <c r="O2161" s="12"/>
      <c r="P2161" s="14"/>
      <c r="Q2161" s="12"/>
      <c r="R2161" s="14"/>
      <c r="S2161" s="12"/>
      <c r="T2161" s="12"/>
      <c r="U2161" s="12"/>
      <c r="V2161" s="12"/>
      <c r="W2161" s="12"/>
      <c r="X2161" s="12"/>
      <c r="Y2161" s="12"/>
      <c r="Z2161" s="12"/>
      <c r="AA2161" s="15"/>
      <c r="AB2161" s="15"/>
      <c r="AC2161" s="15"/>
      <c r="AD2161" s="15"/>
      <c r="AE2161" s="15"/>
      <c r="AF2161" s="15"/>
      <c r="AG2161" s="15"/>
      <c r="AH2161" s="15"/>
      <c r="AI2161" s="15"/>
      <c r="AJ2161" s="15"/>
      <c r="AK2161" s="15"/>
      <c r="AL2161" s="15"/>
    </row>
    <row r="2162" spans="1:38" ht="38.25" x14ac:dyDescent="0.25">
      <c r="A2162" s="13">
        <v>2</v>
      </c>
      <c r="B2162" s="12" t="s">
        <v>37</v>
      </c>
      <c r="C2162" s="12" t="s">
        <v>9360</v>
      </c>
      <c r="D2162" s="83" t="s">
        <v>167</v>
      </c>
      <c r="E2162" s="19">
        <v>2161</v>
      </c>
      <c r="F2162" s="83" t="s">
        <v>9517</v>
      </c>
      <c r="G2162" s="83" t="s">
        <v>9518</v>
      </c>
      <c r="H2162" s="2">
        <v>115.8270819</v>
      </c>
      <c r="I2162" s="13" t="s">
        <v>42</v>
      </c>
      <c r="J2162" s="83"/>
      <c r="K2162" s="83" t="s">
        <v>9766</v>
      </c>
      <c r="L2162" s="16"/>
      <c r="M2162" s="83" t="s">
        <v>9760</v>
      </c>
      <c r="N2162" s="16"/>
      <c r="O2162" s="83"/>
      <c r="P2162" s="16"/>
      <c r="Q2162" s="83"/>
      <c r="R2162" s="16"/>
      <c r="S2162" s="83"/>
      <c r="T2162" s="13"/>
      <c r="U2162" s="83"/>
      <c r="V2162" s="13"/>
      <c r="W2162" s="83"/>
      <c r="X2162" s="13"/>
      <c r="Y2162" s="83"/>
      <c r="Z2162" s="13"/>
      <c r="AA2162" s="83"/>
      <c r="AB2162" s="83"/>
      <c r="AC2162" s="83"/>
      <c r="AD2162" s="83"/>
      <c r="AE2162" s="83"/>
      <c r="AF2162" s="83"/>
      <c r="AG2162" s="83"/>
      <c r="AH2162" s="83"/>
      <c r="AI2162" s="83"/>
      <c r="AJ2162" s="83"/>
      <c r="AK2162" s="83"/>
      <c r="AL2162" s="83"/>
    </row>
    <row r="2163" spans="1:38" ht="25.5" x14ac:dyDescent="0.25">
      <c r="A2163" s="13">
        <v>2</v>
      </c>
      <c r="B2163" s="12" t="s">
        <v>37</v>
      </c>
      <c r="C2163" s="12" t="s">
        <v>8869</v>
      </c>
      <c r="D2163" s="84" t="s">
        <v>464</v>
      </c>
      <c r="E2163" s="19">
        <v>2162</v>
      </c>
      <c r="F2163" s="84" t="s">
        <v>9519</v>
      </c>
      <c r="G2163" s="84" t="s">
        <v>9520</v>
      </c>
      <c r="H2163" s="2">
        <v>150.62876599999998</v>
      </c>
      <c r="I2163" s="13" t="s">
        <v>42</v>
      </c>
      <c r="J2163" s="84"/>
      <c r="K2163" s="84" t="s">
        <v>9519</v>
      </c>
      <c r="L2163" s="14"/>
      <c r="M2163" s="84"/>
      <c r="N2163" s="14"/>
      <c r="O2163" s="84"/>
      <c r="P2163" s="14"/>
      <c r="Q2163" s="84"/>
      <c r="R2163" s="14"/>
      <c r="S2163" s="84"/>
      <c r="T2163" s="84"/>
      <c r="U2163" s="84"/>
      <c r="V2163" s="84"/>
      <c r="W2163" s="84"/>
      <c r="X2163" s="84"/>
      <c r="Y2163" s="84"/>
      <c r="Z2163" s="84"/>
      <c r="AA2163" s="84"/>
      <c r="AB2163" s="84"/>
      <c r="AC2163" s="84"/>
      <c r="AD2163" s="84"/>
      <c r="AE2163" s="84"/>
      <c r="AF2163" s="84"/>
      <c r="AG2163" s="84"/>
      <c r="AH2163" s="84"/>
      <c r="AI2163" s="84"/>
      <c r="AJ2163" s="84"/>
      <c r="AK2163" s="84"/>
      <c r="AL2163" s="84"/>
    </row>
    <row r="2164" spans="1:38" ht="25.5" x14ac:dyDescent="0.25">
      <c r="A2164" s="13">
        <v>2</v>
      </c>
      <c r="B2164" s="12" t="s">
        <v>37</v>
      </c>
      <c r="C2164" s="12" t="s">
        <v>9521</v>
      </c>
      <c r="D2164" s="84" t="s">
        <v>464</v>
      </c>
      <c r="E2164" s="19">
        <v>2163</v>
      </c>
      <c r="F2164" s="84" t="s">
        <v>9522</v>
      </c>
      <c r="G2164" s="84" t="s">
        <v>9523</v>
      </c>
      <c r="H2164" s="2">
        <v>29.615137799999999</v>
      </c>
      <c r="I2164" s="13" t="s">
        <v>42</v>
      </c>
      <c r="J2164" s="84"/>
      <c r="K2164" s="84" t="s">
        <v>9767</v>
      </c>
      <c r="L2164" s="14"/>
      <c r="M2164" s="84"/>
      <c r="N2164" s="14"/>
      <c r="O2164" s="84"/>
      <c r="P2164" s="14"/>
      <c r="Q2164" s="84"/>
      <c r="R2164" s="14"/>
      <c r="S2164" s="84"/>
      <c r="T2164" s="84"/>
      <c r="U2164" s="84"/>
      <c r="V2164" s="84"/>
      <c r="W2164" s="84"/>
      <c r="X2164" s="84"/>
      <c r="Y2164" s="84"/>
      <c r="Z2164" s="84"/>
      <c r="AA2164" s="84"/>
      <c r="AB2164" s="84"/>
      <c r="AC2164" s="84"/>
      <c r="AD2164" s="84"/>
      <c r="AE2164" s="84"/>
      <c r="AF2164" s="84"/>
      <c r="AG2164" s="84"/>
      <c r="AH2164" s="84"/>
      <c r="AI2164" s="84"/>
      <c r="AJ2164" s="84"/>
      <c r="AK2164" s="84"/>
      <c r="AL2164" s="84"/>
    </row>
    <row r="2165" spans="1:38" ht="76.5" x14ac:dyDescent="0.25">
      <c r="A2165" s="13">
        <v>2</v>
      </c>
      <c r="B2165" s="12" t="s">
        <v>37</v>
      </c>
      <c r="C2165" s="84" t="s">
        <v>9290</v>
      </c>
      <c r="D2165" s="84" t="s">
        <v>464</v>
      </c>
      <c r="E2165" s="19">
        <v>2164</v>
      </c>
      <c r="F2165" s="84" t="s">
        <v>9524</v>
      </c>
      <c r="G2165" s="84" t="s">
        <v>9525</v>
      </c>
      <c r="H2165" s="2">
        <v>47.202860000000001</v>
      </c>
      <c r="I2165" s="13" t="s">
        <v>42</v>
      </c>
      <c r="J2165" s="84"/>
      <c r="K2165" s="84" t="s">
        <v>9524</v>
      </c>
      <c r="L2165" s="14"/>
      <c r="M2165" s="84"/>
      <c r="N2165" s="14"/>
      <c r="O2165" s="84"/>
      <c r="P2165" s="14"/>
      <c r="Q2165" s="84"/>
      <c r="R2165" s="14"/>
      <c r="S2165" s="84"/>
      <c r="T2165" s="84"/>
      <c r="U2165" s="84"/>
      <c r="V2165" s="84"/>
      <c r="W2165" s="84"/>
      <c r="X2165" s="84"/>
      <c r="Y2165" s="84"/>
      <c r="Z2165" s="84"/>
      <c r="AA2165" s="84"/>
      <c r="AB2165" s="84"/>
      <c r="AC2165" s="15"/>
      <c r="AD2165" s="15"/>
      <c r="AE2165" s="15"/>
      <c r="AF2165" s="15"/>
      <c r="AG2165" s="15"/>
      <c r="AH2165" s="15"/>
      <c r="AI2165" s="15"/>
      <c r="AJ2165" s="15"/>
      <c r="AK2165" s="15"/>
      <c r="AL2165" s="15"/>
    </row>
    <row r="2166" spans="1:38" ht="51" x14ac:dyDescent="0.25">
      <c r="A2166" s="19">
        <v>2</v>
      </c>
      <c r="B2166" s="12" t="s">
        <v>37</v>
      </c>
      <c r="C2166" s="12" t="s">
        <v>9768</v>
      </c>
      <c r="D2166" s="12" t="s">
        <v>464</v>
      </c>
      <c r="E2166" s="19">
        <v>2165</v>
      </c>
      <c r="F2166" s="12" t="s">
        <v>9778</v>
      </c>
      <c r="G2166" s="12" t="s">
        <v>9779</v>
      </c>
      <c r="H2166" s="2">
        <v>161.31005039999999</v>
      </c>
      <c r="I2166" s="13" t="s">
        <v>42</v>
      </c>
      <c r="J2166" s="12"/>
      <c r="K2166" s="12" t="s">
        <v>7770</v>
      </c>
      <c r="L2166" s="14"/>
      <c r="M2166" s="12" t="s">
        <v>9844</v>
      </c>
      <c r="N2166" s="96"/>
      <c r="O2166" s="12" t="s">
        <v>9845</v>
      </c>
      <c r="P2166" s="14"/>
      <c r="Q2166" s="12" t="s">
        <v>9846</v>
      </c>
      <c r="R2166" s="14"/>
      <c r="S2166" s="12" t="s">
        <v>9847</v>
      </c>
      <c r="T2166" s="12"/>
      <c r="U2166" s="12"/>
      <c r="V2166" s="12"/>
      <c r="W2166" s="12"/>
      <c r="X2166" s="12"/>
      <c r="Y2166" s="12"/>
      <c r="Z2166" s="12"/>
      <c r="AA2166" s="15"/>
      <c r="AB2166" s="15"/>
      <c r="AC2166" s="15"/>
      <c r="AD2166" s="15"/>
      <c r="AE2166" s="15"/>
      <c r="AF2166" s="15"/>
      <c r="AG2166" s="15"/>
      <c r="AI2166" s="7"/>
      <c r="AJ2166" s="7"/>
      <c r="AK2166" s="7"/>
      <c r="AL2166" s="7"/>
    </row>
    <row r="2167" spans="1:38" ht="63.75" x14ac:dyDescent="0.25">
      <c r="A2167" s="13">
        <v>2</v>
      </c>
      <c r="B2167" s="12" t="s">
        <v>37</v>
      </c>
      <c r="C2167" s="12" t="s">
        <v>9300</v>
      </c>
      <c r="D2167" s="12" t="s">
        <v>464</v>
      </c>
      <c r="E2167" s="19">
        <v>2166</v>
      </c>
      <c r="F2167" s="12" t="s">
        <v>9780</v>
      </c>
      <c r="G2167" s="12" t="s">
        <v>9781</v>
      </c>
      <c r="H2167" s="2">
        <v>124.94374999999999</v>
      </c>
      <c r="I2167" s="13" t="s">
        <v>42</v>
      </c>
      <c r="J2167" s="12"/>
      <c r="K2167" s="12" t="s">
        <v>9848</v>
      </c>
      <c r="L2167" s="14"/>
      <c r="M2167" s="12" t="s">
        <v>9849</v>
      </c>
      <c r="N2167" s="17"/>
      <c r="O2167" s="12"/>
      <c r="P2167" s="14"/>
      <c r="Q2167" s="12"/>
      <c r="R2167" s="14"/>
      <c r="S2167" s="12"/>
      <c r="T2167" s="12"/>
      <c r="U2167" s="12"/>
      <c r="V2167" s="12"/>
      <c r="W2167" s="12"/>
      <c r="X2167" s="12"/>
      <c r="Y2167" s="12"/>
      <c r="Z2167" s="12"/>
      <c r="AA2167" s="15"/>
      <c r="AB2167" s="15"/>
      <c r="AC2167" s="15"/>
      <c r="AD2167" s="15"/>
      <c r="AE2167" s="15"/>
      <c r="AF2167" s="15"/>
      <c r="AG2167" s="15"/>
      <c r="AI2167" s="7"/>
      <c r="AJ2167" s="7"/>
      <c r="AK2167" s="7"/>
      <c r="AL2167" s="7"/>
    </row>
    <row r="2168" spans="1:38" ht="38.25" x14ac:dyDescent="0.25">
      <c r="A2168" s="13">
        <v>2</v>
      </c>
      <c r="B2168" s="12" t="s">
        <v>37</v>
      </c>
      <c r="C2168" s="12" t="s">
        <v>9300</v>
      </c>
      <c r="D2168" s="12" t="s">
        <v>464</v>
      </c>
      <c r="E2168" s="19">
        <v>2167</v>
      </c>
      <c r="F2168" s="12" t="s">
        <v>9782</v>
      </c>
      <c r="G2168" s="12" t="s">
        <v>9783</v>
      </c>
      <c r="H2168" s="2">
        <v>97.283069999999995</v>
      </c>
      <c r="I2168" s="13" t="s">
        <v>42</v>
      </c>
      <c r="J2168" s="96"/>
      <c r="K2168" s="12" t="s">
        <v>9850</v>
      </c>
      <c r="L2168" s="14"/>
      <c r="M2168" s="12" t="s">
        <v>9851</v>
      </c>
      <c r="N2168" s="14"/>
      <c r="O2168" s="12"/>
      <c r="P2168" s="14"/>
      <c r="Q2168" s="12"/>
      <c r="R2168" s="14"/>
      <c r="S2168" s="12"/>
      <c r="T2168" s="12"/>
      <c r="U2168" s="12"/>
      <c r="V2168" s="12"/>
      <c r="W2168" s="12"/>
      <c r="X2168" s="12"/>
      <c r="Y2168" s="12"/>
      <c r="Z2168" s="12"/>
      <c r="AA2168" s="84"/>
      <c r="AB2168" s="84"/>
      <c r="AC2168" s="84"/>
      <c r="AD2168" s="84"/>
      <c r="AE2168" s="84"/>
      <c r="AF2168" s="84"/>
      <c r="AG2168" s="84"/>
      <c r="AI2168" s="7"/>
      <c r="AJ2168" s="7"/>
      <c r="AK2168" s="7"/>
      <c r="AL2168" s="7"/>
    </row>
    <row r="2169" spans="1:38" ht="51" x14ac:dyDescent="0.25">
      <c r="A2169" s="13">
        <v>2</v>
      </c>
      <c r="B2169" s="12" t="s">
        <v>37</v>
      </c>
      <c r="C2169" s="83" t="s">
        <v>9290</v>
      </c>
      <c r="D2169" s="83" t="s">
        <v>464</v>
      </c>
      <c r="E2169" s="19">
        <v>2168</v>
      </c>
      <c r="F2169" s="83" t="s">
        <v>9784</v>
      </c>
      <c r="G2169" s="83" t="s">
        <v>9785</v>
      </c>
      <c r="H2169" s="2">
        <v>32.247750000000003</v>
      </c>
      <c r="I2169" s="13" t="s">
        <v>42</v>
      </c>
      <c r="J2169" s="83"/>
      <c r="K2169" s="83" t="s">
        <v>9852</v>
      </c>
      <c r="L2169" s="16"/>
      <c r="M2169" s="83" t="s">
        <v>9622</v>
      </c>
      <c r="N2169" s="16"/>
      <c r="O2169" s="83"/>
      <c r="P2169" s="16"/>
      <c r="Q2169" s="83"/>
      <c r="R2169" s="16"/>
      <c r="S2169" s="83"/>
      <c r="T2169" s="13"/>
      <c r="U2169" s="83"/>
      <c r="V2169" s="13"/>
      <c r="W2169" s="83"/>
      <c r="X2169" s="13"/>
      <c r="Y2169" s="83"/>
      <c r="Z2169" s="13"/>
      <c r="AA2169" s="83"/>
      <c r="AB2169" s="83"/>
      <c r="AC2169" s="83"/>
      <c r="AD2169" s="83"/>
      <c r="AE2169" s="83"/>
      <c r="AF2169" s="83"/>
      <c r="AG2169" s="83"/>
      <c r="AI2169" s="7"/>
      <c r="AJ2169" s="7"/>
      <c r="AK2169" s="7"/>
      <c r="AL2169" s="7"/>
    </row>
    <row r="2170" spans="1:38" ht="25.5" x14ac:dyDescent="0.25">
      <c r="A2170" s="13">
        <v>2</v>
      </c>
      <c r="B2170" s="12" t="s">
        <v>37</v>
      </c>
      <c r="C2170" s="12" t="s">
        <v>9769</v>
      </c>
      <c r="D2170" s="84" t="s">
        <v>167</v>
      </c>
      <c r="E2170" s="19">
        <v>2169</v>
      </c>
      <c r="F2170" s="84" t="s">
        <v>9786</v>
      </c>
      <c r="G2170" s="84" t="s">
        <v>9787</v>
      </c>
      <c r="H2170" s="2">
        <v>82.993819999999999</v>
      </c>
      <c r="I2170" s="13" t="s">
        <v>42</v>
      </c>
      <c r="J2170" s="84"/>
      <c r="K2170" s="84" t="s">
        <v>8599</v>
      </c>
      <c r="L2170" s="14"/>
      <c r="M2170" s="84"/>
      <c r="N2170" s="17"/>
      <c r="O2170" s="84"/>
      <c r="P2170" s="14"/>
      <c r="Q2170" s="84"/>
      <c r="R2170" s="14"/>
      <c r="S2170" s="84"/>
      <c r="T2170" s="84"/>
      <c r="U2170" s="84"/>
      <c r="V2170" s="84"/>
      <c r="W2170" s="84"/>
      <c r="X2170" s="84"/>
      <c r="Y2170" s="84"/>
      <c r="Z2170" s="84"/>
      <c r="AA2170" s="15"/>
      <c r="AB2170" s="15"/>
      <c r="AC2170" s="15"/>
      <c r="AD2170" s="15"/>
      <c r="AE2170" s="15"/>
      <c r="AF2170" s="15"/>
      <c r="AG2170" s="15"/>
      <c r="AI2170" s="7"/>
      <c r="AJ2170" s="7"/>
      <c r="AK2170" s="7"/>
      <c r="AL2170" s="7"/>
    </row>
    <row r="2171" spans="1:38" ht="25.5" x14ac:dyDescent="0.25">
      <c r="A2171" s="62">
        <v>2</v>
      </c>
      <c r="B2171" s="87" t="s">
        <v>37</v>
      </c>
      <c r="C2171" s="87" t="s">
        <v>9395</v>
      </c>
      <c r="D2171" s="87" t="s">
        <v>464</v>
      </c>
      <c r="E2171" s="19">
        <v>2170</v>
      </c>
      <c r="F2171" s="87" t="s">
        <v>9788</v>
      </c>
      <c r="G2171" s="87" t="s">
        <v>9789</v>
      </c>
      <c r="H2171" s="2">
        <v>92.072209999999998</v>
      </c>
      <c r="I2171" s="62" t="s">
        <v>42</v>
      </c>
      <c r="J2171" s="87"/>
      <c r="K2171" s="87" t="s">
        <v>9853</v>
      </c>
      <c r="L2171" s="64"/>
      <c r="M2171" s="87" t="s">
        <v>9854</v>
      </c>
      <c r="N2171" s="17"/>
      <c r="O2171" s="87"/>
      <c r="P2171" s="14"/>
      <c r="Q2171" s="87"/>
      <c r="R2171" s="64"/>
      <c r="S2171" s="87"/>
      <c r="T2171" s="87"/>
      <c r="U2171" s="87"/>
      <c r="V2171" s="87"/>
      <c r="W2171" s="87"/>
      <c r="X2171" s="87"/>
      <c r="Y2171" s="87"/>
      <c r="Z2171" s="87"/>
      <c r="AA2171" s="87"/>
      <c r="AB2171" s="87"/>
      <c r="AC2171" s="87"/>
      <c r="AD2171" s="87"/>
      <c r="AE2171" s="87"/>
      <c r="AF2171" s="87"/>
      <c r="AG2171" s="87"/>
      <c r="AI2171" s="7"/>
      <c r="AJ2171" s="7"/>
      <c r="AK2171" s="7"/>
      <c r="AL2171" s="7"/>
    </row>
    <row r="2172" spans="1:38" ht="25.5" x14ac:dyDescent="0.25">
      <c r="A2172" s="13">
        <v>2</v>
      </c>
      <c r="B2172" s="12" t="s">
        <v>37</v>
      </c>
      <c r="C2172" s="12" t="s">
        <v>9344</v>
      </c>
      <c r="D2172" s="12" t="s">
        <v>464</v>
      </c>
      <c r="E2172" s="19">
        <v>2171</v>
      </c>
      <c r="F2172" s="12" t="s">
        <v>9790</v>
      </c>
      <c r="G2172" s="12" t="s">
        <v>9791</v>
      </c>
      <c r="H2172" s="2">
        <v>59.638500000000001</v>
      </c>
      <c r="I2172" s="13" t="s">
        <v>42</v>
      </c>
      <c r="J2172" s="12"/>
      <c r="K2172" s="12" t="s">
        <v>9855</v>
      </c>
      <c r="L2172" s="14"/>
      <c r="M2172" s="12"/>
      <c r="N2172" s="14"/>
      <c r="O2172" s="12"/>
      <c r="P2172" s="14"/>
      <c r="Q2172" s="12"/>
      <c r="R2172" s="14"/>
      <c r="S2172" s="12"/>
      <c r="T2172" s="12"/>
      <c r="U2172" s="12"/>
      <c r="V2172" s="12"/>
      <c r="W2172" s="12"/>
      <c r="X2172" s="12"/>
      <c r="Y2172" s="12"/>
      <c r="Z2172" s="12"/>
      <c r="AA2172" s="15"/>
      <c r="AB2172" s="15"/>
      <c r="AC2172" s="15"/>
      <c r="AD2172" s="15"/>
      <c r="AE2172" s="15"/>
      <c r="AF2172" s="15"/>
      <c r="AG2172" s="15"/>
      <c r="AI2172" s="7"/>
      <c r="AJ2172" s="7"/>
      <c r="AK2172" s="7"/>
      <c r="AL2172" s="7"/>
    </row>
    <row r="2173" spans="1:38" ht="51" x14ac:dyDescent="0.25">
      <c r="A2173" s="13">
        <v>2</v>
      </c>
      <c r="B2173" s="12" t="s">
        <v>37</v>
      </c>
      <c r="C2173" s="12" t="s">
        <v>9298</v>
      </c>
      <c r="D2173" s="12" t="s">
        <v>464</v>
      </c>
      <c r="E2173" s="19">
        <v>2172</v>
      </c>
      <c r="F2173" s="12" t="s">
        <v>9792</v>
      </c>
      <c r="G2173" s="12" t="s">
        <v>9793</v>
      </c>
      <c r="H2173" s="2">
        <v>55.981819999999999</v>
      </c>
      <c r="I2173" s="13" t="s">
        <v>42</v>
      </c>
      <c r="J2173" s="12"/>
      <c r="K2173" s="12" t="s">
        <v>9856</v>
      </c>
      <c r="L2173" s="14"/>
      <c r="M2173" s="12" t="s">
        <v>9857</v>
      </c>
      <c r="N2173" s="17"/>
      <c r="O2173" s="12" t="s">
        <v>9858</v>
      </c>
      <c r="P2173" s="14"/>
      <c r="Q2173" s="12"/>
      <c r="R2173" s="14"/>
      <c r="S2173" s="12"/>
      <c r="T2173" s="12"/>
      <c r="U2173" s="12"/>
      <c r="V2173" s="12"/>
      <c r="W2173" s="12"/>
      <c r="X2173" s="12"/>
      <c r="Y2173" s="12"/>
      <c r="Z2173" s="12"/>
      <c r="AA2173" s="15"/>
      <c r="AB2173" s="15"/>
      <c r="AC2173" s="15"/>
      <c r="AD2173" s="15"/>
      <c r="AE2173" s="15"/>
      <c r="AF2173" s="15"/>
      <c r="AG2173" s="15"/>
      <c r="AI2173" s="7"/>
      <c r="AJ2173" s="7"/>
      <c r="AK2173" s="7"/>
      <c r="AL2173" s="7"/>
    </row>
    <row r="2174" spans="1:38" ht="25.5" x14ac:dyDescent="0.25">
      <c r="A2174" s="13">
        <v>2</v>
      </c>
      <c r="B2174" s="12" t="s">
        <v>37</v>
      </c>
      <c r="C2174" s="12" t="s">
        <v>9770</v>
      </c>
      <c r="D2174" s="12" t="s">
        <v>464</v>
      </c>
      <c r="E2174" s="19">
        <v>2173</v>
      </c>
      <c r="F2174" s="12" t="s">
        <v>9794</v>
      </c>
      <c r="G2174" s="12" t="s">
        <v>9795</v>
      </c>
      <c r="H2174" s="2">
        <v>45.9501451</v>
      </c>
      <c r="I2174" s="13" t="s">
        <v>42</v>
      </c>
      <c r="J2174" s="12"/>
      <c r="K2174" s="12" t="s">
        <v>9859</v>
      </c>
      <c r="L2174" s="14"/>
      <c r="M2174" s="12" t="s">
        <v>9860</v>
      </c>
      <c r="N2174" s="14"/>
      <c r="O2174" s="12"/>
      <c r="P2174" s="14"/>
      <c r="Q2174" s="12"/>
      <c r="R2174" s="14"/>
      <c r="S2174" s="12"/>
      <c r="T2174" s="12"/>
      <c r="U2174" s="12"/>
      <c r="V2174" s="12"/>
      <c r="W2174" s="12"/>
      <c r="X2174" s="12"/>
      <c r="Y2174" s="12"/>
      <c r="Z2174" s="12"/>
      <c r="AA2174" s="15"/>
      <c r="AB2174" s="15"/>
      <c r="AC2174" s="15"/>
      <c r="AD2174" s="15"/>
      <c r="AE2174" s="15"/>
      <c r="AF2174" s="15"/>
      <c r="AG2174" s="15"/>
      <c r="AI2174" s="7"/>
      <c r="AJ2174" s="7"/>
      <c r="AK2174" s="7"/>
      <c r="AL2174" s="7"/>
    </row>
    <row r="2175" spans="1:38" ht="63.75" x14ac:dyDescent="0.25">
      <c r="A2175" s="13">
        <v>2</v>
      </c>
      <c r="B2175" s="12" t="s">
        <v>37</v>
      </c>
      <c r="C2175" s="83" t="s">
        <v>9771</v>
      </c>
      <c r="D2175" s="83" t="s">
        <v>167</v>
      </c>
      <c r="E2175" s="19">
        <v>2174</v>
      </c>
      <c r="F2175" s="83" t="s">
        <v>9796</v>
      </c>
      <c r="G2175" s="83" t="s">
        <v>9797</v>
      </c>
      <c r="H2175" s="2">
        <v>1455.7011135</v>
      </c>
      <c r="I2175" s="13" t="s">
        <v>42</v>
      </c>
      <c r="J2175" s="83" t="s">
        <v>8402</v>
      </c>
      <c r="K2175" s="83" t="s">
        <v>9861</v>
      </c>
      <c r="L2175" s="16" t="s">
        <v>9862</v>
      </c>
      <c r="M2175" s="83" t="s">
        <v>9863</v>
      </c>
      <c r="N2175" s="16" t="s">
        <v>9864</v>
      </c>
      <c r="O2175" s="83" t="s">
        <v>9635</v>
      </c>
      <c r="P2175" s="16" t="s">
        <v>9865</v>
      </c>
      <c r="Q2175" s="83"/>
      <c r="R2175" s="16"/>
      <c r="S2175" s="83"/>
      <c r="T2175" s="13"/>
      <c r="U2175" s="83"/>
      <c r="V2175" s="13"/>
      <c r="W2175" s="83"/>
      <c r="X2175" s="13"/>
      <c r="Y2175" s="83"/>
      <c r="Z2175" s="13"/>
      <c r="AA2175" s="83"/>
      <c r="AB2175" s="83"/>
      <c r="AC2175" s="83"/>
      <c r="AD2175" s="83"/>
      <c r="AE2175" s="83"/>
      <c r="AF2175" s="83"/>
      <c r="AG2175" s="83"/>
      <c r="AI2175" s="7"/>
      <c r="AJ2175" s="7"/>
      <c r="AK2175" s="7"/>
      <c r="AL2175" s="7"/>
    </row>
    <row r="2176" spans="1:38" ht="51" x14ac:dyDescent="0.25">
      <c r="A2176" s="13">
        <v>2</v>
      </c>
      <c r="B2176" s="12" t="s">
        <v>37</v>
      </c>
      <c r="C2176" s="12" t="s">
        <v>9300</v>
      </c>
      <c r="D2176" s="12" t="s">
        <v>464</v>
      </c>
      <c r="E2176" s="19">
        <v>2175</v>
      </c>
      <c r="F2176" s="12" t="s">
        <v>9798</v>
      </c>
      <c r="G2176" s="83" t="s">
        <v>9799</v>
      </c>
      <c r="H2176" s="2">
        <v>73.066130000000001</v>
      </c>
      <c r="I2176" s="13" t="s">
        <v>42</v>
      </c>
      <c r="J2176" s="12"/>
      <c r="K2176" s="12" t="s">
        <v>9866</v>
      </c>
      <c r="L2176" s="14"/>
      <c r="M2176" s="12" t="s">
        <v>9867</v>
      </c>
      <c r="N2176" s="14"/>
      <c r="O2176" s="12"/>
      <c r="P2176" s="14"/>
      <c r="Q2176" s="12"/>
      <c r="R2176" s="14"/>
      <c r="S2176" s="12"/>
      <c r="T2176" s="12"/>
      <c r="U2176" s="12"/>
      <c r="V2176" s="12"/>
      <c r="W2176" s="12"/>
      <c r="X2176" s="12"/>
      <c r="Y2176" s="12"/>
      <c r="Z2176" s="12"/>
      <c r="AA2176" s="84"/>
      <c r="AB2176" s="84"/>
      <c r="AC2176" s="84"/>
      <c r="AD2176" s="84"/>
      <c r="AE2176" s="84"/>
      <c r="AF2176" s="84"/>
      <c r="AG2176" s="84"/>
      <c r="AI2176" s="7"/>
      <c r="AJ2176" s="7"/>
      <c r="AK2176" s="7"/>
      <c r="AL2176" s="7"/>
    </row>
    <row r="2177" spans="1:38" ht="63.75" customHeight="1" x14ac:dyDescent="0.25">
      <c r="A2177" s="13">
        <v>2</v>
      </c>
      <c r="B2177" s="12" t="s">
        <v>37</v>
      </c>
      <c r="C2177" s="12" t="s">
        <v>9772</v>
      </c>
      <c r="D2177" s="83" t="s">
        <v>167</v>
      </c>
      <c r="E2177" s="19">
        <v>2176</v>
      </c>
      <c r="F2177" s="83" t="s">
        <v>9800</v>
      </c>
      <c r="G2177" s="83" t="s">
        <v>9801</v>
      </c>
      <c r="H2177" s="2">
        <v>27.568932999999998</v>
      </c>
      <c r="I2177" s="13" t="s">
        <v>754</v>
      </c>
      <c r="J2177" s="83"/>
      <c r="K2177" s="83" t="s">
        <v>9868</v>
      </c>
      <c r="L2177" s="16"/>
      <c r="M2177" s="83"/>
      <c r="N2177" s="16"/>
      <c r="O2177" s="83"/>
      <c r="P2177" s="16"/>
      <c r="Q2177" s="83"/>
      <c r="R2177" s="16"/>
      <c r="S2177" s="83"/>
      <c r="T2177" s="16"/>
      <c r="U2177" s="83"/>
      <c r="V2177" s="17"/>
      <c r="W2177" s="83"/>
      <c r="X2177" s="17"/>
      <c r="Y2177" s="83"/>
      <c r="Z2177" s="83"/>
      <c r="AA2177" s="83"/>
      <c r="AB2177" s="83"/>
      <c r="AC2177" s="83"/>
      <c r="AD2177" s="83"/>
      <c r="AE2177" s="83"/>
      <c r="AF2177" s="83"/>
      <c r="AG2177" s="83"/>
      <c r="AI2177" s="7"/>
      <c r="AJ2177" s="7"/>
      <c r="AK2177" s="7"/>
      <c r="AL2177" s="7"/>
    </row>
    <row r="2178" spans="1:38" ht="25.5" x14ac:dyDescent="0.25">
      <c r="A2178" s="13">
        <v>2</v>
      </c>
      <c r="B2178" s="12" t="s">
        <v>37</v>
      </c>
      <c r="C2178" s="84" t="s">
        <v>9395</v>
      </c>
      <c r="D2178" s="84" t="s">
        <v>464</v>
      </c>
      <c r="E2178" s="19">
        <v>2177</v>
      </c>
      <c r="F2178" s="84" t="s">
        <v>9802</v>
      </c>
      <c r="G2178" s="84" t="s">
        <v>9803</v>
      </c>
      <c r="H2178" s="2">
        <v>56.588070000000002</v>
      </c>
      <c r="I2178" s="13" t="s">
        <v>42</v>
      </c>
      <c r="J2178" s="84"/>
      <c r="K2178" s="84" t="s">
        <v>8933</v>
      </c>
      <c r="L2178" s="14"/>
      <c r="M2178" s="84"/>
      <c r="N2178" s="14"/>
      <c r="O2178" s="84"/>
      <c r="P2178" s="14"/>
      <c r="Q2178" s="84"/>
      <c r="R2178" s="14"/>
      <c r="S2178" s="84"/>
      <c r="T2178" s="84"/>
      <c r="U2178" s="84"/>
      <c r="V2178" s="84"/>
      <c r="W2178" s="84"/>
      <c r="X2178" s="84"/>
      <c r="Y2178" s="84"/>
      <c r="Z2178" s="84"/>
      <c r="AA2178" s="84"/>
      <c r="AB2178" s="84"/>
      <c r="AC2178" s="84"/>
      <c r="AD2178" s="84"/>
      <c r="AE2178" s="84"/>
      <c r="AF2178" s="84"/>
      <c r="AG2178" s="84"/>
      <c r="AI2178" s="7"/>
      <c r="AJ2178" s="7"/>
      <c r="AK2178" s="7"/>
      <c r="AL2178" s="7"/>
    </row>
    <row r="2179" spans="1:38" ht="38.25" x14ac:dyDescent="0.25">
      <c r="A2179" s="13">
        <v>2</v>
      </c>
      <c r="B2179" s="12" t="s">
        <v>37</v>
      </c>
      <c r="C2179" s="12" t="s">
        <v>8869</v>
      </c>
      <c r="D2179" s="12" t="s">
        <v>464</v>
      </c>
      <c r="E2179" s="19">
        <v>2178</v>
      </c>
      <c r="F2179" s="12" t="s">
        <v>9804</v>
      </c>
      <c r="G2179" s="12" t="s">
        <v>9805</v>
      </c>
      <c r="H2179" s="2">
        <v>137.98848000000001</v>
      </c>
      <c r="I2179" s="13" t="s">
        <v>42</v>
      </c>
      <c r="J2179" s="12"/>
      <c r="K2179" s="12" t="s">
        <v>9869</v>
      </c>
      <c r="L2179" s="14"/>
      <c r="M2179" s="12"/>
      <c r="N2179" s="14"/>
      <c r="O2179" s="12"/>
      <c r="P2179" s="14"/>
      <c r="Q2179" s="12"/>
      <c r="R2179" s="14"/>
      <c r="S2179" s="12"/>
      <c r="T2179" s="12"/>
      <c r="U2179" s="12"/>
      <c r="V2179" s="12"/>
      <c r="W2179" s="12"/>
      <c r="X2179" s="12"/>
      <c r="Y2179" s="12"/>
      <c r="Z2179" s="12"/>
      <c r="AA2179" s="15"/>
      <c r="AB2179" s="15"/>
      <c r="AC2179" s="15"/>
      <c r="AD2179" s="15"/>
      <c r="AE2179" s="15"/>
      <c r="AF2179" s="15"/>
      <c r="AG2179" s="15"/>
      <c r="AI2179" s="7"/>
      <c r="AJ2179" s="7"/>
      <c r="AK2179" s="7"/>
      <c r="AL2179" s="7"/>
    </row>
    <row r="2180" spans="1:38" ht="38.25" x14ac:dyDescent="0.25">
      <c r="A2180" s="13">
        <v>2</v>
      </c>
      <c r="B2180" s="84" t="s">
        <v>37</v>
      </c>
      <c r="C2180" s="84" t="s">
        <v>9773</v>
      </c>
      <c r="D2180" s="84" t="s">
        <v>464</v>
      </c>
      <c r="E2180" s="19">
        <v>2179</v>
      </c>
      <c r="F2180" s="84" t="s">
        <v>9806</v>
      </c>
      <c r="G2180" s="84" t="s">
        <v>9807</v>
      </c>
      <c r="H2180" s="2">
        <v>37.897509999999997</v>
      </c>
      <c r="I2180" s="13" t="s">
        <v>42</v>
      </c>
      <c r="J2180" s="84"/>
      <c r="K2180" s="84" t="s">
        <v>9806</v>
      </c>
      <c r="L2180" s="14"/>
      <c r="M2180" s="84"/>
      <c r="N2180" s="14"/>
      <c r="O2180" s="84"/>
      <c r="P2180" s="14"/>
      <c r="Q2180" s="84"/>
      <c r="R2180" s="14"/>
      <c r="S2180" s="84"/>
      <c r="T2180" s="59"/>
      <c r="U2180" s="84"/>
      <c r="V2180" s="84"/>
      <c r="W2180" s="84"/>
      <c r="X2180" s="59"/>
      <c r="Y2180" s="84"/>
      <c r="Z2180" s="84"/>
      <c r="AA2180" s="84"/>
      <c r="AB2180" s="84"/>
      <c r="AC2180" s="84"/>
      <c r="AD2180" s="84"/>
      <c r="AE2180" s="84"/>
      <c r="AF2180" s="84"/>
      <c r="AG2180" s="84"/>
      <c r="AI2180" s="7"/>
      <c r="AJ2180" s="7"/>
      <c r="AK2180" s="7"/>
      <c r="AL2180" s="7"/>
    </row>
    <row r="2181" spans="1:38" ht="102" customHeight="1" x14ac:dyDescent="0.25">
      <c r="A2181" s="13">
        <v>2</v>
      </c>
      <c r="B2181" s="12" t="s">
        <v>37</v>
      </c>
      <c r="C2181" s="12" t="s">
        <v>9774</v>
      </c>
      <c r="D2181" s="12" t="s">
        <v>464</v>
      </c>
      <c r="E2181" s="19">
        <v>2180</v>
      </c>
      <c r="F2181" s="12" t="s">
        <v>9808</v>
      </c>
      <c r="G2181" s="12" t="s">
        <v>9809</v>
      </c>
      <c r="H2181" s="2">
        <v>353.86398009999999</v>
      </c>
      <c r="I2181" s="13" t="s">
        <v>754</v>
      </c>
      <c r="J2181" s="12"/>
      <c r="K2181" s="12" t="s">
        <v>9870</v>
      </c>
      <c r="L2181" s="64"/>
      <c r="M2181" s="12" t="s">
        <v>8680</v>
      </c>
      <c r="N2181" s="64"/>
      <c r="O2181" s="12" t="s">
        <v>9871</v>
      </c>
      <c r="P2181" s="64"/>
      <c r="Q2181" s="12"/>
      <c r="R2181" s="14"/>
      <c r="S2181" s="12"/>
      <c r="T2181" s="59"/>
      <c r="U2181" s="12"/>
      <c r="V2181" s="12"/>
      <c r="W2181" s="12"/>
      <c r="X2181" s="12"/>
      <c r="Y2181" s="12"/>
      <c r="Z2181" s="12"/>
      <c r="AA2181" s="84"/>
      <c r="AB2181" s="84"/>
      <c r="AC2181" s="84"/>
      <c r="AD2181" s="84"/>
      <c r="AE2181" s="84"/>
      <c r="AF2181" s="84"/>
      <c r="AG2181" s="84"/>
      <c r="AI2181" s="7"/>
      <c r="AJ2181" s="7"/>
      <c r="AK2181" s="7"/>
      <c r="AL2181" s="7"/>
    </row>
    <row r="2182" spans="1:38" ht="25.5" x14ac:dyDescent="0.25">
      <c r="A2182" s="13">
        <v>2</v>
      </c>
      <c r="B2182" s="12" t="s">
        <v>37</v>
      </c>
      <c r="C2182" s="12" t="s">
        <v>9769</v>
      </c>
      <c r="D2182" s="12" t="s">
        <v>167</v>
      </c>
      <c r="E2182" s="19">
        <v>2181</v>
      </c>
      <c r="F2182" s="12" t="s">
        <v>9810</v>
      </c>
      <c r="G2182" s="12" t="s">
        <v>9811</v>
      </c>
      <c r="H2182" s="2">
        <v>75.502449999999996</v>
      </c>
      <c r="I2182" s="13" t="s">
        <v>42</v>
      </c>
      <c r="J2182" s="31"/>
      <c r="K2182" s="12" t="s">
        <v>9872</v>
      </c>
      <c r="L2182" s="14"/>
      <c r="M2182" s="12"/>
      <c r="N2182" s="14"/>
      <c r="O2182" s="12"/>
      <c r="P2182" s="14"/>
      <c r="Q2182" s="12"/>
      <c r="R2182" s="14"/>
      <c r="S2182" s="12"/>
      <c r="T2182" s="12"/>
      <c r="U2182" s="12"/>
      <c r="V2182" s="12"/>
      <c r="W2182" s="12"/>
      <c r="X2182" s="12"/>
      <c r="Y2182" s="12"/>
      <c r="Z2182" s="12"/>
      <c r="AA2182" s="15"/>
      <c r="AB2182" s="15"/>
      <c r="AC2182" s="15"/>
      <c r="AD2182" s="15"/>
      <c r="AE2182" s="15"/>
      <c r="AF2182" s="15"/>
      <c r="AG2182" s="15"/>
      <c r="AI2182" s="7"/>
      <c r="AJ2182" s="7"/>
      <c r="AK2182" s="7"/>
      <c r="AL2182" s="7"/>
    </row>
    <row r="2183" spans="1:38" ht="38.25" x14ac:dyDescent="0.25">
      <c r="A2183" s="89">
        <v>2</v>
      </c>
      <c r="B2183" s="88" t="s">
        <v>37</v>
      </c>
      <c r="C2183" s="12" t="s">
        <v>8869</v>
      </c>
      <c r="D2183" s="83" t="s">
        <v>464</v>
      </c>
      <c r="E2183" s="19">
        <v>2182</v>
      </c>
      <c r="F2183" s="83" t="s">
        <v>9909</v>
      </c>
      <c r="G2183" s="83" t="s">
        <v>9812</v>
      </c>
      <c r="H2183" s="2">
        <v>66.891800000000003</v>
      </c>
      <c r="I2183" s="13" t="s">
        <v>42</v>
      </c>
      <c r="J2183" s="83"/>
      <c r="K2183" s="83" t="s">
        <v>9909</v>
      </c>
      <c r="L2183" s="16"/>
      <c r="M2183" s="83"/>
      <c r="N2183" s="16"/>
      <c r="O2183" s="83"/>
      <c r="P2183" s="16"/>
      <c r="Q2183" s="83"/>
      <c r="R2183" s="16"/>
      <c r="S2183" s="83"/>
      <c r="T2183" s="13"/>
      <c r="U2183" s="83"/>
      <c r="V2183" s="13"/>
      <c r="W2183" s="83"/>
      <c r="X2183" s="13"/>
      <c r="Y2183" s="83"/>
      <c r="Z2183" s="13"/>
      <c r="AA2183" s="83"/>
      <c r="AB2183" s="83"/>
      <c r="AC2183" s="83"/>
      <c r="AD2183" s="83"/>
      <c r="AE2183" s="83"/>
      <c r="AF2183" s="83"/>
      <c r="AG2183" s="83"/>
      <c r="AI2183" s="7"/>
      <c r="AJ2183" s="7"/>
      <c r="AK2183" s="7"/>
      <c r="AL2183" s="7"/>
    </row>
    <row r="2184" spans="1:38" ht="38.25" customHeight="1" x14ac:dyDescent="0.25">
      <c r="A2184" s="13">
        <v>2</v>
      </c>
      <c r="B2184" s="12" t="s">
        <v>37</v>
      </c>
      <c r="C2184" s="84" t="s">
        <v>9775</v>
      </c>
      <c r="D2184" s="84" t="s">
        <v>464</v>
      </c>
      <c r="E2184" s="19">
        <v>2183</v>
      </c>
      <c r="F2184" s="19" t="s">
        <v>9813</v>
      </c>
      <c r="G2184" s="84" t="s">
        <v>9814</v>
      </c>
      <c r="H2184" s="2">
        <v>34.325189999999999</v>
      </c>
      <c r="I2184" s="13" t="s">
        <v>754</v>
      </c>
      <c r="J2184" s="84"/>
      <c r="K2184" s="84" t="s">
        <v>9873</v>
      </c>
      <c r="L2184" s="14"/>
      <c r="M2184" s="84" t="s">
        <v>9874</v>
      </c>
      <c r="N2184" s="17"/>
      <c r="O2184" s="84" t="s">
        <v>9875</v>
      </c>
      <c r="P2184" s="14"/>
      <c r="Q2184" s="84"/>
      <c r="R2184" s="14"/>
      <c r="S2184" s="84"/>
      <c r="T2184" s="84"/>
      <c r="U2184" s="84"/>
      <c r="V2184" s="84"/>
      <c r="W2184" s="84"/>
      <c r="X2184" s="84"/>
      <c r="Y2184" s="84"/>
      <c r="Z2184" s="84"/>
      <c r="AA2184" s="15"/>
      <c r="AB2184" s="15"/>
      <c r="AC2184" s="15"/>
      <c r="AD2184" s="15"/>
      <c r="AE2184" s="15"/>
      <c r="AF2184" s="15"/>
      <c r="AG2184" s="15"/>
      <c r="AI2184" s="7"/>
      <c r="AJ2184" s="7"/>
      <c r="AK2184" s="7"/>
      <c r="AL2184" s="7"/>
    </row>
    <row r="2185" spans="1:38" ht="38.25" x14ac:dyDescent="0.25">
      <c r="A2185" s="13">
        <v>2</v>
      </c>
      <c r="B2185" s="12" t="s">
        <v>37</v>
      </c>
      <c r="C2185" s="12" t="s">
        <v>8869</v>
      </c>
      <c r="D2185" s="12" t="s">
        <v>464</v>
      </c>
      <c r="E2185" s="19">
        <v>2184</v>
      </c>
      <c r="F2185" s="12" t="s">
        <v>9815</v>
      </c>
      <c r="G2185" s="84" t="s">
        <v>9816</v>
      </c>
      <c r="H2185" s="2">
        <v>416.50710070000002</v>
      </c>
      <c r="I2185" s="13" t="s">
        <v>42</v>
      </c>
      <c r="J2185" s="12"/>
      <c r="K2185" s="12" t="s">
        <v>9876</v>
      </c>
      <c r="L2185" s="14"/>
      <c r="M2185" s="12" t="s">
        <v>9877</v>
      </c>
      <c r="N2185" s="17"/>
      <c r="O2185" s="12" t="s">
        <v>9878</v>
      </c>
      <c r="P2185" s="14"/>
      <c r="Q2185" s="12" t="s">
        <v>9879</v>
      </c>
      <c r="R2185" s="14"/>
      <c r="S2185" s="12" t="s">
        <v>9880</v>
      </c>
      <c r="T2185" s="12"/>
      <c r="U2185" s="12" t="s">
        <v>9881</v>
      </c>
      <c r="V2185" s="12"/>
      <c r="W2185" s="12" t="s">
        <v>9882</v>
      </c>
      <c r="X2185" s="12"/>
      <c r="Y2185" s="12"/>
      <c r="Z2185" s="12"/>
      <c r="AA2185" s="15"/>
      <c r="AB2185" s="15"/>
      <c r="AC2185" s="15"/>
      <c r="AD2185" s="15"/>
      <c r="AE2185" s="15"/>
      <c r="AF2185" s="15"/>
      <c r="AG2185" s="15"/>
      <c r="AI2185" s="7"/>
      <c r="AJ2185" s="7"/>
      <c r="AK2185" s="7"/>
      <c r="AL2185" s="7"/>
    </row>
    <row r="2186" spans="1:38" ht="38.25" x14ac:dyDescent="0.25">
      <c r="A2186" s="13">
        <v>2</v>
      </c>
      <c r="B2186" s="12" t="s">
        <v>37</v>
      </c>
      <c r="C2186" s="14" t="s">
        <v>9300</v>
      </c>
      <c r="D2186" s="5" t="s">
        <v>464</v>
      </c>
      <c r="E2186" s="19">
        <v>2185</v>
      </c>
      <c r="F2186" s="84" t="s">
        <v>9817</v>
      </c>
      <c r="G2186" s="5" t="s">
        <v>9818</v>
      </c>
      <c r="H2186" s="2">
        <v>78.106380000000001</v>
      </c>
      <c r="I2186" s="13" t="s">
        <v>42</v>
      </c>
      <c r="J2186" s="5"/>
      <c r="K2186" s="84" t="s">
        <v>9883</v>
      </c>
      <c r="L2186" s="14"/>
      <c r="M2186" s="5" t="s">
        <v>9884</v>
      </c>
      <c r="N2186" s="17"/>
      <c r="O2186" s="5"/>
      <c r="P2186" s="17"/>
      <c r="Q2186" s="5"/>
      <c r="R2186" s="17"/>
      <c r="S2186" s="5"/>
      <c r="T2186" s="83"/>
      <c r="U2186" s="5"/>
      <c r="V2186" s="83"/>
      <c r="W2186" s="5"/>
      <c r="X2186" s="83"/>
      <c r="Y2186" s="5"/>
      <c r="Z2186" s="5"/>
      <c r="AA2186" s="85"/>
      <c r="AB2186" s="85"/>
      <c r="AC2186" s="85"/>
      <c r="AD2186" s="85"/>
      <c r="AE2186" s="85"/>
      <c r="AF2186" s="85"/>
      <c r="AG2186" s="85"/>
      <c r="AI2186" s="7"/>
      <c r="AJ2186" s="7"/>
      <c r="AK2186" s="7"/>
      <c r="AL2186" s="7"/>
    </row>
    <row r="2187" spans="1:38" ht="25.5" x14ac:dyDescent="0.25">
      <c r="A2187" s="13">
        <v>2</v>
      </c>
      <c r="B2187" s="12" t="s">
        <v>37</v>
      </c>
      <c r="C2187" s="12" t="s">
        <v>9290</v>
      </c>
      <c r="D2187" s="12" t="s">
        <v>464</v>
      </c>
      <c r="E2187" s="19">
        <v>2186</v>
      </c>
      <c r="F2187" s="12" t="s">
        <v>9819</v>
      </c>
      <c r="G2187" s="32" t="s">
        <v>9820</v>
      </c>
      <c r="H2187" s="2">
        <v>40.687820600000002</v>
      </c>
      <c r="I2187" s="13" t="s">
        <v>42</v>
      </c>
      <c r="J2187" s="12"/>
      <c r="K2187" s="33" t="s">
        <v>9885</v>
      </c>
      <c r="L2187" s="33"/>
      <c r="M2187" s="32" t="s">
        <v>9886</v>
      </c>
      <c r="N2187" s="33"/>
      <c r="O2187" s="32"/>
      <c r="P2187" s="33"/>
      <c r="Q2187" s="32"/>
      <c r="R2187" s="33"/>
      <c r="S2187" s="12"/>
      <c r="T2187" s="12"/>
      <c r="U2187" s="12"/>
      <c r="V2187" s="12"/>
      <c r="W2187" s="12"/>
      <c r="X2187" s="12"/>
      <c r="Y2187" s="12"/>
      <c r="Z2187" s="12"/>
      <c r="AA2187" s="15"/>
      <c r="AB2187" s="15"/>
      <c r="AC2187" s="15"/>
      <c r="AD2187" s="15"/>
      <c r="AE2187" s="15"/>
      <c r="AF2187" s="15"/>
      <c r="AG2187" s="15"/>
      <c r="AI2187" s="7"/>
      <c r="AJ2187" s="7"/>
      <c r="AK2187" s="7"/>
      <c r="AL2187" s="7"/>
    </row>
    <row r="2188" spans="1:38" ht="38.25" customHeight="1" x14ac:dyDescent="0.25">
      <c r="A2188" s="13">
        <v>2</v>
      </c>
      <c r="B2188" s="12" t="s">
        <v>37</v>
      </c>
      <c r="C2188" s="12" t="s">
        <v>1062</v>
      </c>
      <c r="D2188" s="83" t="s">
        <v>167</v>
      </c>
      <c r="E2188" s="19">
        <v>2187</v>
      </c>
      <c r="F2188" s="83" t="s">
        <v>9821</v>
      </c>
      <c r="G2188" s="83" t="s">
        <v>9822</v>
      </c>
      <c r="H2188" s="2">
        <v>120.12963999999999</v>
      </c>
      <c r="I2188" s="13" t="s">
        <v>754</v>
      </c>
      <c r="J2188" s="83"/>
      <c r="K2188" s="83" t="s">
        <v>9887</v>
      </c>
      <c r="L2188" s="17"/>
      <c r="M2188" s="83"/>
      <c r="N2188" s="17"/>
      <c r="O2188" s="83"/>
      <c r="P2188" s="17"/>
      <c r="Q2188" s="83"/>
      <c r="R2188" s="17"/>
      <c r="S2188" s="83"/>
      <c r="T2188" s="83"/>
      <c r="U2188" s="83"/>
      <c r="V2188" s="83"/>
      <c r="W2188" s="83"/>
      <c r="X2188" s="83"/>
      <c r="Y2188" s="83"/>
      <c r="Z2188" s="83"/>
      <c r="AA2188" s="83"/>
      <c r="AB2188" s="83"/>
      <c r="AC2188" s="83"/>
      <c r="AD2188" s="83"/>
      <c r="AE2188" s="83"/>
      <c r="AF2188" s="83"/>
      <c r="AG2188" s="83"/>
      <c r="AI2188" s="7"/>
      <c r="AJ2188" s="7"/>
      <c r="AK2188" s="7"/>
      <c r="AL2188" s="7"/>
    </row>
    <row r="2189" spans="1:38" ht="25.5" x14ac:dyDescent="0.25">
      <c r="A2189" s="13">
        <v>2</v>
      </c>
      <c r="B2189" s="12" t="s">
        <v>37</v>
      </c>
      <c r="C2189" s="12" t="s">
        <v>9290</v>
      </c>
      <c r="D2189" s="83" t="s">
        <v>464</v>
      </c>
      <c r="E2189" s="19">
        <v>2188</v>
      </c>
      <c r="F2189" s="83" t="s">
        <v>9823</v>
      </c>
      <c r="G2189" s="83" t="s">
        <v>9824</v>
      </c>
      <c r="H2189" s="2">
        <v>35.167090000000002</v>
      </c>
      <c r="I2189" s="13" t="s">
        <v>42</v>
      </c>
      <c r="J2189" s="83"/>
      <c r="K2189" s="83" t="s">
        <v>9823</v>
      </c>
      <c r="L2189" s="16"/>
      <c r="M2189" s="83"/>
      <c r="N2189" s="16"/>
      <c r="O2189" s="83"/>
      <c r="P2189" s="16"/>
      <c r="Q2189" s="83"/>
      <c r="R2189" s="16"/>
      <c r="S2189" s="83"/>
      <c r="T2189" s="16"/>
      <c r="U2189" s="83"/>
      <c r="V2189" s="17"/>
      <c r="W2189" s="83"/>
      <c r="X2189" s="17"/>
      <c r="Y2189" s="83"/>
      <c r="Z2189" s="16"/>
      <c r="AA2189" s="83"/>
      <c r="AB2189" s="17"/>
      <c r="AC2189" s="83"/>
      <c r="AD2189" s="17"/>
      <c r="AE2189" s="83"/>
      <c r="AF2189" s="17"/>
      <c r="AG2189" s="83"/>
      <c r="AI2189" s="7"/>
      <c r="AJ2189" s="7"/>
      <c r="AK2189" s="7"/>
      <c r="AL2189" s="7"/>
    </row>
    <row r="2190" spans="1:38" ht="25.5" x14ac:dyDescent="0.25">
      <c r="A2190" s="13">
        <v>2</v>
      </c>
      <c r="B2190" s="84" t="s">
        <v>37</v>
      </c>
      <c r="C2190" s="84" t="s">
        <v>8869</v>
      </c>
      <c r="D2190" s="84" t="s">
        <v>464</v>
      </c>
      <c r="E2190" s="19">
        <v>2189</v>
      </c>
      <c r="F2190" s="84" t="s">
        <v>9825</v>
      </c>
      <c r="G2190" s="84" t="s">
        <v>9826</v>
      </c>
      <c r="H2190" s="2">
        <v>81.383549500000001</v>
      </c>
      <c r="I2190" s="13" t="s">
        <v>42</v>
      </c>
      <c r="J2190" s="84"/>
      <c r="K2190" s="84" t="s">
        <v>9888</v>
      </c>
      <c r="L2190" s="14"/>
      <c r="M2190" s="84"/>
      <c r="N2190" s="14"/>
      <c r="O2190" s="84"/>
      <c r="P2190" s="14"/>
      <c r="Q2190" s="84"/>
      <c r="R2190" s="14"/>
      <c r="S2190" s="12"/>
      <c r="T2190" s="84"/>
      <c r="U2190" s="12"/>
      <c r="V2190" s="12"/>
      <c r="W2190" s="12"/>
      <c r="X2190" s="12"/>
      <c r="Y2190" s="12"/>
      <c r="Z2190" s="12"/>
      <c r="AA2190" s="12"/>
      <c r="AB2190" s="12"/>
      <c r="AC2190" s="12"/>
      <c r="AD2190" s="12"/>
      <c r="AE2190" s="12"/>
      <c r="AF2190" s="12"/>
      <c r="AG2190" s="12"/>
      <c r="AI2190" s="7"/>
      <c r="AJ2190" s="7"/>
      <c r="AK2190" s="7"/>
      <c r="AL2190" s="7"/>
    </row>
    <row r="2191" spans="1:38" ht="51" x14ac:dyDescent="0.25">
      <c r="A2191" s="13">
        <v>2</v>
      </c>
      <c r="B2191" s="12" t="s">
        <v>37</v>
      </c>
      <c r="C2191" s="12" t="s">
        <v>9298</v>
      </c>
      <c r="D2191" s="83" t="s">
        <v>464</v>
      </c>
      <c r="E2191" s="19">
        <v>2190</v>
      </c>
      <c r="F2191" s="83" t="s">
        <v>9827</v>
      </c>
      <c r="G2191" s="83" t="s">
        <v>9828</v>
      </c>
      <c r="H2191" s="2">
        <v>57.502638099999999</v>
      </c>
      <c r="I2191" s="13" t="s">
        <v>42</v>
      </c>
      <c r="J2191" s="83"/>
      <c r="K2191" s="83" t="s">
        <v>9827</v>
      </c>
      <c r="L2191" s="16"/>
      <c r="M2191" s="83"/>
      <c r="N2191" s="16"/>
      <c r="O2191" s="83"/>
      <c r="P2191" s="16"/>
      <c r="Q2191" s="83"/>
      <c r="R2191" s="60"/>
      <c r="S2191" s="83"/>
      <c r="T2191" s="60"/>
      <c r="U2191" s="83"/>
      <c r="V2191" s="61"/>
      <c r="W2191" s="83"/>
      <c r="X2191" s="61"/>
      <c r="Y2191" s="83"/>
      <c r="Z2191" s="16"/>
      <c r="AA2191" s="83"/>
      <c r="AB2191" s="17"/>
      <c r="AC2191" s="83"/>
      <c r="AD2191" s="17"/>
      <c r="AE2191" s="83"/>
      <c r="AF2191" s="17"/>
      <c r="AG2191" s="83"/>
      <c r="AI2191" s="7"/>
      <c r="AJ2191" s="7"/>
      <c r="AK2191" s="7"/>
      <c r="AL2191" s="7"/>
    </row>
    <row r="2192" spans="1:38" ht="38.25" x14ac:dyDescent="0.25">
      <c r="A2192" s="13">
        <v>2</v>
      </c>
      <c r="B2192" s="84" t="s">
        <v>37</v>
      </c>
      <c r="C2192" s="12" t="s">
        <v>9776</v>
      </c>
      <c r="D2192" s="5" t="s">
        <v>167</v>
      </c>
      <c r="E2192" s="19">
        <v>2191</v>
      </c>
      <c r="F2192" s="5" t="s">
        <v>9829</v>
      </c>
      <c r="G2192" s="5" t="s">
        <v>9830</v>
      </c>
      <c r="H2192" s="2">
        <v>425.00000999999997</v>
      </c>
      <c r="I2192" s="13" t="s">
        <v>42</v>
      </c>
      <c r="J2192" s="5"/>
      <c r="K2192" s="5" t="s">
        <v>9889</v>
      </c>
      <c r="L2192" s="16"/>
      <c r="M2192" s="5" t="s">
        <v>9890</v>
      </c>
      <c r="N2192" s="16"/>
      <c r="O2192" s="5"/>
      <c r="P2192" s="16"/>
      <c r="Q2192" s="5"/>
      <c r="R2192" s="16"/>
      <c r="S2192" s="83"/>
      <c r="T2192" s="16"/>
      <c r="U2192" s="83"/>
      <c r="V2192" s="17"/>
      <c r="W2192" s="83"/>
      <c r="X2192" s="17"/>
      <c r="Y2192" s="83"/>
      <c r="Z2192" s="16"/>
      <c r="AA2192" s="83"/>
      <c r="AB2192" s="17"/>
      <c r="AC2192" s="83"/>
      <c r="AD2192" s="17"/>
      <c r="AE2192" s="83"/>
      <c r="AF2192" s="17"/>
      <c r="AG2192" s="83"/>
      <c r="AI2192" s="7"/>
      <c r="AJ2192" s="7"/>
      <c r="AK2192" s="7"/>
      <c r="AL2192" s="7"/>
    </row>
    <row r="2193" spans="1:39" ht="38.25" customHeight="1" x14ac:dyDescent="0.25">
      <c r="A2193" s="13">
        <v>2</v>
      </c>
      <c r="B2193" s="84" t="s">
        <v>37</v>
      </c>
      <c r="C2193" s="12" t="s">
        <v>9300</v>
      </c>
      <c r="D2193" s="12" t="s">
        <v>464</v>
      </c>
      <c r="E2193" s="19">
        <v>2192</v>
      </c>
      <c r="F2193" s="84" t="s">
        <v>9831</v>
      </c>
      <c r="G2193" s="12" t="s">
        <v>9832</v>
      </c>
      <c r="H2193" s="2">
        <v>77.109219999999993</v>
      </c>
      <c r="I2193" s="13" t="s">
        <v>754</v>
      </c>
      <c r="J2193" s="12"/>
      <c r="K2193" s="12" t="s">
        <v>9891</v>
      </c>
      <c r="L2193" s="14"/>
      <c r="M2193" s="12" t="s">
        <v>9892</v>
      </c>
      <c r="N2193" s="14"/>
      <c r="O2193" s="12"/>
      <c r="P2193" s="14"/>
      <c r="Q2193" s="12"/>
      <c r="R2193" s="14"/>
      <c r="S2193" s="12"/>
      <c r="T2193" s="12"/>
      <c r="U2193" s="12"/>
      <c r="V2193" s="12"/>
      <c r="W2193" s="12"/>
      <c r="X2193" s="12"/>
      <c r="Y2193" s="12"/>
      <c r="Z2193" s="12"/>
      <c r="AA2193" s="84"/>
      <c r="AB2193" s="84"/>
      <c r="AC2193" s="84"/>
      <c r="AD2193" s="84"/>
      <c r="AE2193" s="84"/>
      <c r="AF2193" s="84"/>
      <c r="AG2193" s="84"/>
      <c r="AH2193" s="22"/>
      <c r="AI2193" s="22"/>
      <c r="AJ2193" s="22"/>
      <c r="AK2193" s="22"/>
      <c r="AL2193" s="22"/>
    </row>
    <row r="2194" spans="1:39" ht="63.75" x14ac:dyDescent="0.25">
      <c r="A2194" s="13">
        <v>2</v>
      </c>
      <c r="B2194" s="84" t="s">
        <v>37</v>
      </c>
      <c r="C2194" s="12" t="s">
        <v>9777</v>
      </c>
      <c r="D2194" s="12" t="s">
        <v>167</v>
      </c>
      <c r="E2194" s="19">
        <v>2193</v>
      </c>
      <c r="F2194" s="12" t="s">
        <v>9833</v>
      </c>
      <c r="G2194" s="12" t="s">
        <v>9834</v>
      </c>
      <c r="H2194" s="2">
        <v>1979.03801</v>
      </c>
      <c r="I2194" s="13" t="s">
        <v>42</v>
      </c>
      <c r="J2194" s="12"/>
      <c r="K2194" s="12" t="s">
        <v>6535</v>
      </c>
      <c r="L2194" s="14" t="s">
        <v>9893</v>
      </c>
      <c r="M2194" s="12" t="s">
        <v>9894</v>
      </c>
      <c r="N2194" s="14" t="s">
        <v>9895</v>
      </c>
      <c r="O2194" s="12" t="s">
        <v>9896</v>
      </c>
      <c r="P2194" s="14" t="s">
        <v>9897</v>
      </c>
      <c r="Q2194" s="12"/>
      <c r="R2194" s="14"/>
      <c r="S2194" s="12"/>
      <c r="T2194" s="12"/>
      <c r="U2194" s="12"/>
      <c r="V2194" s="12"/>
      <c r="W2194" s="27"/>
      <c r="X2194" s="12"/>
      <c r="Y2194" s="12"/>
      <c r="Z2194" s="12"/>
      <c r="AA2194" s="84"/>
      <c r="AB2194" s="84"/>
      <c r="AC2194" s="84"/>
      <c r="AD2194" s="84"/>
      <c r="AE2194" s="84"/>
      <c r="AF2194" s="84"/>
      <c r="AG2194" s="84"/>
      <c r="AH2194" s="22"/>
      <c r="AI2194" s="22"/>
      <c r="AJ2194" s="22"/>
      <c r="AK2194" s="22"/>
      <c r="AL2194" s="22"/>
    </row>
    <row r="2195" spans="1:39" ht="38.25" x14ac:dyDescent="0.25">
      <c r="A2195" s="13">
        <v>2</v>
      </c>
      <c r="B2195" s="84" t="s">
        <v>37</v>
      </c>
      <c r="C2195" s="84" t="s">
        <v>9300</v>
      </c>
      <c r="D2195" s="84" t="s">
        <v>464</v>
      </c>
      <c r="E2195" s="19">
        <v>2194</v>
      </c>
      <c r="F2195" s="12" t="s">
        <v>9835</v>
      </c>
      <c r="G2195" s="84" t="s">
        <v>9836</v>
      </c>
      <c r="H2195" s="2">
        <v>52.104590000000002</v>
      </c>
      <c r="I2195" s="13" t="s">
        <v>42</v>
      </c>
      <c r="J2195" s="84"/>
      <c r="K2195" s="12" t="s">
        <v>9898</v>
      </c>
      <c r="L2195" s="14"/>
      <c r="M2195" s="84" t="s">
        <v>9899</v>
      </c>
      <c r="N2195" s="14"/>
      <c r="O2195" s="84"/>
      <c r="P2195" s="14"/>
      <c r="Q2195" s="84"/>
      <c r="R2195" s="14"/>
      <c r="S2195" s="84"/>
      <c r="T2195" s="84"/>
      <c r="U2195" s="84"/>
      <c r="V2195" s="84"/>
      <c r="W2195" s="84"/>
      <c r="X2195" s="84"/>
      <c r="Y2195" s="84"/>
      <c r="Z2195" s="84"/>
      <c r="AA2195" s="15"/>
      <c r="AB2195" s="15"/>
      <c r="AC2195" s="15"/>
      <c r="AD2195" s="15"/>
      <c r="AE2195" s="15"/>
      <c r="AF2195" s="15"/>
      <c r="AG2195" s="15"/>
      <c r="AH2195" s="22"/>
      <c r="AI2195" s="22"/>
      <c r="AJ2195" s="22"/>
      <c r="AK2195" s="22"/>
      <c r="AL2195" s="22"/>
    </row>
    <row r="2196" spans="1:39" ht="25.5" x14ac:dyDescent="0.25">
      <c r="A2196" s="13">
        <v>2</v>
      </c>
      <c r="B2196" s="84" t="s">
        <v>37</v>
      </c>
      <c r="C2196" s="12" t="s">
        <v>9300</v>
      </c>
      <c r="D2196" s="12" t="s">
        <v>464</v>
      </c>
      <c r="E2196" s="19">
        <v>2195</v>
      </c>
      <c r="F2196" s="12" t="s">
        <v>9837</v>
      </c>
      <c r="G2196" s="84" t="s">
        <v>9838</v>
      </c>
      <c r="H2196" s="2">
        <v>205.6803784</v>
      </c>
      <c r="I2196" s="13" t="s">
        <v>42</v>
      </c>
      <c r="J2196" s="12"/>
      <c r="K2196" s="84" t="s">
        <v>9900</v>
      </c>
      <c r="L2196" s="14"/>
      <c r="M2196" s="84" t="s">
        <v>9901</v>
      </c>
      <c r="N2196" s="14"/>
      <c r="O2196" s="84" t="s">
        <v>9902</v>
      </c>
      <c r="P2196" s="14"/>
      <c r="Q2196" s="84" t="s">
        <v>9903</v>
      </c>
      <c r="R2196" s="14"/>
      <c r="S2196" s="12"/>
      <c r="T2196" s="12"/>
      <c r="U2196" s="12"/>
      <c r="V2196" s="12"/>
      <c r="W2196" s="83"/>
      <c r="X2196" s="83"/>
      <c r="Y2196" s="12"/>
      <c r="Z2196" s="12"/>
      <c r="AA2196" s="84"/>
      <c r="AB2196" s="84"/>
      <c r="AC2196" s="84"/>
      <c r="AD2196" s="84"/>
      <c r="AE2196" s="84"/>
      <c r="AF2196" s="84"/>
      <c r="AG2196" s="84"/>
      <c r="AH2196" s="22"/>
      <c r="AI2196" s="22"/>
      <c r="AJ2196" s="22"/>
      <c r="AK2196" s="22"/>
      <c r="AL2196" s="22"/>
    </row>
    <row r="2197" spans="1:39" ht="38.25" x14ac:dyDescent="0.25">
      <c r="A2197" s="13">
        <v>2</v>
      </c>
      <c r="B2197" s="84" t="s">
        <v>37</v>
      </c>
      <c r="C2197" s="12" t="s">
        <v>9776</v>
      </c>
      <c r="D2197" s="5" t="s">
        <v>167</v>
      </c>
      <c r="E2197" s="19">
        <v>2196</v>
      </c>
      <c r="F2197" s="5" t="s">
        <v>9839</v>
      </c>
      <c r="G2197" s="5" t="s">
        <v>9840</v>
      </c>
      <c r="H2197" s="2">
        <v>452.93330500000002</v>
      </c>
      <c r="I2197" s="13" t="s">
        <v>42</v>
      </c>
      <c r="J2197" s="5"/>
      <c r="K2197" s="5" t="s">
        <v>9904</v>
      </c>
      <c r="L2197" s="16"/>
      <c r="M2197" s="5" t="s">
        <v>9905</v>
      </c>
      <c r="N2197" s="16"/>
      <c r="O2197" s="5"/>
      <c r="P2197" s="16"/>
      <c r="Q2197" s="5"/>
      <c r="R2197" s="16"/>
      <c r="S2197" s="5"/>
      <c r="T2197" s="16"/>
      <c r="U2197" s="5"/>
      <c r="V2197" s="17"/>
      <c r="W2197" s="5"/>
      <c r="X2197" s="17"/>
      <c r="Y2197" s="5"/>
      <c r="Z2197" s="16"/>
      <c r="AA2197" s="5"/>
      <c r="AB2197" s="17"/>
      <c r="AC2197" s="5"/>
      <c r="AD2197" s="17"/>
      <c r="AE2197" s="5"/>
      <c r="AF2197" s="17"/>
      <c r="AG2197" s="5"/>
      <c r="AH2197" s="22"/>
      <c r="AI2197" s="22"/>
      <c r="AJ2197" s="22"/>
      <c r="AK2197" s="22"/>
      <c r="AL2197" s="22"/>
    </row>
    <row r="2198" spans="1:39" ht="63.75" x14ac:dyDescent="0.25">
      <c r="A2198" s="13">
        <v>2</v>
      </c>
      <c r="B2198" s="84" t="s">
        <v>37</v>
      </c>
      <c r="C2198" s="12" t="s">
        <v>8869</v>
      </c>
      <c r="D2198" s="84" t="s">
        <v>464</v>
      </c>
      <c r="E2198" s="19">
        <v>2197</v>
      </c>
      <c r="F2198" s="84" t="s">
        <v>9841</v>
      </c>
      <c r="G2198" s="84" t="s">
        <v>9842</v>
      </c>
      <c r="H2198" s="2">
        <v>328.12826000000001</v>
      </c>
      <c r="I2198" s="13" t="s">
        <v>42</v>
      </c>
      <c r="J2198" s="27"/>
      <c r="K2198" s="84" t="s">
        <v>9906</v>
      </c>
      <c r="L2198" s="14"/>
      <c r="M2198" s="84"/>
      <c r="N2198" s="14"/>
      <c r="O2198" s="84"/>
      <c r="P2198" s="14"/>
      <c r="Q2198" s="84"/>
      <c r="R2198" s="14"/>
      <c r="S2198" s="84"/>
      <c r="T2198" s="84"/>
      <c r="U2198" s="84"/>
      <c r="V2198" s="84"/>
      <c r="W2198" s="84"/>
      <c r="X2198" s="84"/>
      <c r="Y2198" s="84"/>
      <c r="Z2198" s="84"/>
      <c r="AA2198" s="84"/>
      <c r="AB2198" s="84"/>
      <c r="AC2198" s="84"/>
      <c r="AD2198" s="84"/>
      <c r="AE2198" s="84"/>
      <c r="AF2198" s="84"/>
      <c r="AG2198" s="84"/>
      <c r="AH2198" s="22"/>
      <c r="AI2198" s="22"/>
      <c r="AJ2198" s="22"/>
      <c r="AK2198" s="22"/>
      <c r="AL2198" s="22"/>
    </row>
    <row r="2199" spans="1:39" ht="38.25" x14ac:dyDescent="0.25">
      <c r="A2199" s="72">
        <v>2</v>
      </c>
      <c r="B2199" s="73" t="s">
        <v>37</v>
      </c>
      <c r="C2199" s="73" t="s">
        <v>9290</v>
      </c>
      <c r="D2199" s="73" t="s">
        <v>464</v>
      </c>
      <c r="E2199" s="19">
        <v>2198</v>
      </c>
      <c r="F2199" s="73" t="s">
        <v>9843</v>
      </c>
      <c r="G2199" s="73" t="s">
        <v>9807</v>
      </c>
      <c r="H2199" s="146">
        <v>46.110109999999999</v>
      </c>
      <c r="I2199" s="72" t="s">
        <v>42</v>
      </c>
      <c r="J2199" s="73"/>
      <c r="K2199" s="73" t="s">
        <v>9907</v>
      </c>
      <c r="L2199" s="74"/>
      <c r="M2199" s="73" t="s">
        <v>9806</v>
      </c>
      <c r="N2199" s="74"/>
      <c r="O2199" s="73"/>
      <c r="P2199" s="74"/>
      <c r="Q2199" s="73"/>
      <c r="R2199" s="74"/>
      <c r="S2199" s="12"/>
      <c r="T2199" s="12"/>
      <c r="U2199" s="12"/>
      <c r="V2199" s="12"/>
      <c r="W2199" s="12"/>
      <c r="X2199" s="12"/>
      <c r="Y2199" s="12"/>
      <c r="Z2199" s="12"/>
      <c r="AA2199" s="12"/>
      <c r="AB2199" s="12"/>
      <c r="AC2199" s="12"/>
      <c r="AD2199" s="12"/>
      <c r="AE2199" s="12"/>
      <c r="AF2199" s="12"/>
      <c r="AG2199" s="12"/>
      <c r="AH2199" s="22"/>
      <c r="AI2199" s="22"/>
      <c r="AJ2199" s="22"/>
      <c r="AK2199" s="22"/>
      <c r="AL2199" s="22"/>
    </row>
    <row r="2200" spans="1:39" ht="51" x14ac:dyDescent="0.25">
      <c r="A2200" s="72">
        <v>2</v>
      </c>
      <c r="B2200" s="73" t="s">
        <v>37</v>
      </c>
      <c r="C2200" s="83" t="s">
        <v>9914</v>
      </c>
      <c r="D2200" s="85" t="s">
        <v>464</v>
      </c>
      <c r="E2200" s="19">
        <v>2199</v>
      </c>
      <c r="F2200" s="85" t="s">
        <v>9911</v>
      </c>
      <c r="G2200" s="5" t="s">
        <v>9915</v>
      </c>
      <c r="H2200" s="2">
        <v>72.213210000000004</v>
      </c>
      <c r="I2200" s="85" t="s">
        <v>42</v>
      </c>
      <c r="J2200" s="85"/>
      <c r="K2200" s="85" t="s">
        <v>9912</v>
      </c>
      <c r="L2200" s="50"/>
      <c r="M2200" s="85" t="s">
        <v>9913</v>
      </c>
      <c r="N2200" s="50"/>
      <c r="O2200" s="85"/>
      <c r="P2200" s="50"/>
      <c r="Q2200" s="85"/>
      <c r="R2200" s="50"/>
      <c r="S2200" s="22"/>
      <c r="T2200" s="22"/>
      <c r="U2200" s="22"/>
      <c r="V2200" s="22"/>
      <c r="W2200" s="22"/>
      <c r="X2200" s="22"/>
      <c r="Y2200" s="22"/>
      <c r="Z2200" s="22"/>
      <c r="AA2200" s="22"/>
      <c r="AB2200" s="22"/>
      <c r="AC2200" s="22"/>
      <c r="AD2200" s="22"/>
      <c r="AE2200" s="22"/>
      <c r="AF2200" s="22"/>
      <c r="AG2200" s="22"/>
      <c r="AH2200" s="22"/>
      <c r="AI2200" s="22"/>
      <c r="AJ2200" s="22"/>
      <c r="AK2200" s="22"/>
      <c r="AL2200" s="22"/>
    </row>
    <row r="2201" spans="1:39" ht="38.25" x14ac:dyDescent="0.25">
      <c r="A2201" s="72">
        <v>2</v>
      </c>
      <c r="B2201" s="73" t="s">
        <v>37</v>
      </c>
      <c r="C2201" s="83" t="s">
        <v>9919</v>
      </c>
      <c r="D2201" s="85" t="s">
        <v>82</v>
      </c>
      <c r="E2201" s="19">
        <v>2200</v>
      </c>
      <c r="F2201" s="85" t="s">
        <v>9916</v>
      </c>
      <c r="G2201" s="5" t="s">
        <v>9920</v>
      </c>
      <c r="H2201" s="2">
        <v>76.987172000000001</v>
      </c>
      <c r="I2201" s="85" t="s">
        <v>42</v>
      </c>
      <c r="J2201" s="85"/>
      <c r="K2201" s="85" t="s">
        <v>9917</v>
      </c>
      <c r="L2201" s="50"/>
      <c r="M2201" s="85" t="s">
        <v>9918</v>
      </c>
      <c r="N2201" s="50"/>
      <c r="O2201" s="85"/>
      <c r="P2201" s="50"/>
      <c r="Q2201" s="85"/>
      <c r="R2201" s="97"/>
      <c r="S2201" s="22"/>
      <c r="T2201" s="22"/>
      <c r="U2201" s="22"/>
      <c r="V2201" s="22"/>
      <c r="W2201" s="22"/>
      <c r="X2201" s="22"/>
      <c r="Y2201" s="22"/>
      <c r="Z2201" s="22"/>
      <c r="AA2201" s="22"/>
      <c r="AB2201" s="22"/>
      <c r="AC2201" s="22"/>
      <c r="AD2201" s="22"/>
      <c r="AE2201" s="22"/>
      <c r="AF2201" s="22"/>
      <c r="AG2201" s="22"/>
      <c r="AH2201" s="22"/>
      <c r="AI2201" s="22"/>
      <c r="AJ2201" s="22"/>
      <c r="AK2201" s="22"/>
      <c r="AL2201" s="22"/>
    </row>
    <row r="2202" spans="1:39" ht="38.25" customHeight="1" x14ac:dyDescent="0.25">
      <c r="A2202" s="72">
        <v>2</v>
      </c>
      <c r="B2202" s="73" t="s">
        <v>37</v>
      </c>
      <c r="C2202" s="12" t="s">
        <v>9921</v>
      </c>
      <c r="D2202" s="12" t="s">
        <v>678</v>
      </c>
      <c r="E2202" s="19">
        <v>2201</v>
      </c>
      <c r="F2202" s="84" t="s">
        <v>9922</v>
      </c>
      <c r="G2202" s="12" t="s">
        <v>9923</v>
      </c>
      <c r="H2202" s="2">
        <v>608.08505229999992</v>
      </c>
      <c r="I2202" s="13" t="s">
        <v>754</v>
      </c>
      <c r="J2202" s="12"/>
      <c r="K2202" s="12" t="s">
        <v>9922</v>
      </c>
      <c r="L2202" s="14"/>
      <c r="M2202" s="12" t="s">
        <v>9924</v>
      </c>
      <c r="N2202" s="98"/>
      <c r="O2202" s="12" t="s">
        <v>9925</v>
      </c>
      <c r="P2202" s="14"/>
      <c r="Q2202" s="12" t="s">
        <v>9926</v>
      </c>
      <c r="R2202" s="14"/>
      <c r="S2202" s="12"/>
      <c r="T2202" s="12"/>
      <c r="U2202" s="12"/>
      <c r="V2202" s="12"/>
      <c r="W2202" s="12"/>
      <c r="X2202" s="12"/>
      <c r="Y2202" s="12"/>
      <c r="Z2202" s="12"/>
      <c r="AA2202" s="15"/>
      <c r="AB2202" s="15"/>
      <c r="AC2202" s="15"/>
      <c r="AD2202" s="15"/>
      <c r="AE2202" s="15"/>
      <c r="AF2202" s="15"/>
      <c r="AG2202" s="15"/>
      <c r="AH2202" s="15"/>
      <c r="AI2202" s="15"/>
      <c r="AJ2202" s="15"/>
      <c r="AK2202" s="15"/>
      <c r="AL2202" s="15"/>
    </row>
    <row r="2203" spans="1:39" ht="63.75" x14ac:dyDescent="0.25">
      <c r="A2203" s="72">
        <v>2</v>
      </c>
      <c r="B2203" s="73" t="s">
        <v>37</v>
      </c>
      <c r="C2203" s="12" t="s">
        <v>9927</v>
      </c>
      <c r="D2203" s="12" t="s">
        <v>678</v>
      </c>
      <c r="E2203" s="19">
        <v>2202</v>
      </c>
      <c r="F2203" s="84" t="s">
        <v>9928</v>
      </c>
      <c r="G2203" s="12" t="s">
        <v>9929</v>
      </c>
      <c r="H2203" s="2">
        <v>2738.28</v>
      </c>
      <c r="I2203" s="13" t="s">
        <v>42</v>
      </c>
      <c r="J2203" s="12" t="s">
        <v>9930</v>
      </c>
      <c r="K2203" s="12" t="s">
        <v>9931</v>
      </c>
      <c r="L2203" s="14" t="s">
        <v>9932</v>
      </c>
      <c r="M2203" s="12" t="s">
        <v>9933</v>
      </c>
      <c r="N2203" s="17" t="s">
        <v>9934</v>
      </c>
      <c r="O2203" s="12"/>
      <c r="P2203" s="14"/>
      <c r="Q2203" s="12"/>
      <c r="R2203" s="14"/>
      <c r="S2203" s="12"/>
      <c r="T2203" s="12"/>
      <c r="U2203" s="12"/>
      <c r="V2203" s="12"/>
      <c r="W2203" s="84"/>
      <c r="X2203" s="12"/>
      <c r="Y2203" s="12"/>
      <c r="Z2203" s="12"/>
      <c r="AA2203" s="15"/>
      <c r="AB2203" s="15"/>
      <c r="AC2203" s="15"/>
      <c r="AD2203" s="15"/>
      <c r="AE2203" s="15"/>
      <c r="AF2203" s="15"/>
      <c r="AG2203" s="15"/>
      <c r="AH2203" s="15"/>
      <c r="AI2203" s="15"/>
      <c r="AJ2203" s="15"/>
      <c r="AK2203" s="15"/>
      <c r="AL2203" s="15"/>
    </row>
    <row r="2204" spans="1:39" ht="63.75" x14ac:dyDescent="0.25">
      <c r="A2204" s="72">
        <v>2</v>
      </c>
      <c r="B2204" s="73" t="s">
        <v>37</v>
      </c>
      <c r="C2204" s="12" t="s">
        <v>9935</v>
      </c>
      <c r="D2204" s="12" t="s">
        <v>464</v>
      </c>
      <c r="E2204" s="19">
        <v>2203</v>
      </c>
      <c r="F2204" s="84" t="s">
        <v>9936</v>
      </c>
      <c r="G2204" s="12" t="s">
        <v>9937</v>
      </c>
      <c r="H2204" s="2">
        <v>117.94854650000001</v>
      </c>
      <c r="I2204" s="13" t="s">
        <v>42</v>
      </c>
      <c r="J2204" s="96"/>
      <c r="K2204" s="12" t="s">
        <v>9938</v>
      </c>
      <c r="L2204" s="14"/>
      <c r="M2204" s="12" t="s">
        <v>9939</v>
      </c>
      <c r="N2204" s="14"/>
      <c r="O2204" s="12" t="s">
        <v>9940</v>
      </c>
      <c r="P2204" s="14"/>
      <c r="Q2204" s="12" t="s">
        <v>9941</v>
      </c>
      <c r="R2204" s="14"/>
      <c r="S2204" s="12" t="s">
        <v>9942</v>
      </c>
      <c r="T2204" s="12"/>
      <c r="U2204" s="12" t="s">
        <v>9943</v>
      </c>
      <c r="V2204" s="12"/>
      <c r="W2204" s="12" t="s">
        <v>9944</v>
      </c>
      <c r="X2204" s="12"/>
      <c r="Y2204" s="12" t="s">
        <v>9945</v>
      </c>
      <c r="Z2204" s="12"/>
      <c r="AA2204" s="84" t="s">
        <v>9946</v>
      </c>
      <c r="AB2204" s="84"/>
      <c r="AC2204" s="84" t="s">
        <v>9947</v>
      </c>
      <c r="AD2204" s="84"/>
      <c r="AE2204" s="84"/>
      <c r="AF2204" s="84"/>
      <c r="AG2204" s="84"/>
      <c r="AH2204" s="84"/>
      <c r="AI2204" s="84"/>
      <c r="AJ2204" s="84"/>
      <c r="AK2204" s="84"/>
      <c r="AL2204" s="84"/>
      <c r="AM2204" s="75"/>
    </row>
    <row r="2205" spans="1:39" ht="63.75" x14ac:dyDescent="0.25">
      <c r="A2205" s="72">
        <v>2</v>
      </c>
      <c r="B2205" s="73" t="s">
        <v>37</v>
      </c>
      <c r="C2205" s="83" t="s">
        <v>9948</v>
      </c>
      <c r="D2205" s="83" t="s">
        <v>8961</v>
      </c>
      <c r="E2205" s="19">
        <v>2204</v>
      </c>
      <c r="F2205" s="83" t="s">
        <v>9949</v>
      </c>
      <c r="G2205" s="83" t="s">
        <v>9950</v>
      </c>
      <c r="H2205" s="2">
        <v>204.09555879999999</v>
      </c>
      <c r="I2205" s="13" t="s">
        <v>42</v>
      </c>
      <c r="J2205" s="83"/>
      <c r="K2205" s="83" t="s">
        <v>9951</v>
      </c>
      <c r="L2205" s="16"/>
      <c r="M2205" s="83"/>
      <c r="N2205" s="16"/>
      <c r="O2205" s="83"/>
      <c r="P2205" s="16"/>
      <c r="Q2205" s="83"/>
      <c r="R2205" s="16"/>
      <c r="S2205" s="83"/>
      <c r="T2205" s="13"/>
      <c r="U2205" s="83"/>
      <c r="V2205" s="13"/>
      <c r="W2205" s="5"/>
      <c r="X2205" s="13"/>
      <c r="Y2205" s="83"/>
      <c r="Z2205" s="13"/>
      <c r="AA2205" s="83"/>
      <c r="AB2205" s="83"/>
      <c r="AC2205" s="83"/>
      <c r="AD2205" s="83"/>
      <c r="AE2205" s="83"/>
      <c r="AF2205" s="83"/>
      <c r="AG2205" s="83"/>
      <c r="AH2205" s="83"/>
      <c r="AI2205" s="83"/>
      <c r="AJ2205" s="83"/>
      <c r="AK2205" s="83"/>
      <c r="AL2205" s="83"/>
    </row>
    <row r="2206" spans="1:39" ht="38.25" x14ac:dyDescent="0.25">
      <c r="A2206" s="72">
        <v>2</v>
      </c>
      <c r="B2206" s="73" t="s">
        <v>37</v>
      </c>
      <c r="C2206" s="12" t="s">
        <v>9201</v>
      </c>
      <c r="D2206" s="84" t="s">
        <v>10679</v>
      </c>
      <c r="E2206" s="19">
        <v>2205</v>
      </c>
      <c r="F2206" s="84" t="s">
        <v>9952</v>
      </c>
      <c r="G2206" s="84" t="s">
        <v>9953</v>
      </c>
      <c r="H2206" s="2">
        <v>151.23828359999999</v>
      </c>
      <c r="I2206" s="13" t="s">
        <v>42</v>
      </c>
      <c r="J2206" s="84"/>
      <c r="K2206" s="84" t="s">
        <v>9954</v>
      </c>
      <c r="L2206" s="14"/>
      <c r="M2206" s="84"/>
      <c r="N2206" s="17"/>
      <c r="O2206" s="84"/>
      <c r="P2206" s="14"/>
      <c r="Q2206" s="84"/>
      <c r="R2206" s="14"/>
      <c r="S2206" s="84"/>
      <c r="T2206" s="84"/>
      <c r="U2206" s="84"/>
      <c r="V2206" s="84"/>
      <c r="W2206" s="84"/>
      <c r="X2206" s="84"/>
      <c r="Y2206" s="84"/>
      <c r="Z2206" s="84"/>
      <c r="AA2206" s="15"/>
      <c r="AB2206" s="15"/>
      <c r="AC2206" s="15"/>
      <c r="AD2206" s="15"/>
      <c r="AE2206" s="15"/>
      <c r="AF2206" s="15"/>
      <c r="AG2206" s="15"/>
      <c r="AH2206" s="15"/>
      <c r="AI2206" s="15"/>
      <c r="AJ2206" s="15"/>
      <c r="AK2206" s="15"/>
      <c r="AL2206" s="15"/>
    </row>
    <row r="2207" spans="1:39" ht="51" x14ac:dyDescent="0.25">
      <c r="A2207" s="72">
        <v>2</v>
      </c>
      <c r="B2207" s="73" t="s">
        <v>37</v>
      </c>
      <c r="C2207" s="87" t="s">
        <v>9201</v>
      </c>
      <c r="D2207" s="84" t="s">
        <v>10679</v>
      </c>
      <c r="E2207" s="19">
        <v>2206</v>
      </c>
      <c r="F2207" s="87" t="s">
        <v>9955</v>
      </c>
      <c r="G2207" s="87" t="s">
        <v>9956</v>
      </c>
      <c r="H2207" s="2">
        <v>459.50000499999999</v>
      </c>
      <c r="I2207" s="62" t="s">
        <v>42</v>
      </c>
      <c r="J2207" s="87"/>
      <c r="K2207" s="87" t="s">
        <v>9957</v>
      </c>
      <c r="L2207" s="64" t="s">
        <v>9958</v>
      </c>
      <c r="M2207" s="87" t="s">
        <v>9959</v>
      </c>
      <c r="N2207" s="17" t="s">
        <v>9960</v>
      </c>
      <c r="O2207" s="87"/>
      <c r="P2207" s="14"/>
      <c r="Q2207" s="87"/>
      <c r="R2207" s="64"/>
      <c r="S2207" s="87"/>
      <c r="T2207" s="87"/>
      <c r="U2207" s="87"/>
      <c r="V2207" s="87"/>
      <c r="W2207" s="87"/>
      <c r="X2207" s="87"/>
      <c r="Y2207" s="87"/>
      <c r="Z2207" s="87"/>
      <c r="AA2207" s="87"/>
      <c r="AB2207" s="87"/>
      <c r="AC2207" s="87"/>
      <c r="AD2207" s="87"/>
      <c r="AE2207" s="87"/>
      <c r="AF2207" s="87"/>
      <c r="AG2207" s="87"/>
      <c r="AH2207" s="87"/>
      <c r="AI2207" s="87"/>
      <c r="AJ2207" s="87"/>
      <c r="AK2207" s="87"/>
      <c r="AL2207" s="87"/>
      <c r="AM2207" s="76"/>
    </row>
    <row r="2208" spans="1:39" ht="51" x14ac:dyDescent="0.25">
      <c r="A2208" s="72">
        <v>2</v>
      </c>
      <c r="B2208" s="73" t="s">
        <v>37</v>
      </c>
      <c r="C2208" s="84" t="s">
        <v>9961</v>
      </c>
      <c r="D2208" s="84" t="s">
        <v>7168</v>
      </c>
      <c r="E2208" s="19">
        <v>2207</v>
      </c>
      <c r="F2208" s="84" t="s">
        <v>9962</v>
      </c>
      <c r="G2208" s="84" t="s">
        <v>9963</v>
      </c>
      <c r="H2208" s="2">
        <v>120.15094000000001</v>
      </c>
      <c r="I2208" s="13" t="s">
        <v>42</v>
      </c>
      <c r="J2208" s="84"/>
      <c r="K2208" s="84" t="s">
        <v>9964</v>
      </c>
      <c r="L2208" s="14"/>
      <c r="M2208" s="84" t="s">
        <v>9965</v>
      </c>
      <c r="N2208" s="14"/>
      <c r="O2208" s="84" t="s">
        <v>9966</v>
      </c>
      <c r="P2208" s="14"/>
      <c r="Q2208" s="84"/>
      <c r="R2208" s="14"/>
      <c r="S2208" s="12"/>
      <c r="T2208" s="12"/>
      <c r="U2208" s="12"/>
      <c r="V2208" s="12"/>
      <c r="W2208" s="12"/>
      <c r="X2208" s="12"/>
      <c r="Y2208" s="12"/>
      <c r="Z2208" s="12"/>
      <c r="AA2208" s="15"/>
      <c r="AB2208" s="15"/>
      <c r="AC2208" s="15"/>
      <c r="AD2208" s="15"/>
      <c r="AE2208" s="15"/>
      <c r="AF2208" s="15"/>
      <c r="AG2208" s="15"/>
      <c r="AH2208" s="15"/>
      <c r="AI2208" s="15"/>
      <c r="AJ2208" s="15"/>
      <c r="AK2208" s="15"/>
      <c r="AL2208" s="15"/>
    </row>
    <row r="2209" spans="1:39" ht="51" x14ac:dyDescent="0.25">
      <c r="A2209" s="72">
        <v>2</v>
      </c>
      <c r="B2209" s="73" t="s">
        <v>37</v>
      </c>
      <c r="C2209" s="84" t="s">
        <v>9967</v>
      </c>
      <c r="D2209" s="84" t="s">
        <v>167</v>
      </c>
      <c r="E2209" s="19">
        <v>2208</v>
      </c>
      <c r="F2209" s="77" t="s">
        <v>9968</v>
      </c>
      <c r="G2209" s="77" t="s">
        <v>9969</v>
      </c>
      <c r="H2209" s="2">
        <v>3178.1474957999999</v>
      </c>
      <c r="I2209" s="78" t="s">
        <v>42</v>
      </c>
      <c r="J2209" s="77" t="s">
        <v>9970</v>
      </c>
      <c r="K2209" s="77" t="s">
        <v>9971</v>
      </c>
      <c r="L2209" s="79" t="s">
        <v>9972</v>
      </c>
      <c r="M2209" s="77" t="s">
        <v>9973</v>
      </c>
      <c r="N2209" s="99" t="s">
        <v>9974</v>
      </c>
      <c r="O2209" s="77" t="s">
        <v>9975</v>
      </c>
      <c r="P2209" s="79" t="s">
        <v>9976</v>
      </c>
      <c r="Q2209" s="77" t="s">
        <v>9977</v>
      </c>
      <c r="R2209" s="79"/>
      <c r="S2209" s="77" t="s">
        <v>9978</v>
      </c>
      <c r="T2209" s="79" t="s">
        <v>9979</v>
      </c>
      <c r="U2209" s="77" t="s">
        <v>9980</v>
      </c>
      <c r="V2209" s="77"/>
      <c r="W2209" s="77" t="s">
        <v>9981</v>
      </c>
      <c r="X2209" s="77"/>
      <c r="Y2209" s="77" t="s">
        <v>9982</v>
      </c>
      <c r="Z2209" s="77"/>
      <c r="AA2209" s="80"/>
      <c r="AB2209" s="81"/>
      <c r="AC2209" s="81"/>
      <c r="AD2209" s="81"/>
      <c r="AE2209" s="81"/>
      <c r="AF2209" s="81"/>
      <c r="AG2209" s="81"/>
      <c r="AH2209" s="81"/>
      <c r="AI2209" s="81"/>
      <c r="AJ2209" s="81"/>
      <c r="AK2209" s="81"/>
      <c r="AL2209" s="81"/>
      <c r="AM2209" s="75"/>
    </row>
    <row r="2210" spans="1:39" ht="25.5" customHeight="1" x14ac:dyDescent="0.25">
      <c r="A2210" s="72">
        <v>2</v>
      </c>
      <c r="B2210" s="73" t="s">
        <v>37</v>
      </c>
      <c r="C2210" s="84" t="s">
        <v>8869</v>
      </c>
      <c r="D2210" s="84" t="s">
        <v>464</v>
      </c>
      <c r="E2210" s="19">
        <v>2209</v>
      </c>
      <c r="F2210" s="84" t="s">
        <v>5351</v>
      </c>
      <c r="G2210" s="84" t="s">
        <v>9983</v>
      </c>
      <c r="H2210" s="2">
        <v>27.02533</v>
      </c>
      <c r="I2210" s="13" t="s">
        <v>754</v>
      </c>
      <c r="J2210" s="84"/>
      <c r="K2210" s="84" t="s">
        <v>5351</v>
      </c>
      <c r="L2210" s="14"/>
      <c r="M2210" s="84"/>
      <c r="N2210" s="14"/>
      <c r="O2210" s="84"/>
      <c r="P2210" s="14"/>
      <c r="Q2210" s="84"/>
      <c r="R2210" s="14"/>
      <c r="S2210" s="84"/>
      <c r="T2210" s="84"/>
      <c r="U2210" s="84"/>
      <c r="V2210" s="84"/>
      <c r="W2210" s="84"/>
      <c r="X2210" s="84"/>
      <c r="Y2210" s="84"/>
      <c r="Z2210" s="84"/>
      <c r="AA2210" s="15"/>
      <c r="AB2210" s="15"/>
      <c r="AC2210" s="15"/>
      <c r="AD2210" s="15"/>
      <c r="AE2210" s="15"/>
      <c r="AF2210" s="15"/>
      <c r="AG2210" s="15"/>
      <c r="AH2210" s="15"/>
      <c r="AI2210" s="15"/>
      <c r="AJ2210" s="15"/>
      <c r="AK2210" s="15"/>
      <c r="AL2210" s="15"/>
    </row>
    <row r="2211" spans="1:39" ht="38.25" x14ac:dyDescent="0.25">
      <c r="A2211" s="72">
        <v>2</v>
      </c>
      <c r="B2211" s="73" t="s">
        <v>37</v>
      </c>
      <c r="C2211" s="83" t="s">
        <v>9300</v>
      </c>
      <c r="D2211" s="83" t="s">
        <v>464</v>
      </c>
      <c r="E2211" s="19">
        <v>2210</v>
      </c>
      <c r="F2211" s="83" t="s">
        <v>9984</v>
      </c>
      <c r="G2211" s="83" t="s">
        <v>9985</v>
      </c>
      <c r="H2211" s="2">
        <v>52.080930000000002</v>
      </c>
      <c r="I2211" s="13" t="s">
        <v>42</v>
      </c>
      <c r="J2211" s="83"/>
      <c r="K2211" s="83" t="s">
        <v>9986</v>
      </c>
      <c r="L2211" s="16"/>
      <c r="M2211" s="83" t="s">
        <v>9987</v>
      </c>
      <c r="N2211" s="16"/>
      <c r="O2211" s="83"/>
      <c r="P2211" s="16"/>
      <c r="Q2211" s="83"/>
      <c r="R2211" s="16"/>
      <c r="S2211" s="83"/>
      <c r="T2211" s="13"/>
      <c r="U2211" s="83"/>
      <c r="V2211" s="13"/>
      <c r="W2211" s="83"/>
      <c r="X2211" s="13"/>
      <c r="Y2211" s="83"/>
      <c r="Z2211" s="13"/>
      <c r="AA2211" s="83"/>
      <c r="AB2211" s="83"/>
      <c r="AC2211" s="83"/>
      <c r="AD2211" s="83"/>
      <c r="AE2211" s="83"/>
      <c r="AF2211" s="83"/>
      <c r="AG2211" s="83"/>
      <c r="AH2211" s="83"/>
      <c r="AI2211" s="83"/>
      <c r="AJ2211" s="83"/>
      <c r="AK2211" s="83"/>
      <c r="AL2211" s="83"/>
    </row>
    <row r="2212" spans="1:39" ht="25.5" x14ac:dyDescent="0.25">
      <c r="A2212" s="72">
        <v>2</v>
      </c>
      <c r="B2212" s="73" t="s">
        <v>37</v>
      </c>
      <c r="C2212" s="12" t="s">
        <v>9293</v>
      </c>
      <c r="D2212" s="12" t="s">
        <v>464</v>
      </c>
      <c r="E2212" s="19">
        <v>2211</v>
      </c>
      <c r="F2212" s="84" t="s">
        <v>9988</v>
      </c>
      <c r="G2212" s="83" t="s">
        <v>9989</v>
      </c>
      <c r="H2212" s="2">
        <v>36.998802000000005</v>
      </c>
      <c r="I2212" s="13" t="s">
        <v>42</v>
      </c>
      <c r="J2212" s="84"/>
      <c r="K2212" s="12" t="s">
        <v>9990</v>
      </c>
      <c r="L2212" s="14"/>
      <c r="M2212" s="12" t="s">
        <v>9991</v>
      </c>
      <c r="N2212" s="14"/>
      <c r="O2212" s="12" t="s">
        <v>9992</v>
      </c>
      <c r="P2212" s="14"/>
      <c r="Q2212" s="12"/>
      <c r="R2212" s="14"/>
      <c r="S2212" s="12"/>
      <c r="T2212" s="12"/>
      <c r="U2212" s="12"/>
      <c r="V2212" s="12"/>
      <c r="W2212" s="12"/>
      <c r="X2212" s="12"/>
      <c r="Y2212" s="12"/>
      <c r="Z2212" s="12"/>
      <c r="AA2212" s="12"/>
      <c r="AB2212" s="12"/>
      <c r="AC2212" s="12"/>
      <c r="AD2212" s="12"/>
      <c r="AE2212" s="12"/>
      <c r="AF2212" s="12"/>
      <c r="AG2212" s="12"/>
      <c r="AH2212" s="12"/>
      <c r="AI2212" s="12"/>
      <c r="AJ2212" s="12"/>
      <c r="AK2212" s="12"/>
      <c r="AL2212" s="12"/>
    </row>
    <row r="2213" spans="1:39" ht="38.25" x14ac:dyDescent="0.25">
      <c r="A2213" s="72">
        <v>2</v>
      </c>
      <c r="B2213" s="73" t="s">
        <v>37</v>
      </c>
      <c r="C2213" s="84" t="s">
        <v>9298</v>
      </c>
      <c r="D2213" s="5" t="s">
        <v>464</v>
      </c>
      <c r="E2213" s="19">
        <v>2212</v>
      </c>
      <c r="F2213" s="83" t="s">
        <v>9993</v>
      </c>
      <c r="G2213" s="5" t="s">
        <v>9994</v>
      </c>
      <c r="H2213" s="2">
        <v>78.1441631</v>
      </c>
      <c r="I2213" s="13" t="s">
        <v>42</v>
      </c>
      <c r="J2213" s="5"/>
      <c r="K2213" s="5" t="s">
        <v>9993</v>
      </c>
      <c r="L2213" s="16"/>
      <c r="M2213" s="5" t="s">
        <v>8689</v>
      </c>
      <c r="N2213" s="16"/>
      <c r="O2213" s="5"/>
      <c r="P2213" s="16"/>
      <c r="Q2213" s="5"/>
      <c r="R2213" s="16"/>
      <c r="S2213" s="5"/>
      <c r="T2213" s="16"/>
      <c r="U2213" s="5"/>
      <c r="V2213" s="17"/>
      <c r="W2213" s="5"/>
      <c r="X2213" s="17"/>
      <c r="Y2213" s="5"/>
      <c r="Z2213" s="83"/>
      <c r="AA2213" s="5"/>
      <c r="AB2213" s="5"/>
      <c r="AC2213" s="5"/>
      <c r="AD2213" s="5"/>
      <c r="AE2213" s="5"/>
      <c r="AF2213" s="5"/>
      <c r="AG2213" s="5"/>
      <c r="AH2213" s="5"/>
      <c r="AI2213" s="5"/>
      <c r="AJ2213" s="5"/>
      <c r="AK2213" s="5"/>
      <c r="AL2213" s="5"/>
    </row>
    <row r="2214" spans="1:39" ht="51" x14ac:dyDescent="0.25">
      <c r="A2214" s="72">
        <v>2</v>
      </c>
      <c r="B2214" s="73" t="s">
        <v>37</v>
      </c>
      <c r="C2214" s="12" t="s">
        <v>9344</v>
      </c>
      <c r="D2214" s="12" t="s">
        <v>464</v>
      </c>
      <c r="E2214" s="19">
        <v>2213</v>
      </c>
      <c r="F2214" s="84" t="s">
        <v>9995</v>
      </c>
      <c r="G2214" s="12" t="s">
        <v>9996</v>
      </c>
      <c r="H2214" s="2">
        <v>51.462898299999999</v>
      </c>
      <c r="I2214" s="13" t="s">
        <v>42</v>
      </c>
      <c r="J2214" s="12"/>
      <c r="K2214" s="12" t="s">
        <v>9657</v>
      </c>
      <c r="L2214" s="14"/>
      <c r="M2214" s="12"/>
      <c r="N2214" s="14"/>
      <c r="O2214" s="12"/>
      <c r="P2214" s="14"/>
      <c r="Q2214" s="12"/>
      <c r="R2214" s="14"/>
      <c r="S2214" s="12"/>
      <c r="T2214" s="12"/>
      <c r="U2214" s="12"/>
      <c r="V2214" s="12"/>
      <c r="W2214" s="12"/>
      <c r="X2214" s="12"/>
      <c r="Y2214" s="12"/>
      <c r="Z2214" s="12"/>
      <c r="AA2214" s="84"/>
      <c r="AB2214" s="84"/>
      <c r="AC2214" s="84"/>
      <c r="AD2214" s="84"/>
      <c r="AE2214" s="84"/>
      <c r="AF2214" s="84"/>
      <c r="AG2214" s="84"/>
      <c r="AH2214" s="84"/>
      <c r="AI2214" s="84"/>
      <c r="AJ2214" s="84"/>
      <c r="AK2214" s="84"/>
      <c r="AL2214" s="84"/>
    </row>
    <row r="2215" spans="1:39" ht="38.25" x14ac:dyDescent="0.25">
      <c r="A2215" s="72">
        <v>2</v>
      </c>
      <c r="B2215" s="73" t="s">
        <v>37</v>
      </c>
      <c r="C2215" s="84" t="s">
        <v>9305</v>
      </c>
      <c r="D2215" s="84" t="s">
        <v>464</v>
      </c>
      <c r="E2215" s="19">
        <v>2214</v>
      </c>
      <c r="F2215" s="84" t="s">
        <v>9997</v>
      </c>
      <c r="G2215" s="84" t="s">
        <v>9998</v>
      </c>
      <c r="H2215" s="2">
        <v>30.067679999999999</v>
      </c>
      <c r="I2215" s="13" t="s">
        <v>42</v>
      </c>
      <c r="J2215" s="84"/>
      <c r="K2215" s="84" t="s">
        <v>9999</v>
      </c>
      <c r="L2215" s="14"/>
      <c r="M2215" s="84" t="s">
        <v>10000</v>
      </c>
      <c r="N2215" s="14"/>
      <c r="O2215" s="84"/>
      <c r="P2215" s="14"/>
      <c r="Q2215" s="84"/>
      <c r="R2215" s="14"/>
      <c r="S2215" s="84"/>
      <c r="T2215" s="84"/>
      <c r="U2215" s="84"/>
      <c r="V2215" s="84"/>
      <c r="W2215" s="84"/>
      <c r="X2215" s="84"/>
      <c r="Y2215" s="84"/>
      <c r="Z2215" s="84"/>
      <c r="AA2215" s="15"/>
      <c r="AB2215" s="15"/>
      <c r="AC2215" s="15"/>
      <c r="AD2215" s="15"/>
      <c r="AE2215" s="15"/>
      <c r="AF2215" s="15"/>
      <c r="AG2215" s="15"/>
      <c r="AH2215" s="15"/>
      <c r="AI2215" s="15"/>
      <c r="AJ2215" s="15"/>
      <c r="AK2215" s="15"/>
      <c r="AL2215" s="15"/>
    </row>
    <row r="2216" spans="1:39" ht="51" x14ac:dyDescent="0.25">
      <c r="A2216" s="72">
        <v>2</v>
      </c>
      <c r="B2216" s="73" t="s">
        <v>37</v>
      </c>
      <c r="C2216" s="12" t="s">
        <v>9300</v>
      </c>
      <c r="D2216" s="12" t="s">
        <v>464</v>
      </c>
      <c r="E2216" s="19">
        <v>2215</v>
      </c>
      <c r="F2216" s="84" t="s">
        <v>10001</v>
      </c>
      <c r="G2216" s="88" t="s">
        <v>10002</v>
      </c>
      <c r="H2216" s="2">
        <v>72.256</v>
      </c>
      <c r="I2216" s="13" t="s">
        <v>42</v>
      </c>
      <c r="J2216" s="12"/>
      <c r="K2216" s="12" t="s">
        <v>10001</v>
      </c>
      <c r="L2216" s="14"/>
      <c r="M2216" s="12"/>
      <c r="N2216" s="14"/>
      <c r="O2216" s="12"/>
      <c r="P2216" s="14"/>
      <c r="Q2216" s="12"/>
      <c r="R2216" s="14"/>
      <c r="S2216" s="12"/>
      <c r="T2216" s="59"/>
      <c r="U2216" s="12"/>
      <c r="V2216" s="12"/>
      <c r="W2216" s="12"/>
      <c r="X2216" s="59"/>
      <c r="Y2216" s="12"/>
      <c r="Z2216" s="12"/>
      <c r="AA2216" s="84"/>
      <c r="AB2216" s="84"/>
      <c r="AC2216" s="84"/>
      <c r="AD2216" s="84"/>
      <c r="AE2216" s="84"/>
      <c r="AF2216" s="84"/>
      <c r="AG2216" s="84"/>
      <c r="AH2216" s="84"/>
      <c r="AI2216" s="84"/>
      <c r="AJ2216" s="84"/>
      <c r="AK2216" s="84"/>
      <c r="AL2216" s="84"/>
    </row>
    <row r="2217" spans="1:39" ht="25.5" x14ac:dyDescent="0.25">
      <c r="A2217" s="72">
        <v>2</v>
      </c>
      <c r="B2217" s="73" t="s">
        <v>37</v>
      </c>
      <c r="C2217" s="84" t="s">
        <v>9344</v>
      </c>
      <c r="D2217" s="84" t="s">
        <v>464</v>
      </c>
      <c r="E2217" s="19">
        <v>2216</v>
      </c>
      <c r="F2217" s="84" t="s">
        <v>10003</v>
      </c>
      <c r="G2217" s="84" t="s">
        <v>10004</v>
      </c>
      <c r="H2217" s="2">
        <v>73.8340745</v>
      </c>
      <c r="I2217" s="13" t="s">
        <v>42</v>
      </c>
      <c r="J2217" s="84"/>
      <c r="K2217" s="84" t="s">
        <v>9674</v>
      </c>
      <c r="L2217" s="115" t="s">
        <v>10005</v>
      </c>
      <c r="M2217" s="84" t="s">
        <v>10006</v>
      </c>
      <c r="N2217" s="64" t="s">
        <v>10007</v>
      </c>
      <c r="O2217" s="84"/>
      <c r="P2217" s="64"/>
      <c r="Q2217" s="84"/>
      <c r="R2217" s="14"/>
      <c r="S2217" s="84"/>
      <c r="T2217" s="59"/>
      <c r="U2217" s="84"/>
      <c r="V2217" s="84"/>
      <c r="W2217" s="84"/>
      <c r="X2217" s="84"/>
      <c r="Y2217" s="84"/>
      <c r="Z2217" s="84"/>
      <c r="AA2217" s="84"/>
      <c r="AB2217" s="84"/>
      <c r="AC2217" s="84"/>
      <c r="AD2217" s="84"/>
      <c r="AE2217" s="84"/>
      <c r="AF2217" s="84"/>
      <c r="AG2217" s="84"/>
      <c r="AH2217" s="84"/>
      <c r="AI2217" s="84"/>
      <c r="AJ2217" s="84"/>
      <c r="AK2217" s="84"/>
      <c r="AL2217" s="84"/>
    </row>
    <row r="2218" spans="1:39" ht="38.25" x14ac:dyDescent="0.25">
      <c r="A2218" s="72">
        <v>2</v>
      </c>
      <c r="B2218" s="73" t="s">
        <v>37</v>
      </c>
      <c r="C2218" s="12" t="s">
        <v>10008</v>
      </c>
      <c r="D2218" s="12" t="s">
        <v>167</v>
      </c>
      <c r="E2218" s="19">
        <v>2217</v>
      </c>
      <c r="F2218" s="84" t="s">
        <v>10009</v>
      </c>
      <c r="G2218" s="12" t="s">
        <v>10010</v>
      </c>
      <c r="H2218" s="2">
        <v>64.271789999999996</v>
      </c>
      <c r="I2218" s="13" t="s">
        <v>42</v>
      </c>
      <c r="J2218" s="31"/>
      <c r="K2218" s="12" t="s">
        <v>8603</v>
      </c>
      <c r="L2218" s="14"/>
      <c r="M2218" s="12"/>
      <c r="N2218" s="14"/>
      <c r="O2218" s="12"/>
      <c r="P2218" s="14"/>
      <c r="Q2218" s="12"/>
      <c r="R2218" s="14"/>
      <c r="S2218" s="12"/>
      <c r="T2218" s="12"/>
      <c r="U2218" s="12"/>
      <c r="V2218" s="12"/>
      <c r="W2218" s="12"/>
      <c r="X2218" s="12"/>
      <c r="Y2218" s="12"/>
      <c r="Z2218" s="12"/>
      <c r="AA2218" s="15"/>
      <c r="AB2218" s="15"/>
      <c r="AC2218" s="15"/>
      <c r="AD2218" s="15"/>
      <c r="AE2218" s="15"/>
      <c r="AF2218" s="15"/>
      <c r="AG2218" s="15"/>
      <c r="AH2218" s="15"/>
      <c r="AI2218" s="15"/>
      <c r="AJ2218" s="15"/>
      <c r="AK2218" s="15"/>
      <c r="AL2218" s="15"/>
      <c r="AM2218" s="75"/>
    </row>
    <row r="2219" spans="1:39" ht="63.75" x14ac:dyDescent="0.25">
      <c r="A2219" s="72">
        <v>2</v>
      </c>
      <c r="B2219" s="73" t="s">
        <v>37</v>
      </c>
      <c r="C2219" s="84" t="s">
        <v>10011</v>
      </c>
      <c r="D2219" s="5" t="s">
        <v>167</v>
      </c>
      <c r="E2219" s="19">
        <v>2218</v>
      </c>
      <c r="F2219" s="83" t="s">
        <v>10012</v>
      </c>
      <c r="G2219" s="5" t="s">
        <v>10013</v>
      </c>
      <c r="H2219" s="2">
        <v>7394</v>
      </c>
      <c r="I2219" s="13" t="s">
        <v>42</v>
      </c>
      <c r="J2219" s="5" t="s">
        <v>10014</v>
      </c>
      <c r="K2219" s="5" t="s">
        <v>10015</v>
      </c>
      <c r="L2219" s="16" t="s">
        <v>10016</v>
      </c>
      <c r="M2219" s="5" t="s">
        <v>10017</v>
      </c>
      <c r="N2219" s="16"/>
      <c r="O2219" s="5" t="s">
        <v>10018</v>
      </c>
      <c r="P2219" s="114"/>
      <c r="Q2219" s="5"/>
      <c r="R2219" s="16"/>
      <c r="S2219" s="5"/>
      <c r="T2219" s="13"/>
      <c r="U2219" s="5"/>
      <c r="V2219" s="13"/>
      <c r="W2219" s="5"/>
      <c r="X2219" s="13"/>
      <c r="Y2219" s="5"/>
      <c r="Z2219" s="13"/>
      <c r="AA2219" s="5"/>
      <c r="AB2219" s="5"/>
      <c r="AC2219" s="5"/>
      <c r="AD2219" s="5"/>
      <c r="AE2219" s="5"/>
      <c r="AF2219" s="5"/>
      <c r="AG2219" s="5"/>
      <c r="AH2219" s="5"/>
      <c r="AI2219" s="5"/>
      <c r="AJ2219" s="5"/>
      <c r="AK2219" s="5"/>
      <c r="AL2219" s="5"/>
      <c r="AM2219" s="75"/>
    </row>
    <row r="2220" spans="1:39" ht="38.25" x14ac:dyDescent="0.25">
      <c r="A2220" s="72">
        <v>2</v>
      </c>
      <c r="B2220" s="73" t="s">
        <v>37</v>
      </c>
      <c r="C2220" s="12" t="s">
        <v>9300</v>
      </c>
      <c r="D2220" s="12" t="s">
        <v>464</v>
      </c>
      <c r="E2220" s="19">
        <v>2219</v>
      </c>
      <c r="F2220" s="86" t="s">
        <v>10019</v>
      </c>
      <c r="G2220" s="84" t="s">
        <v>10020</v>
      </c>
      <c r="H2220" s="2">
        <v>61</v>
      </c>
      <c r="I2220" s="13" t="s">
        <v>42</v>
      </c>
      <c r="J2220" s="12"/>
      <c r="K2220" s="12" t="s">
        <v>3813</v>
      </c>
      <c r="L2220" s="14"/>
      <c r="M2220" s="12" t="s">
        <v>10021</v>
      </c>
      <c r="N2220" s="17"/>
      <c r="O2220" s="12"/>
      <c r="P2220" s="14"/>
      <c r="Q2220" s="12"/>
      <c r="R2220" s="14"/>
      <c r="S2220" s="12"/>
      <c r="T2220" s="12"/>
      <c r="U2220" s="12"/>
      <c r="V2220" s="12"/>
      <c r="W2220" s="12"/>
      <c r="X2220" s="12"/>
      <c r="Y2220" s="12"/>
      <c r="Z2220" s="12"/>
      <c r="AA2220" s="15"/>
      <c r="AB2220" s="15"/>
      <c r="AC2220" s="15"/>
      <c r="AD2220" s="15"/>
      <c r="AE2220" s="15"/>
      <c r="AF2220" s="15"/>
      <c r="AG2220" s="15"/>
      <c r="AH2220" s="15"/>
      <c r="AI2220" s="15"/>
      <c r="AJ2220" s="15"/>
      <c r="AK2220" s="15"/>
      <c r="AL2220" s="15"/>
    </row>
    <row r="2221" spans="1:39" ht="51" x14ac:dyDescent="0.25">
      <c r="A2221" s="72">
        <v>2</v>
      </c>
      <c r="B2221" s="73" t="s">
        <v>37</v>
      </c>
      <c r="C2221" s="12" t="s">
        <v>9300</v>
      </c>
      <c r="D2221" s="84" t="s">
        <v>464</v>
      </c>
      <c r="E2221" s="19">
        <v>2220</v>
      </c>
      <c r="F2221" s="84" t="s">
        <v>10022</v>
      </c>
      <c r="G2221" s="84" t="s">
        <v>10023</v>
      </c>
      <c r="H2221" s="2">
        <v>192.93844999999999</v>
      </c>
      <c r="I2221" s="13" t="s">
        <v>42</v>
      </c>
      <c r="J2221" s="84"/>
      <c r="K2221" s="84" t="s">
        <v>7812</v>
      </c>
      <c r="L2221" s="14"/>
      <c r="M2221" s="84" t="s">
        <v>10024</v>
      </c>
      <c r="N2221" s="17"/>
      <c r="O2221" s="84" t="s">
        <v>8798</v>
      </c>
      <c r="P2221" s="14"/>
      <c r="Q2221" s="84" t="s">
        <v>10025</v>
      </c>
      <c r="R2221" s="14"/>
      <c r="S2221" s="84" t="s">
        <v>10026</v>
      </c>
      <c r="T2221" s="84"/>
      <c r="U2221" s="84"/>
      <c r="V2221" s="84"/>
      <c r="W2221" s="84"/>
      <c r="X2221" s="84"/>
      <c r="Y2221" s="84"/>
      <c r="Z2221" s="84"/>
      <c r="AA2221" s="15"/>
      <c r="AB2221" s="15"/>
      <c r="AC2221" s="15"/>
      <c r="AD2221" s="15"/>
      <c r="AE2221" s="15"/>
      <c r="AF2221" s="15"/>
      <c r="AG2221" s="15"/>
      <c r="AH2221" s="15"/>
      <c r="AI2221" s="15"/>
      <c r="AJ2221" s="15"/>
      <c r="AK2221" s="15"/>
      <c r="AL2221" s="15"/>
      <c r="AM2221" s="75"/>
    </row>
    <row r="2222" spans="1:39" ht="63.75" x14ac:dyDescent="0.25">
      <c r="A2222" s="72">
        <v>2</v>
      </c>
      <c r="B2222" s="73" t="s">
        <v>37</v>
      </c>
      <c r="C2222" s="90" t="s">
        <v>10027</v>
      </c>
      <c r="D2222" s="83" t="s">
        <v>167</v>
      </c>
      <c r="E2222" s="19">
        <v>2221</v>
      </c>
      <c r="F2222" s="84" t="s">
        <v>10028</v>
      </c>
      <c r="G2222" s="83" t="s">
        <v>10029</v>
      </c>
      <c r="H2222" s="2">
        <v>302.64002140000002</v>
      </c>
      <c r="I2222" s="13" t="s">
        <v>42</v>
      </c>
      <c r="J2222" s="83"/>
      <c r="K2222" s="12" t="s">
        <v>10030</v>
      </c>
      <c r="L2222" s="14" t="s">
        <v>10031</v>
      </c>
      <c r="M2222" s="83" t="s">
        <v>10032</v>
      </c>
      <c r="N2222" s="17" t="s">
        <v>10033</v>
      </c>
      <c r="O2222" s="83" t="s">
        <v>10034</v>
      </c>
      <c r="P2222" s="17"/>
      <c r="Q2222" s="83"/>
      <c r="R2222" s="17"/>
      <c r="S2222" s="83"/>
      <c r="T2222" s="83"/>
      <c r="U2222" s="83"/>
      <c r="V2222" s="83"/>
      <c r="W2222" s="83"/>
      <c r="X2222" s="83"/>
      <c r="Y2222" s="83"/>
      <c r="Z2222" s="83"/>
      <c r="AA2222" s="85"/>
      <c r="AB2222" s="85"/>
      <c r="AC2222" s="85"/>
      <c r="AD2222" s="85"/>
      <c r="AE2222" s="85"/>
      <c r="AF2222" s="85"/>
      <c r="AG2222" s="85"/>
      <c r="AH2222" s="85"/>
      <c r="AI2222" s="85"/>
      <c r="AJ2222" s="85"/>
      <c r="AK2222" s="85"/>
      <c r="AL2222" s="85"/>
    </row>
    <row r="2223" spans="1:39" ht="76.5" x14ac:dyDescent="0.25">
      <c r="A2223" s="72">
        <v>2</v>
      </c>
      <c r="B2223" s="73" t="s">
        <v>37</v>
      </c>
      <c r="C2223" s="12" t="s">
        <v>9298</v>
      </c>
      <c r="D2223" s="12" t="s">
        <v>464</v>
      </c>
      <c r="E2223" s="19">
        <v>2222</v>
      </c>
      <c r="F2223" s="84" t="s">
        <v>10035</v>
      </c>
      <c r="G2223" s="32" t="s">
        <v>10036</v>
      </c>
      <c r="H2223" s="2">
        <v>38.06561</v>
      </c>
      <c r="I2223" s="13" t="s">
        <v>42</v>
      </c>
      <c r="J2223" s="12"/>
      <c r="K2223" s="33" t="s">
        <v>10037</v>
      </c>
      <c r="L2223" s="33"/>
      <c r="M2223" s="32" t="s">
        <v>8797</v>
      </c>
      <c r="N2223" s="33"/>
      <c r="O2223" s="32"/>
      <c r="P2223" s="33"/>
      <c r="Q2223" s="32"/>
      <c r="R2223" s="33"/>
      <c r="S2223" s="12"/>
      <c r="T2223" s="12"/>
      <c r="U2223" s="12"/>
      <c r="V2223" s="12"/>
      <c r="W2223" s="12"/>
      <c r="X2223" s="12"/>
      <c r="Y2223" s="12"/>
      <c r="Z2223" s="12"/>
      <c r="AA2223" s="15"/>
      <c r="AB2223" s="15"/>
      <c r="AC2223" s="15"/>
      <c r="AD2223" s="15"/>
      <c r="AE2223" s="15"/>
      <c r="AF2223" s="15"/>
      <c r="AG2223" s="15"/>
      <c r="AH2223" s="15"/>
      <c r="AI2223" s="15"/>
      <c r="AJ2223" s="15"/>
      <c r="AK2223" s="15"/>
      <c r="AL2223" s="15"/>
    </row>
    <row r="2224" spans="1:39" ht="38.25" x14ac:dyDescent="0.25">
      <c r="A2224" s="72">
        <v>2</v>
      </c>
      <c r="B2224" s="73" t="s">
        <v>37</v>
      </c>
      <c r="C2224" s="12" t="s">
        <v>10008</v>
      </c>
      <c r="D2224" s="83" t="s">
        <v>167</v>
      </c>
      <c r="E2224" s="19">
        <v>2223</v>
      </c>
      <c r="F2224" s="83" t="s">
        <v>10038</v>
      </c>
      <c r="G2224" s="83" t="s">
        <v>10039</v>
      </c>
      <c r="H2224" s="2">
        <v>238.71025</v>
      </c>
      <c r="I2224" s="13" t="s">
        <v>42</v>
      </c>
      <c r="J2224" s="83"/>
      <c r="K2224" s="83" t="s">
        <v>10040</v>
      </c>
      <c r="L2224" s="17"/>
      <c r="M2224" s="83"/>
      <c r="N2224" s="17"/>
      <c r="O2224" s="83"/>
      <c r="P2224" s="17"/>
      <c r="Q2224" s="83"/>
      <c r="R2224" s="17"/>
      <c r="S2224" s="83"/>
      <c r="T2224" s="83"/>
      <c r="U2224" s="83"/>
      <c r="V2224" s="83"/>
      <c r="W2224" s="83"/>
      <c r="X2224" s="83"/>
      <c r="Y2224" s="83"/>
      <c r="Z2224" s="83"/>
      <c r="AA2224" s="83"/>
      <c r="AB2224" s="83"/>
      <c r="AC2224" s="83"/>
      <c r="AD2224" s="83"/>
      <c r="AE2224" s="83"/>
      <c r="AF2224" s="83"/>
      <c r="AG2224" s="83"/>
      <c r="AH2224" s="83"/>
      <c r="AI2224" s="83"/>
      <c r="AJ2224" s="83"/>
      <c r="AK2224" s="83"/>
      <c r="AL2224" s="83"/>
    </row>
    <row r="2225" spans="1:39" ht="38.25" x14ac:dyDescent="0.25">
      <c r="A2225" s="72">
        <v>2</v>
      </c>
      <c r="B2225" s="73" t="s">
        <v>37</v>
      </c>
      <c r="C2225" s="12" t="s">
        <v>10041</v>
      </c>
      <c r="D2225" s="83" t="s">
        <v>167</v>
      </c>
      <c r="E2225" s="19">
        <v>2224</v>
      </c>
      <c r="F2225" s="83" t="s">
        <v>10042</v>
      </c>
      <c r="G2225" s="83" t="s">
        <v>10043</v>
      </c>
      <c r="H2225" s="2">
        <v>230.92934420000003</v>
      </c>
      <c r="I2225" s="13" t="s">
        <v>42</v>
      </c>
      <c r="J2225" s="83"/>
      <c r="K2225" s="83" t="s">
        <v>10044</v>
      </c>
      <c r="L2225" s="16"/>
      <c r="M2225" s="83"/>
      <c r="N2225" s="16"/>
      <c r="O2225" s="83"/>
      <c r="P2225" s="16"/>
      <c r="Q2225" s="83"/>
      <c r="R2225" s="16"/>
      <c r="S2225" s="83"/>
      <c r="T2225" s="16"/>
      <c r="U2225" s="83"/>
      <c r="V2225" s="17"/>
      <c r="W2225" s="83"/>
      <c r="X2225" s="17"/>
      <c r="Y2225" s="83"/>
      <c r="Z2225" s="16"/>
      <c r="AA2225" s="83"/>
      <c r="AB2225" s="17"/>
      <c r="AC2225" s="83"/>
      <c r="AD2225" s="17"/>
      <c r="AE2225" s="83"/>
      <c r="AF2225" s="17"/>
      <c r="AG2225" s="83"/>
      <c r="AH2225" s="17"/>
      <c r="AI2225" s="83"/>
      <c r="AJ2225" s="17"/>
      <c r="AK2225" s="83"/>
      <c r="AL2225" s="17"/>
    </row>
    <row r="2226" spans="1:39" ht="51" x14ac:dyDescent="0.25">
      <c r="A2226" s="72">
        <v>2</v>
      </c>
      <c r="B2226" s="73" t="s">
        <v>37</v>
      </c>
      <c r="C2226" s="88" t="s">
        <v>8869</v>
      </c>
      <c r="D2226" s="88" t="s">
        <v>464</v>
      </c>
      <c r="E2226" s="19">
        <v>2225</v>
      </c>
      <c r="F2226" s="88" t="s">
        <v>10352</v>
      </c>
      <c r="G2226" s="88" t="s">
        <v>10045</v>
      </c>
      <c r="H2226" s="2">
        <v>73.8340745</v>
      </c>
      <c r="I2226" s="89" t="s">
        <v>42</v>
      </c>
      <c r="J2226" s="88"/>
      <c r="K2226" s="88" t="s">
        <v>9674</v>
      </c>
      <c r="L2226" s="90" t="s">
        <v>10005</v>
      </c>
      <c r="M2226" s="88" t="s">
        <v>10006</v>
      </c>
      <c r="N2226" s="90" t="s">
        <v>10007</v>
      </c>
      <c r="O2226" s="12"/>
      <c r="P2226" s="14"/>
      <c r="Q2226" s="12"/>
      <c r="R2226" s="14"/>
      <c r="S2226" s="12"/>
      <c r="T2226" s="12"/>
      <c r="U2226" s="12"/>
      <c r="V2226" s="12"/>
      <c r="W2226" s="12"/>
      <c r="X2226" s="12"/>
      <c r="Y2226" s="12"/>
      <c r="Z2226" s="12"/>
      <c r="AA2226" s="84"/>
      <c r="AB2226" s="84"/>
      <c r="AC2226" s="84"/>
      <c r="AD2226" s="84"/>
      <c r="AE2226" s="84"/>
      <c r="AF2226" s="84"/>
      <c r="AG2226" s="84"/>
      <c r="AH2226" s="84"/>
      <c r="AI2226" s="84"/>
      <c r="AJ2226" s="84"/>
      <c r="AK2226" s="84"/>
      <c r="AL2226" s="84"/>
    </row>
    <row r="2227" spans="1:39" ht="140.25" x14ac:dyDescent="0.25">
      <c r="A2227" s="72">
        <v>2</v>
      </c>
      <c r="B2227" s="73" t="s">
        <v>37</v>
      </c>
      <c r="C2227" s="12" t="s">
        <v>1062</v>
      </c>
      <c r="D2227" s="12" t="s">
        <v>167</v>
      </c>
      <c r="E2227" s="19">
        <v>2226</v>
      </c>
      <c r="F2227" s="83" t="s">
        <v>10047</v>
      </c>
      <c r="G2227" s="83" t="s">
        <v>10048</v>
      </c>
      <c r="H2227" s="2">
        <v>32332.837811199999</v>
      </c>
      <c r="I2227" s="13" t="s">
        <v>42</v>
      </c>
      <c r="J2227" s="83" t="s">
        <v>10049</v>
      </c>
      <c r="K2227" s="83" t="s">
        <v>10050</v>
      </c>
      <c r="L2227" s="16" t="s">
        <v>10051</v>
      </c>
      <c r="M2227" s="83" t="s">
        <v>10052</v>
      </c>
      <c r="N2227" s="16" t="s">
        <v>10053</v>
      </c>
      <c r="O2227" s="83" t="s">
        <v>10054</v>
      </c>
      <c r="P2227" s="16" t="s">
        <v>10055</v>
      </c>
      <c r="Q2227" s="83" t="s">
        <v>10056</v>
      </c>
      <c r="R2227" s="82" t="s">
        <v>10057</v>
      </c>
      <c r="S2227" s="83" t="s">
        <v>10058</v>
      </c>
      <c r="T2227" s="82" t="s">
        <v>10059</v>
      </c>
      <c r="U2227" s="83"/>
      <c r="V2227" s="61"/>
      <c r="W2227" s="83"/>
      <c r="X2227" s="61"/>
      <c r="Y2227" s="83"/>
      <c r="Z2227" s="16"/>
      <c r="AA2227" s="83"/>
      <c r="AB2227" s="17"/>
      <c r="AC2227" s="83"/>
      <c r="AD2227" s="17"/>
      <c r="AE2227" s="83"/>
      <c r="AF2227" s="17"/>
      <c r="AG2227" s="83"/>
      <c r="AH2227" s="17"/>
      <c r="AI2227" s="83"/>
      <c r="AJ2227" s="17"/>
      <c r="AK2227" s="83"/>
      <c r="AL2227" s="17"/>
    </row>
    <row r="2228" spans="1:39" ht="51" customHeight="1" x14ac:dyDescent="0.25">
      <c r="A2228" s="72">
        <v>2</v>
      </c>
      <c r="B2228" s="73" t="s">
        <v>37</v>
      </c>
      <c r="C2228" s="84" t="s">
        <v>10060</v>
      </c>
      <c r="D2228" s="5" t="s">
        <v>464</v>
      </c>
      <c r="E2228" s="19">
        <v>2227</v>
      </c>
      <c r="F2228" s="83" t="s">
        <v>10061</v>
      </c>
      <c r="G2228" s="5" t="s">
        <v>10062</v>
      </c>
      <c r="H2228" s="2">
        <v>188.58094030000001</v>
      </c>
      <c r="I2228" s="13" t="s">
        <v>754</v>
      </c>
      <c r="J2228" s="5"/>
      <c r="K2228" s="83" t="s">
        <v>10063</v>
      </c>
      <c r="L2228" s="16" t="s">
        <v>10064</v>
      </c>
      <c r="M2228" s="5" t="s">
        <v>10065</v>
      </c>
      <c r="N2228" s="16" t="s">
        <v>10066</v>
      </c>
      <c r="O2228" s="5"/>
      <c r="P2228" s="16"/>
      <c r="Q2228" s="5"/>
      <c r="R2228" s="16"/>
      <c r="S2228" s="5"/>
      <c r="T2228" s="16"/>
      <c r="U2228" s="5"/>
      <c r="V2228" s="17"/>
      <c r="W2228" s="5"/>
      <c r="X2228" s="17"/>
      <c r="Y2228" s="5"/>
      <c r="Z2228" s="16"/>
      <c r="AA2228" s="83"/>
      <c r="AB2228" s="17"/>
      <c r="AC2228" s="83"/>
      <c r="AD2228" s="17"/>
      <c r="AE2228" s="83"/>
      <c r="AF2228" s="17"/>
      <c r="AG2228" s="83"/>
      <c r="AH2228" s="17"/>
      <c r="AI2228" s="83"/>
      <c r="AJ2228" s="17"/>
      <c r="AK2228" s="83"/>
      <c r="AL2228" s="17"/>
      <c r="AM2228" s="75"/>
    </row>
    <row r="2229" spans="1:39" ht="25.5" x14ac:dyDescent="0.25">
      <c r="A2229" s="72">
        <v>2</v>
      </c>
      <c r="B2229" s="73" t="s">
        <v>37</v>
      </c>
      <c r="C2229" s="12" t="s">
        <v>10067</v>
      </c>
      <c r="D2229" s="12" t="s">
        <v>167</v>
      </c>
      <c r="E2229" s="19">
        <v>2228</v>
      </c>
      <c r="F2229" s="84" t="s">
        <v>10068</v>
      </c>
      <c r="G2229" s="84" t="s">
        <v>10069</v>
      </c>
      <c r="H2229" s="2">
        <v>980.76905720000002</v>
      </c>
      <c r="I2229" s="13" t="s">
        <v>42</v>
      </c>
      <c r="J2229" s="12"/>
      <c r="K2229" s="84" t="s">
        <v>10070</v>
      </c>
      <c r="L2229" s="14" t="s">
        <v>10071</v>
      </c>
      <c r="M2229" s="84" t="s">
        <v>10072</v>
      </c>
      <c r="N2229" s="14" t="s">
        <v>10073</v>
      </c>
      <c r="O2229" s="84" t="s">
        <v>10074</v>
      </c>
      <c r="P2229" s="14" t="s">
        <v>10075</v>
      </c>
      <c r="Q2229" s="84" t="s">
        <v>10076</v>
      </c>
      <c r="R2229" s="14" t="s">
        <v>10077</v>
      </c>
      <c r="S2229" s="12" t="s">
        <v>10078</v>
      </c>
      <c r="T2229" s="12">
        <v>5127392</v>
      </c>
      <c r="U2229" s="12"/>
      <c r="V2229" s="12"/>
      <c r="W2229" s="12"/>
      <c r="X2229" s="12"/>
      <c r="Y2229" s="12"/>
      <c r="Z2229" s="12"/>
      <c r="AA2229" s="84"/>
      <c r="AB2229" s="84"/>
      <c r="AC2229" s="84"/>
      <c r="AD2229" s="84"/>
      <c r="AE2229" s="84"/>
      <c r="AF2229" s="84"/>
      <c r="AG2229" s="84"/>
      <c r="AH2229" s="84"/>
      <c r="AI2229" s="84"/>
      <c r="AJ2229" s="84"/>
      <c r="AK2229" s="84"/>
      <c r="AL2229" s="84"/>
    </row>
    <row r="2230" spans="1:39" ht="63.75" x14ac:dyDescent="0.25">
      <c r="A2230" s="72">
        <v>2</v>
      </c>
      <c r="B2230" s="73" t="s">
        <v>37</v>
      </c>
      <c r="C2230" s="12" t="s">
        <v>1062</v>
      </c>
      <c r="D2230" s="84" t="s">
        <v>167</v>
      </c>
      <c r="E2230" s="19">
        <v>2229</v>
      </c>
      <c r="F2230" s="84" t="s">
        <v>10079</v>
      </c>
      <c r="G2230" s="84" t="s">
        <v>10080</v>
      </c>
      <c r="H2230" s="2">
        <v>2668.6568699999998</v>
      </c>
      <c r="I2230" s="13" t="s">
        <v>42</v>
      </c>
      <c r="J2230" s="84" t="s">
        <v>10081</v>
      </c>
      <c r="K2230" s="84" t="s">
        <v>10082</v>
      </c>
      <c r="L2230" s="14" t="s">
        <v>10083</v>
      </c>
      <c r="M2230" s="84" t="s">
        <v>10084</v>
      </c>
      <c r="N2230" s="14" t="s">
        <v>10085</v>
      </c>
      <c r="O2230" s="84" t="s">
        <v>10086</v>
      </c>
      <c r="P2230" s="14" t="s">
        <v>10087</v>
      </c>
      <c r="Q2230" s="84"/>
      <c r="R2230" s="14"/>
      <c r="S2230" s="84"/>
      <c r="T2230" s="84"/>
      <c r="U2230" s="84"/>
      <c r="V2230" s="84"/>
      <c r="W2230" s="27"/>
      <c r="X2230" s="84"/>
      <c r="Y2230" s="84"/>
      <c r="Z2230" s="84"/>
      <c r="AA2230" s="84"/>
      <c r="AB2230" s="84"/>
      <c r="AC2230" s="84"/>
      <c r="AD2230" s="84"/>
      <c r="AE2230" s="84"/>
      <c r="AF2230" s="84"/>
      <c r="AG2230" s="84"/>
      <c r="AH2230" s="84"/>
      <c r="AI2230" s="84"/>
      <c r="AJ2230" s="84"/>
      <c r="AK2230" s="84"/>
      <c r="AL2230" s="84"/>
      <c r="AM2230" s="75"/>
    </row>
    <row r="2231" spans="1:39" ht="38.25" x14ac:dyDescent="0.25">
      <c r="A2231" s="72">
        <v>2</v>
      </c>
      <c r="B2231" s="73" t="s">
        <v>37</v>
      </c>
      <c r="C2231" s="12" t="s">
        <v>9300</v>
      </c>
      <c r="D2231" s="84" t="s">
        <v>464</v>
      </c>
      <c r="E2231" s="19">
        <v>2230</v>
      </c>
      <c r="F2231" s="84" t="s">
        <v>10088</v>
      </c>
      <c r="G2231" s="84" t="s">
        <v>10089</v>
      </c>
      <c r="H2231" s="2">
        <v>153.93940000000001</v>
      </c>
      <c r="I2231" s="13" t="s">
        <v>42</v>
      </c>
      <c r="J2231" s="84"/>
      <c r="K2231" s="84" t="s">
        <v>10090</v>
      </c>
      <c r="L2231" s="14"/>
      <c r="M2231" s="84" t="s">
        <v>10091</v>
      </c>
      <c r="N2231" s="14"/>
      <c r="O2231" s="84"/>
      <c r="P2231" s="14"/>
      <c r="Q2231" s="84"/>
      <c r="R2231" s="14"/>
      <c r="S2231" s="84"/>
      <c r="T2231" s="84"/>
      <c r="U2231" s="84"/>
      <c r="V2231" s="84"/>
      <c r="W2231" s="84"/>
      <c r="X2231" s="84"/>
      <c r="Y2231" s="84"/>
      <c r="Z2231" s="84"/>
      <c r="AA2231" s="15"/>
      <c r="AB2231" s="15"/>
      <c r="AC2231" s="15"/>
      <c r="AD2231" s="15"/>
      <c r="AE2231" s="15"/>
      <c r="AF2231" s="15"/>
      <c r="AG2231" s="15"/>
      <c r="AH2231" s="15"/>
      <c r="AI2231" s="15"/>
      <c r="AJ2231" s="15"/>
      <c r="AK2231" s="15"/>
      <c r="AL2231" s="15"/>
    </row>
    <row r="2232" spans="1:39" ht="25.5" customHeight="1" x14ac:dyDescent="0.25">
      <c r="A2232" s="72">
        <v>2</v>
      </c>
      <c r="B2232" s="73" t="s">
        <v>37</v>
      </c>
      <c r="C2232" s="84" t="s">
        <v>8869</v>
      </c>
      <c r="D2232" s="84" t="s">
        <v>464</v>
      </c>
      <c r="E2232" s="19">
        <v>2231</v>
      </c>
      <c r="F2232" s="84" t="s">
        <v>10092</v>
      </c>
      <c r="G2232" s="84" t="s">
        <v>10093</v>
      </c>
      <c r="H2232" s="2">
        <v>400.49270000000001</v>
      </c>
      <c r="I2232" s="13" t="s">
        <v>754</v>
      </c>
      <c r="J2232" s="84"/>
      <c r="K2232" s="84" t="s">
        <v>10094</v>
      </c>
      <c r="L2232" s="14"/>
      <c r="M2232" s="84"/>
      <c r="N2232" s="14"/>
      <c r="O2232" s="12"/>
      <c r="P2232" s="14"/>
      <c r="Q2232" s="12"/>
      <c r="R2232" s="14"/>
      <c r="S2232" s="12"/>
      <c r="T2232" s="12"/>
      <c r="U2232" s="12"/>
      <c r="V2232" s="12"/>
      <c r="W2232" s="83"/>
      <c r="X2232" s="83"/>
      <c r="Y2232" s="12"/>
      <c r="Z2232" s="12"/>
      <c r="AA2232" s="12"/>
      <c r="AB2232" s="12"/>
      <c r="AC2232" s="12"/>
      <c r="AD2232" s="12"/>
      <c r="AE2232" s="12"/>
      <c r="AF2232" s="12"/>
      <c r="AG2232" s="12"/>
      <c r="AH2232" s="12"/>
      <c r="AI2232" s="12"/>
      <c r="AJ2232" s="12"/>
      <c r="AK2232" s="12"/>
      <c r="AL2232" s="12"/>
      <c r="AM2232" s="75"/>
    </row>
    <row r="2233" spans="1:39" ht="25.5" x14ac:dyDescent="0.25">
      <c r="A2233" s="72">
        <v>2</v>
      </c>
      <c r="B2233" s="73" t="s">
        <v>37</v>
      </c>
      <c r="C2233" s="12" t="s">
        <v>9293</v>
      </c>
      <c r="D2233" s="83" t="s">
        <v>464</v>
      </c>
      <c r="E2233" s="19">
        <v>2232</v>
      </c>
      <c r="F2233" s="83" t="s">
        <v>9867</v>
      </c>
      <c r="G2233" s="5" t="s">
        <v>10095</v>
      </c>
      <c r="H2233" s="2">
        <v>32.684890000000003</v>
      </c>
      <c r="I2233" s="13" t="s">
        <v>42</v>
      </c>
      <c r="J2233" s="5"/>
      <c r="K2233" s="5" t="s">
        <v>9867</v>
      </c>
      <c r="L2233" s="16"/>
      <c r="M2233" s="5"/>
      <c r="N2233" s="16"/>
      <c r="O2233" s="5"/>
      <c r="P2233" s="16"/>
      <c r="Q2233" s="5"/>
      <c r="R2233" s="16"/>
      <c r="S2233" s="5"/>
      <c r="T2233" s="16"/>
      <c r="U2233" s="5"/>
      <c r="V2233" s="17"/>
      <c r="W2233" s="5"/>
      <c r="X2233" s="17"/>
      <c r="Y2233" s="5"/>
      <c r="Z2233" s="16"/>
      <c r="AA2233" s="5"/>
      <c r="AB2233" s="17"/>
      <c r="AC2233" s="5"/>
      <c r="AD2233" s="17"/>
      <c r="AE2233" s="5"/>
      <c r="AF2233" s="17"/>
      <c r="AG2233" s="5"/>
      <c r="AH2233" s="17"/>
      <c r="AI2233" s="5"/>
      <c r="AJ2233" s="17"/>
      <c r="AK2233" s="5"/>
      <c r="AL2233" s="17"/>
    </row>
    <row r="2234" spans="1:39" ht="51" x14ac:dyDescent="0.25">
      <c r="A2234" s="72">
        <v>2</v>
      </c>
      <c r="B2234" s="73" t="s">
        <v>37</v>
      </c>
      <c r="C2234" s="12" t="s">
        <v>9300</v>
      </c>
      <c r="D2234" s="84" t="s">
        <v>464</v>
      </c>
      <c r="E2234" s="19">
        <v>2233</v>
      </c>
      <c r="F2234" s="84" t="s">
        <v>10096</v>
      </c>
      <c r="G2234" s="84" t="s">
        <v>10097</v>
      </c>
      <c r="H2234" s="2">
        <v>89.079031600000008</v>
      </c>
      <c r="I2234" s="13" t="s">
        <v>42</v>
      </c>
      <c r="J2234" s="27"/>
      <c r="K2234" s="84" t="s">
        <v>10098</v>
      </c>
      <c r="L2234" s="14"/>
      <c r="M2234" s="84" t="s">
        <v>10099</v>
      </c>
      <c r="N2234" s="14"/>
      <c r="O2234" s="84"/>
      <c r="P2234" s="14"/>
      <c r="Q2234" s="84"/>
      <c r="R2234" s="14"/>
      <c r="S2234" s="84"/>
      <c r="T2234" s="84"/>
      <c r="U2234" s="84"/>
      <c r="V2234" s="84"/>
      <c r="W2234" s="84"/>
      <c r="X2234" s="84"/>
      <c r="Y2234" s="84"/>
      <c r="Z2234" s="84"/>
      <c r="AA2234" s="84"/>
      <c r="AB2234" s="84"/>
      <c r="AC2234" s="84"/>
      <c r="AD2234" s="84"/>
      <c r="AE2234" s="84"/>
      <c r="AF2234" s="84"/>
      <c r="AG2234" s="84"/>
      <c r="AH2234" s="84"/>
      <c r="AI2234" s="84"/>
      <c r="AJ2234" s="84"/>
      <c r="AK2234" s="84"/>
      <c r="AL2234" s="84"/>
    </row>
    <row r="2235" spans="1:39" ht="38.25" x14ac:dyDescent="0.25">
      <c r="A2235" s="72">
        <v>2</v>
      </c>
      <c r="B2235" s="73" t="s">
        <v>37</v>
      </c>
      <c r="C2235" s="12" t="s">
        <v>8869</v>
      </c>
      <c r="D2235" s="12" t="s">
        <v>464</v>
      </c>
      <c r="E2235" s="19">
        <v>2234</v>
      </c>
      <c r="F2235" s="84" t="s">
        <v>10100</v>
      </c>
      <c r="G2235" s="12" t="s">
        <v>10101</v>
      </c>
      <c r="H2235" s="2">
        <v>111.0960911</v>
      </c>
      <c r="I2235" s="13" t="s">
        <v>42</v>
      </c>
      <c r="J2235" s="12"/>
      <c r="K2235" s="12" t="s">
        <v>10102</v>
      </c>
      <c r="L2235" s="14"/>
      <c r="M2235" s="12"/>
      <c r="N2235" s="14"/>
      <c r="O2235" s="12"/>
      <c r="P2235" s="14"/>
      <c r="Q2235" s="12"/>
      <c r="R2235" s="14"/>
      <c r="S2235" s="12"/>
      <c r="T2235" s="12"/>
      <c r="U2235" s="12"/>
      <c r="V2235" s="12"/>
      <c r="W2235" s="12"/>
      <c r="X2235" s="12"/>
      <c r="Y2235" s="12"/>
      <c r="Z2235" s="12"/>
      <c r="AA2235" s="12"/>
      <c r="AB2235" s="12"/>
      <c r="AC2235" s="12"/>
      <c r="AD2235" s="12"/>
      <c r="AE2235" s="12"/>
      <c r="AF2235" s="12"/>
      <c r="AG2235" s="12"/>
      <c r="AH2235" s="12"/>
      <c r="AI2235" s="12"/>
      <c r="AJ2235" s="12"/>
      <c r="AK2235" s="12"/>
      <c r="AL2235" s="12"/>
    </row>
    <row r="2236" spans="1:39" ht="76.5" x14ac:dyDescent="0.25">
      <c r="A2236" s="72">
        <v>2</v>
      </c>
      <c r="B2236" s="73" t="s">
        <v>37</v>
      </c>
      <c r="C2236" s="12" t="s">
        <v>10103</v>
      </c>
      <c r="D2236" s="12" t="s">
        <v>6931</v>
      </c>
      <c r="E2236" s="19">
        <v>2235</v>
      </c>
      <c r="F2236" s="84" t="s">
        <v>10104</v>
      </c>
      <c r="G2236" s="12" t="s">
        <v>10105</v>
      </c>
      <c r="H2236" s="2">
        <v>73.322923000000003</v>
      </c>
      <c r="I2236" s="13" t="s">
        <v>42</v>
      </c>
      <c r="J2236" s="27"/>
      <c r="K2236" s="12" t="s">
        <v>10106</v>
      </c>
      <c r="L2236" s="64"/>
      <c r="M2236" s="87" t="s">
        <v>10107</v>
      </c>
      <c r="N2236" s="64"/>
      <c r="O2236" s="87" t="s">
        <v>10108</v>
      </c>
      <c r="P2236" s="64"/>
      <c r="Q2236" s="87"/>
      <c r="R2236" s="64"/>
      <c r="S2236" s="87"/>
      <c r="T2236" s="87"/>
      <c r="U2236" s="12"/>
      <c r="V2236" s="12"/>
      <c r="W2236" s="84"/>
      <c r="X2236" s="12"/>
      <c r="Y2236" s="12"/>
      <c r="Z2236" s="12"/>
      <c r="AA2236" s="12"/>
      <c r="AB2236" s="12"/>
      <c r="AC2236" s="12"/>
      <c r="AD2236" s="12"/>
      <c r="AE2236" s="12"/>
      <c r="AF2236" s="12"/>
      <c r="AG2236" s="12"/>
      <c r="AH2236" s="12"/>
      <c r="AI2236" s="12"/>
      <c r="AJ2236" s="12"/>
      <c r="AK2236" s="12"/>
      <c r="AL2236" s="12"/>
    </row>
    <row r="2237" spans="1:39" ht="89.25" x14ac:dyDescent="0.25">
      <c r="A2237" s="72">
        <v>2</v>
      </c>
      <c r="B2237" s="73" t="s">
        <v>37</v>
      </c>
      <c r="C2237" s="12" t="s">
        <v>9261</v>
      </c>
      <c r="D2237" s="12" t="s">
        <v>6931</v>
      </c>
      <c r="E2237" s="19">
        <v>2236</v>
      </c>
      <c r="F2237" s="84" t="s">
        <v>10109</v>
      </c>
      <c r="G2237" s="12" t="s">
        <v>10110</v>
      </c>
      <c r="H2237" s="2">
        <v>294.39094899999998</v>
      </c>
      <c r="I2237" s="13" t="s">
        <v>42</v>
      </c>
      <c r="J2237" s="12"/>
      <c r="K2237" s="12" t="s">
        <v>10111</v>
      </c>
      <c r="L2237" s="14" t="s">
        <v>10112</v>
      </c>
      <c r="M2237" s="12" t="s">
        <v>10113</v>
      </c>
      <c r="N2237" s="17" t="s">
        <v>10114</v>
      </c>
      <c r="O2237" s="12"/>
      <c r="P2237" s="14"/>
      <c r="Q2237" s="12"/>
      <c r="R2237" s="14"/>
      <c r="S2237" s="12"/>
      <c r="T2237" s="12"/>
      <c r="U2237" s="12"/>
      <c r="V2237" s="12"/>
      <c r="W2237" s="12"/>
      <c r="X2237" s="12"/>
      <c r="Y2237" s="12"/>
      <c r="Z2237" s="12"/>
      <c r="AA2237" s="15"/>
      <c r="AB2237" s="15"/>
      <c r="AC2237" s="15"/>
      <c r="AD2237" s="15"/>
      <c r="AE2237" s="15"/>
      <c r="AF2237" s="15"/>
      <c r="AG2237" s="15"/>
      <c r="AH2237" s="15"/>
      <c r="AI2237" s="15"/>
      <c r="AJ2237" s="15"/>
      <c r="AK2237" s="15"/>
      <c r="AL2237" s="15"/>
    </row>
    <row r="2238" spans="1:39" ht="38.25" x14ac:dyDescent="0.25">
      <c r="A2238" s="72">
        <v>2</v>
      </c>
      <c r="B2238" s="73" t="s">
        <v>37</v>
      </c>
      <c r="C2238" s="12" t="s">
        <v>10115</v>
      </c>
      <c r="D2238" s="12" t="s">
        <v>6931</v>
      </c>
      <c r="E2238" s="19">
        <v>2237</v>
      </c>
      <c r="F2238" s="84" t="s">
        <v>10116</v>
      </c>
      <c r="G2238" s="12" t="s">
        <v>10117</v>
      </c>
      <c r="H2238" s="2">
        <v>500.44600000000003</v>
      </c>
      <c r="I2238" s="13" t="s">
        <v>42</v>
      </c>
      <c r="J2238" s="12"/>
      <c r="K2238" s="12" t="s">
        <v>10118</v>
      </c>
      <c r="L2238" s="14"/>
      <c r="M2238" s="12" t="s">
        <v>10119</v>
      </c>
      <c r="N2238" s="14"/>
      <c r="O2238" s="12" t="s">
        <v>10120</v>
      </c>
      <c r="P2238" s="14"/>
      <c r="Q2238" s="12"/>
      <c r="R2238" s="14"/>
      <c r="S2238" s="12"/>
      <c r="T2238" s="12"/>
      <c r="U2238" s="12"/>
      <c r="V2238" s="12"/>
      <c r="W2238" s="84"/>
      <c r="X2238" s="84"/>
      <c r="Y2238" s="12"/>
      <c r="Z2238" s="12"/>
      <c r="AA2238" s="12"/>
      <c r="AB2238" s="12"/>
      <c r="AC2238" s="12"/>
      <c r="AD2238" s="12"/>
      <c r="AE2238" s="12"/>
      <c r="AF2238" s="12"/>
      <c r="AG2238" s="12"/>
      <c r="AH2238" s="12"/>
      <c r="AI2238" s="12"/>
      <c r="AJ2238" s="12"/>
      <c r="AK2238" s="12"/>
      <c r="AL2238" s="12"/>
    </row>
    <row r="2239" spans="1:39" ht="51" x14ac:dyDescent="0.25">
      <c r="A2239" s="72">
        <v>2</v>
      </c>
      <c r="B2239" s="73" t="s">
        <v>37</v>
      </c>
      <c r="C2239" s="12" t="s">
        <v>10121</v>
      </c>
      <c r="D2239" s="84" t="s">
        <v>10679</v>
      </c>
      <c r="E2239" s="19">
        <v>2238</v>
      </c>
      <c r="F2239" s="83" t="s">
        <v>10122</v>
      </c>
      <c r="G2239" s="84" t="s">
        <v>10123</v>
      </c>
      <c r="H2239" s="2">
        <v>217.31954620000002</v>
      </c>
      <c r="I2239" s="13" t="s">
        <v>42</v>
      </c>
      <c r="J2239" s="5"/>
      <c r="K2239" s="84" t="s">
        <v>10124</v>
      </c>
      <c r="L2239" s="14"/>
      <c r="M2239" s="5"/>
      <c r="N2239" s="16"/>
      <c r="O2239" s="5"/>
      <c r="P2239" s="16"/>
      <c r="Q2239" s="84"/>
      <c r="R2239" s="17"/>
      <c r="S2239" s="5"/>
      <c r="T2239" s="13"/>
      <c r="U2239" s="5"/>
      <c r="V2239" s="13"/>
      <c r="W2239" s="5"/>
      <c r="X2239" s="13"/>
      <c r="Y2239" s="5"/>
      <c r="Z2239" s="13"/>
      <c r="AA2239" s="5"/>
      <c r="AB2239" s="83"/>
      <c r="AC2239" s="5"/>
      <c r="AD2239" s="83"/>
      <c r="AE2239" s="5"/>
      <c r="AF2239" s="83"/>
      <c r="AG2239" s="5"/>
      <c r="AH2239" s="83"/>
      <c r="AI2239" s="5"/>
      <c r="AJ2239" s="83"/>
      <c r="AK2239" s="5"/>
      <c r="AL2239" s="83"/>
    </row>
    <row r="2240" spans="1:39" ht="25.5" x14ac:dyDescent="0.25">
      <c r="A2240" s="72">
        <v>2</v>
      </c>
      <c r="B2240" s="73" t="s">
        <v>37</v>
      </c>
      <c r="C2240" s="83" t="s">
        <v>10125</v>
      </c>
      <c r="D2240" s="83" t="s">
        <v>8961</v>
      </c>
      <c r="E2240" s="19">
        <v>2239</v>
      </c>
      <c r="F2240" s="83" t="s">
        <v>10126</v>
      </c>
      <c r="G2240" s="83" t="s">
        <v>10127</v>
      </c>
      <c r="H2240" s="2">
        <v>252.55228719999999</v>
      </c>
      <c r="I2240" s="13" t="s">
        <v>42</v>
      </c>
      <c r="J2240" s="83"/>
      <c r="K2240" s="83" t="s">
        <v>10128</v>
      </c>
      <c r="L2240" s="16"/>
      <c r="M2240" s="83"/>
      <c r="N2240" s="16"/>
      <c r="O2240" s="83"/>
      <c r="P2240" s="16"/>
      <c r="Q2240" s="83"/>
      <c r="R2240" s="16"/>
      <c r="S2240" s="83"/>
      <c r="T2240" s="13"/>
      <c r="U2240" s="83"/>
      <c r="V2240" s="13"/>
      <c r="W2240" s="83"/>
      <c r="X2240" s="13"/>
      <c r="Y2240" s="83"/>
      <c r="Z2240" s="13"/>
      <c r="AA2240" s="83"/>
      <c r="AB2240" s="83"/>
      <c r="AC2240" s="83"/>
      <c r="AD2240" s="83"/>
      <c r="AE2240" s="83"/>
      <c r="AF2240" s="83"/>
      <c r="AG2240" s="83"/>
      <c r="AH2240" s="83"/>
      <c r="AI2240" s="83"/>
      <c r="AJ2240" s="83"/>
      <c r="AK2240" s="83"/>
      <c r="AL2240" s="83"/>
    </row>
    <row r="2241" spans="1:38" ht="38.25" x14ac:dyDescent="0.25">
      <c r="A2241" s="72">
        <v>2</v>
      </c>
      <c r="B2241" s="73" t="s">
        <v>37</v>
      </c>
      <c r="C2241" s="12" t="s">
        <v>10129</v>
      </c>
      <c r="D2241" s="12" t="s">
        <v>272</v>
      </c>
      <c r="E2241" s="19">
        <v>2240</v>
      </c>
      <c r="F2241" s="84" t="s">
        <v>10130</v>
      </c>
      <c r="G2241" s="12" t="s">
        <v>10131</v>
      </c>
      <c r="H2241" s="2">
        <v>322.08525550000002</v>
      </c>
      <c r="I2241" s="13" t="s">
        <v>42</v>
      </c>
      <c r="J2241" s="12"/>
      <c r="K2241" s="12" t="s">
        <v>10132</v>
      </c>
      <c r="L2241" s="14"/>
      <c r="M2241" s="12" t="s">
        <v>10133</v>
      </c>
      <c r="N2241" s="14"/>
      <c r="O2241" s="12" t="s">
        <v>10134</v>
      </c>
      <c r="P2241" s="14"/>
      <c r="Q2241" s="12"/>
      <c r="R2241" s="14"/>
      <c r="S2241" s="12"/>
      <c r="T2241" s="12"/>
      <c r="U2241" s="12"/>
      <c r="V2241" s="12"/>
      <c r="W2241" s="12"/>
      <c r="X2241" s="12"/>
      <c r="Y2241" s="12"/>
      <c r="Z2241" s="12"/>
      <c r="AA2241" s="12"/>
      <c r="AB2241" s="12"/>
      <c r="AC2241" s="12"/>
      <c r="AD2241" s="12"/>
      <c r="AE2241" s="12"/>
      <c r="AF2241" s="12"/>
      <c r="AG2241" s="12"/>
      <c r="AH2241" s="12"/>
      <c r="AI2241" s="12"/>
      <c r="AJ2241" s="12"/>
      <c r="AK2241" s="12"/>
      <c r="AL2241" s="12"/>
    </row>
    <row r="2242" spans="1:38" ht="38.25" x14ac:dyDescent="0.25">
      <c r="A2242" s="72">
        <v>2</v>
      </c>
      <c r="B2242" s="73" t="s">
        <v>37</v>
      </c>
      <c r="C2242" s="12" t="s">
        <v>10135</v>
      </c>
      <c r="D2242" s="12" t="s">
        <v>272</v>
      </c>
      <c r="E2242" s="19">
        <v>2241</v>
      </c>
      <c r="F2242" s="84" t="s">
        <v>10136</v>
      </c>
      <c r="G2242" s="12" t="s">
        <v>10137</v>
      </c>
      <c r="H2242" s="2">
        <v>542.78140089999999</v>
      </c>
      <c r="I2242" s="13" t="s">
        <v>42</v>
      </c>
      <c r="J2242" s="84"/>
      <c r="K2242" s="12" t="s">
        <v>10138</v>
      </c>
      <c r="L2242" s="14"/>
      <c r="M2242" s="84" t="s">
        <v>10139</v>
      </c>
      <c r="N2242" s="17"/>
      <c r="O2242" s="84" t="s">
        <v>10140</v>
      </c>
      <c r="P2242" s="14"/>
      <c r="Q2242" s="84" t="s">
        <v>10141</v>
      </c>
      <c r="R2242" s="14"/>
      <c r="S2242" s="84"/>
      <c r="T2242" s="84"/>
      <c r="U2242" s="12"/>
      <c r="V2242" s="12"/>
      <c r="W2242" s="12"/>
      <c r="X2242" s="12"/>
      <c r="Y2242" s="12"/>
      <c r="Z2242" s="12"/>
      <c r="AA2242" s="15"/>
      <c r="AB2242" s="15"/>
      <c r="AC2242" s="15"/>
      <c r="AD2242" s="15"/>
      <c r="AE2242" s="15"/>
      <c r="AF2242" s="15"/>
      <c r="AG2242" s="15"/>
      <c r="AH2242" s="15"/>
      <c r="AI2242" s="15"/>
      <c r="AJ2242" s="15"/>
      <c r="AK2242" s="15"/>
      <c r="AL2242" s="15"/>
    </row>
    <row r="2243" spans="1:38" ht="38.25" x14ac:dyDescent="0.25">
      <c r="A2243" s="72">
        <v>2</v>
      </c>
      <c r="B2243" s="73" t="s">
        <v>37</v>
      </c>
      <c r="C2243" s="12" t="s">
        <v>10142</v>
      </c>
      <c r="D2243" s="12" t="s">
        <v>1403</v>
      </c>
      <c r="E2243" s="19">
        <v>2242</v>
      </c>
      <c r="F2243" s="84" t="s">
        <v>10143</v>
      </c>
      <c r="G2243" s="12" t="s">
        <v>10144</v>
      </c>
      <c r="H2243" s="2">
        <v>2105.1505434000001</v>
      </c>
      <c r="I2243" s="13" t="s">
        <v>42</v>
      </c>
      <c r="J2243" s="12"/>
      <c r="K2243" s="12" t="s">
        <v>10145</v>
      </c>
      <c r="L2243" s="14"/>
      <c r="M2243" s="12" t="s">
        <v>10146</v>
      </c>
      <c r="N2243" s="17"/>
      <c r="O2243" s="12" t="s">
        <v>9873</v>
      </c>
      <c r="P2243" s="14"/>
      <c r="Q2243" s="12" t="s">
        <v>10147</v>
      </c>
      <c r="R2243" s="14"/>
      <c r="S2243" s="12" t="s">
        <v>8303</v>
      </c>
      <c r="T2243" s="12"/>
      <c r="U2243" s="12" t="s">
        <v>10148</v>
      </c>
      <c r="V2243" s="12"/>
      <c r="W2243" s="12" t="s">
        <v>10149</v>
      </c>
      <c r="X2243" s="12"/>
      <c r="Y2243" s="12" t="s">
        <v>10150</v>
      </c>
      <c r="Z2243" s="12"/>
      <c r="AA2243" s="15"/>
      <c r="AB2243" s="15"/>
      <c r="AC2243" s="15"/>
      <c r="AD2243" s="15"/>
      <c r="AE2243" s="15"/>
      <c r="AF2243" s="15"/>
      <c r="AG2243" s="15"/>
      <c r="AH2243" s="15"/>
      <c r="AI2243" s="15"/>
      <c r="AJ2243" s="15"/>
      <c r="AK2243" s="15"/>
      <c r="AL2243" s="15"/>
    </row>
    <row r="2244" spans="1:38" ht="63.75" x14ac:dyDescent="0.25">
      <c r="A2244" s="72">
        <v>2</v>
      </c>
      <c r="B2244" s="73" t="s">
        <v>37</v>
      </c>
      <c r="C2244" s="12" t="s">
        <v>8875</v>
      </c>
      <c r="D2244" s="12" t="s">
        <v>272</v>
      </c>
      <c r="E2244" s="19">
        <v>2243</v>
      </c>
      <c r="F2244" s="84" t="s">
        <v>10151</v>
      </c>
      <c r="G2244" s="12" t="s">
        <v>10152</v>
      </c>
      <c r="H2244" s="2">
        <v>18775.3540436</v>
      </c>
      <c r="I2244" s="13" t="s">
        <v>42</v>
      </c>
      <c r="J2244" s="12" t="s">
        <v>10153</v>
      </c>
      <c r="K2244" s="12" t="s">
        <v>8815</v>
      </c>
      <c r="L2244" s="14" t="s">
        <v>8816</v>
      </c>
      <c r="M2244" s="12" t="s">
        <v>8817</v>
      </c>
      <c r="N2244" s="14" t="s">
        <v>8818</v>
      </c>
      <c r="O2244" s="12" t="s">
        <v>10154</v>
      </c>
      <c r="P2244" s="14" t="s">
        <v>10155</v>
      </c>
      <c r="Q2244" s="12" t="s">
        <v>10156</v>
      </c>
      <c r="R2244" s="14"/>
      <c r="S2244" s="12" t="s">
        <v>10157</v>
      </c>
      <c r="T2244" s="12"/>
      <c r="U2244" s="12" t="s">
        <v>10158</v>
      </c>
      <c r="V2244" s="12"/>
      <c r="W2244" s="12"/>
      <c r="X2244" s="12"/>
      <c r="Y2244" s="12"/>
      <c r="Z2244" s="12"/>
      <c r="AA2244" s="15"/>
      <c r="AB2244" s="15"/>
      <c r="AC2244" s="15"/>
      <c r="AD2244" s="15"/>
      <c r="AE2244" s="15"/>
      <c r="AF2244" s="15"/>
      <c r="AG2244" s="15"/>
      <c r="AH2244" s="15"/>
      <c r="AI2244" s="15"/>
      <c r="AJ2244" s="15"/>
      <c r="AK2244" s="15"/>
      <c r="AL2244" s="15"/>
    </row>
    <row r="2245" spans="1:38" ht="51" x14ac:dyDescent="0.25">
      <c r="A2245" s="72">
        <v>2</v>
      </c>
      <c r="B2245" s="73" t="s">
        <v>37</v>
      </c>
      <c r="C2245" s="12" t="s">
        <v>10159</v>
      </c>
      <c r="D2245" s="84" t="s">
        <v>272</v>
      </c>
      <c r="E2245" s="19">
        <v>2244</v>
      </c>
      <c r="F2245" s="84" t="s">
        <v>10160</v>
      </c>
      <c r="G2245" s="12" t="s">
        <v>10161</v>
      </c>
      <c r="H2245" s="2">
        <v>841.22972890000005</v>
      </c>
      <c r="I2245" s="13" t="s">
        <v>42</v>
      </c>
      <c r="J2245" s="84"/>
      <c r="K2245" s="12" t="s">
        <v>10160</v>
      </c>
      <c r="L2245" s="14"/>
      <c r="M2245" s="84"/>
      <c r="N2245" s="14"/>
      <c r="O2245" s="84"/>
      <c r="P2245" s="14"/>
      <c r="Q2245" s="12"/>
      <c r="R2245" s="14"/>
      <c r="S2245" s="84"/>
      <c r="T2245" s="84"/>
      <c r="U2245" s="84"/>
      <c r="V2245" s="84"/>
      <c r="W2245" s="84"/>
      <c r="X2245" s="84"/>
      <c r="Y2245" s="84"/>
      <c r="Z2245" s="84"/>
      <c r="AA2245" s="84"/>
      <c r="AB2245" s="84"/>
      <c r="AC2245" s="84"/>
      <c r="AD2245" s="84"/>
      <c r="AE2245" s="84"/>
      <c r="AF2245" s="84"/>
      <c r="AG2245" s="84"/>
      <c r="AH2245" s="84"/>
      <c r="AI2245" s="84"/>
      <c r="AJ2245" s="84"/>
      <c r="AK2245" s="84"/>
      <c r="AL2245" s="84"/>
    </row>
    <row r="2246" spans="1:38" ht="38.25" x14ac:dyDescent="0.25">
      <c r="A2246" s="72">
        <v>2</v>
      </c>
      <c r="B2246" s="73" t="s">
        <v>37</v>
      </c>
      <c r="C2246" s="84" t="s">
        <v>10159</v>
      </c>
      <c r="D2246" s="5" t="s">
        <v>272</v>
      </c>
      <c r="E2246" s="19">
        <v>2245</v>
      </c>
      <c r="F2246" s="83" t="s">
        <v>10044</v>
      </c>
      <c r="G2246" s="5" t="s">
        <v>10162</v>
      </c>
      <c r="H2246" s="2">
        <v>1050.3951661999999</v>
      </c>
      <c r="I2246" s="13" t="s">
        <v>42</v>
      </c>
      <c r="J2246" s="5"/>
      <c r="K2246" s="5" t="s">
        <v>10044</v>
      </c>
      <c r="L2246" s="14"/>
      <c r="M2246" s="5"/>
      <c r="N2246" s="17"/>
      <c r="O2246" s="5"/>
      <c r="P2246" s="17"/>
      <c r="Q2246" s="5"/>
      <c r="R2246" s="17"/>
      <c r="S2246" s="5"/>
      <c r="T2246" s="83"/>
      <c r="U2246" s="5"/>
      <c r="V2246" s="83"/>
      <c r="W2246" s="5"/>
      <c r="X2246" s="83"/>
      <c r="Y2246" s="5"/>
      <c r="Z2246" s="83"/>
      <c r="AA2246" s="5"/>
      <c r="AB2246" s="5"/>
      <c r="AC2246" s="5"/>
      <c r="AD2246" s="5"/>
      <c r="AE2246" s="5"/>
      <c r="AF2246" s="5"/>
      <c r="AG2246" s="5"/>
      <c r="AH2246" s="5"/>
      <c r="AI2246" s="5"/>
      <c r="AJ2246" s="5"/>
      <c r="AK2246" s="5"/>
      <c r="AL2246" s="5"/>
    </row>
    <row r="2247" spans="1:38" ht="38.25" x14ac:dyDescent="0.25">
      <c r="A2247" s="72">
        <v>2</v>
      </c>
      <c r="B2247" s="73" t="s">
        <v>37</v>
      </c>
      <c r="C2247" s="12" t="s">
        <v>10159</v>
      </c>
      <c r="D2247" s="12" t="s">
        <v>272</v>
      </c>
      <c r="E2247" s="19">
        <v>2246</v>
      </c>
      <c r="F2247" s="84" t="s">
        <v>10163</v>
      </c>
      <c r="G2247" s="12" t="s">
        <v>10164</v>
      </c>
      <c r="H2247" s="2">
        <v>1509.8422782</v>
      </c>
      <c r="I2247" s="13" t="s">
        <v>42</v>
      </c>
      <c r="J2247" s="12"/>
      <c r="K2247" s="12" t="s">
        <v>9005</v>
      </c>
      <c r="L2247" s="14" t="s">
        <v>10165</v>
      </c>
      <c r="M2247" s="12" t="s">
        <v>10166</v>
      </c>
      <c r="N2247" s="14" t="s">
        <v>10167</v>
      </c>
      <c r="O2247" s="12" t="s">
        <v>10168</v>
      </c>
      <c r="P2247" s="14" t="s">
        <v>10169</v>
      </c>
      <c r="Q2247" s="12"/>
      <c r="R2247" s="14"/>
      <c r="S2247" s="12"/>
      <c r="T2247" s="12"/>
      <c r="U2247" s="12"/>
      <c r="V2247" s="12"/>
      <c r="W2247" s="12"/>
      <c r="X2247" s="12"/>
      <c r="Y2247" s="12"/>
      <c r="Z2247" s="12"/>
      <c r="AA2247" s="15"/>
      <c r="AB2247" s="15"/>
      <c r="AC2247" s="15"/>
      <c r="AD2247" s="15"/>
      <c r="AE2247" s="15"/>
      <c r="AF2247" s="15"/>
      <c r="AG2247" s="15"/>
      <c r="AH2247" s="15"/>
      <c r="AI2247" s="15"/>
      <c r="AJ2247" s="15"/>
      <c r="AK2247" s="15"/>
      <c r="AL2247" s="15"/>
    </row>
    <row r="2248" spans="1:38" ht="38.25" x14ac:dyDescent="0.25">
      <c r="A2248" s="72">
        <v>2</v>
      </c>
      <c r="B2248" s="73" t="s">
        <v>37</v>
      </c>
      <c r="C2248" s="12" t="s">
        <v>9215</v>
      </c>
      <c r="D2248" s="83" t="s">
        <v>464</v>
      </c>
      <c r="E2248" s="19">
        <v>2247</v>
      </c>
      <c r="F2248" s="83" t="s">
        <v>10170</v>
      </c>
      <c r="G2248" s="12" t="s">
        <v>10171</v>
      </c>
      <c r="H2248" s="2">
        <v>997.0313273999999</v>
      </c>
      <c r="I2248" s="13" t="s">
        <v>42</v>
      </c>
      <c r="J2248" s="83"/>
      <c r="K2248" s="83" t="s">
        <v>10172</v>
      </c>
      <c r="L2248" s="16"/>
      <c r="M2248" s="83"/>
      <c r="N2248" s="16"/>
      <c r="O2248" s="83"/>
      <c r="P2248" s="16"/>
      <c r="Q2248" s="83"/>
      <c r="R2248" s="16"/>
      <c r="S2248" s="83"/>
      <c r="T2248" s="16"/>
      <c r="U2248" s="83"/>
      <c r="V2248" s="17"/>
      <c r="W2248" s="83"/>
      <c r="X2248" s="17"/>
      <c r="Y2248" s="83"/>
      <c r="Z2248" s="16"/>
      <c r="AA2248" s="83"/>
      <c r="AB2248" s="17"/>
      <c r="AC2248" s="83"/>
      <c r="AD2248" s="17"/>
      <c r="AE2248" s="83"/>
      <c r="AF2248" s="17"/>
      <c r="AG2248" s="83"/>
      <c r="AH2248" s="17"/>
      <c r="AI2248" s="83"/>
      <c r="AJ2248" s="17"/>
      <c r="AK2248" s="83"/>
      <c r="AL2248" s="17"/>
    </row>
    <row r="2249" spans="1:38" ht="25.5" x14ac:dyDescent="0.25">
      <c r="A2249" s="72">
        <v>2</v>
      </c>
      <c r="B2249" s="73" t="s">
        <v>37</v>
      </c>
      <c r="C2249" s="12" t="s">
        <v>10173</v>
      </c>
      <c r="D2249" s="12" t="s">
        <v>464</v>
      </c>
      <c r="E2249" s="19">
        <v>2248</v>
      </c>
      <c r="F2249" s="84" t="s">
        <v>10174</v>
      </c>
      <c r="G2249" s="12" t="s">
        <v>10175</v>
      </c>
      <c r="H2249" s="2">
        <v>75.524293900000004</v>
      </c>
      <c r="I2249" s="13" t="s">
        <v>42</v>
      </c>
      <c r="J2249" s="12"/>
      <c r="K2249" s="12" t="s">
        <v>10176</v>
      </c>
      <c r="L2249" s="14"/>
      <c r="M2249" s="12"/>
      <c r="N2249" s="14"/>
      <c r="O2249" s="12"/>
      <c r="P2249" s="14"/>
      <c r="Q2249" s="12"/>
      <c r="R2249" s="14"/>
      <c r="S2249" s="12"/>
      <c r="T2249" s="12"/>
      <c r="U2249" s="12"/>
      <c r="V2249" s="12"/>
      <c r="W2249" s="12"/>
      <c r="X2249" s="12"/>
      <c r="Y2249" s="12"/>
      <c r="Z2249" s="12"/>
      <c r="AA2249" s="84"/>
      <c r="AB2249" s="84"/>
      <c r="AC2249" s="15"/>
      <c r="AD2249" s="15"/>
      <c r="AE2249" s="15"/>
      <c r="AF2249" s="15"/>
      <c r="AG2249" s="15"/>
      <c r="AH2249" s="15"/>
      <c r="AI2249" s="15"/>
      <c r="AJ2249" s="15"/>
      <c r="AK2249" s="15"/>
      <c r="AL2249" s="15"/>
    </row>
    <row r="2250" spans="1:38" ht="51" x14ac:dyDescent="0.25">
      <c r="A2250" s="72">
        <v>2</v>
      </c>
      <c r="B2250" s="73" t="s">
        <v>37</v>
      </c>
      <c r="C2250" s="12" t="s">
        <v>10177</v>
      </c>
      <c r="D2250" s="12" t="s">
        <v>188</v>
      </c>
      <c r="E2250" s="19">
        <v>2249</v>
      </c>
      <c r="F2250" s="84" t="s">
        <v>10178</v>
      </c>
      <c r="G2250" s="12" t="s">
        <v>10179</v>
      </c>
      <c r="H2250" s="2">
        <v>1731.5370971</v>
      </c>
      <c r="I2250" s="13" t="s">
        <v>42</v>
      </c>
      <c r="J2250" s="12" t="s">
        <v>10180</v>
      </c>
      <c r="K2250" s="12" t="s">
        <v>10181</v>
      </c>
      <c r="L2250" s="14" t="s">
        <v>10182</v>
      </c>
      <c r="M2250" s="12" t="s">
        <v>10183</v>
      </c>
      <c r="N2250" s="14" t="s">
        <v>10184</v>
      </c>
      <c r="O2250" s="12"/>
      <c r="P2250" s="14"/>
      <c r="Q2250" s="12"/>
      <c r="R2250" s="14"/>
      <c r="S2250" s="12"/>
      <c r="T2250" s="12"/>
      <c r="U2250" s="12"/>
      <c r="V2250" s="12"/>
      <c r="W2250" s="12"/>
      <c r="X2250" s="12"/>
      <c r="Y2250" s="12"/>
      <c r="Z2250" s="12"/>
      <c r="AA2250" s="15"/>
      <c r="AB2250" s="15"/>
      <c r="AC2250" s="15"/>
      <c r="AD2250" s="15"/>
      <c r="AE2250" s="15"/>
      <c r="AF2250" s="15"/>
      <c r="AG2250" s="15"/>
      <c r="AH2250" s="15"/>
      <c r="AI2250" s="15"/>
      <c r="AJ2250" s="15"/>
      <c r="AK2250" s="15"/>
      <c r="AL2250" s="15"/>
    </row>
    <row r="2251" spans="1:38" ht="38.25" x14ac:dyDescent="0.25">
      <c r="A2251" s="72">
        <v>2</v>
      </c>
      <c r="B2251" s="73" t="s">
        <v>37</v>
      </c>
      <c r="C2251" s="12" t="s">
        <v>10185</v>
      </c>
      <c r="D2251" s="83" t="s">
        <v>188</v>
      </c>
      <c r="E2251" s="19">
        <v>2250</v>
      </c>
      <c r="F2251" s="83" t="s">
        <v>10186</v>
      </c>
      <c r="G2251" s="83" t="s">
        <v>10187</v>
      </c>
      <c r="H2251" s="2">
        <v>959.20890499999996</v>
      </c>
      <c r="I2251" s="13" t="s">
        <v>42</v>
      </c>
      <c r="J2251" s="83"/>
      <c r="K2251" s="83" t="s">
        <v>10188</v>
      </c>
      <c r="L2251" s="16" t="s">
        <v>10189</v>
      </c>
      <c r="M2251" s="83" t="s">
        <v>10190</v>
      </c>
      <c r="N2251" s="16" t="s">
        <v>10191</v>
      </c>
      <c r="O2251" s="83" t="s">
        <v>10192</v>
      </c>
      <c r="P2251" s="16" t="s">
        <v>10193</v>
      </c>
      <c r="Q2251" s="83" t="s">
        <v>10194</v>
      </c>
      <c r="R2251" s="114" t="s">
        <v>10195</v>
      </c>
      <c r="S2251" s="83"/>
      <c r="T2251" s="16"/>
      <c r="U2251" s="83"/>
      <c r="V2251" s="17"/>
      <c r="W2251" s="83"/>
      <c r="X2251" s="17"/>
      <c r="Y2251" s="83"/>
      <c r="Z2251" s="83"/>
      <c r="AA2251" s="83"/>
      <c r="AB2251" s="83"/>
      <c r="AC2251" s="83"/>
      <c r="AD2251" s="83"/>
      <c r="AE2251" s="83"/>
      <c r="AF2251" s="83"/>
      <c r="AG2251" s="83"/>
      <c r="AH2251" s="83"/>
      <c r="AI2251" s="83"/>
      <c r="AJ2251" s="83"/>
      <c r="AK2251" s="83"/>
      <c r="AL2251" s="83"/>
    </row>
    <row r="2252" spans="1:38" ht="63.75" x14ac:dyDescent="0.25">
      <c r="A2252" s="72">
        <v>2</v>
      </c>
      <c r="B2252" s="73" t="s">
        <v>37</v>
      </c>
      <c r="C2252" s="12" t="s">
        <v>9258</v>
      </c>
      <c r="D2252" s="5" t="s">
        <v>1561</v>
      </c>
      <c r="E2252" s="19">
        <v>2251</v>
      </c>
      <c r="F2252" s="83" t="s">
        <v>10196</v>
      </c>
      <c r="G2252" s="5" t="s">
        <v>10197</v>
      </c>
      <c r="H2252" s="2">
        <v>1297.3543238</v>
      </c>
      <c r="I2252" s="13" t="s">
        <v>42</v>
      </c>
      <c r="J2252" s="5"/>
      <c r="K2252" s="5" t="s">
        <v>8880</v>
      </c>
      <c r="L2252" s="16" t="s">
        <v>10198</v>
      </c>
      <c r="M2252" s="5" t="s">
        <v>10199</v>
      </c>
      <c r="N2252" s="16" t="s">
        <v>10200</v>
      </c>
      <c r="O2252" s="5" t="s">
        <v>10201</v>
      </c>
      <c r="P2252" s="16" t="s">
        <v>10202</v>
      </c>
      <c r="Q2252" s="5" t="s">
        <v>10203</v>
      </c>
      <c r="R2252" s="16" t="s">
        <v>10204</v>
      </c>
      <c r="S2252" s="5"/>
      <c r="T2252" s="16"/>
      <c r="U2252" s="5"/>
      <c r="V2252" s="17"/>
      <c r="W2252" s="5"/>
      <c r="X2252" s="5"/>
      <c r="Y2252" s="5"/>
      <c r="Z2252" s="5"/>
      <c r="AA2252" s="5"/>
      <c r="AB2252" s="5"/>
      <c r="AC2252" s="5"/>
      <c r="AD2252" s="5"/>
      <c r="AE2252" s="5"/>
      <c r="AF2252" s="5"/>
      <c r="AG2252" s="5"/>
      <c r="AH2252" s="5"/>
      <c r="AI2252" s="5"/>
      <c r="AJ2252" s="5"/>
      <c r="AK2252" s="5"/>
      <c r="AL2252" s="5"/>
    </row>
    <row r="2253" spans="1:38" ht="51" x14ac:dyDescent="0.25">
      <c r="A2253" s="72">
        <v>2</v>
      </c>
      <c r="B2253" s="73" t="s">
        <v>37</v>
      </c>
      <c r="C2253" s="12" t="s">
        <v>8964</v>
      </c>
      <c r="D2253" s="83" t="s">
        <v>678</v>
      </c>
      <c r="E2253" s="19">
        <v>2252</v>
      </c>
      <c r="F2253" s="84" t="s">
        <v>10205</v>
      </c>
      <c r="G2253" s="83" t="s">
        <v>10206</v>
      </c>
      <c r="H2253" s="2">
        <v>78.436138700000001</v>
      </c>
      <c r="I2253" s="13" t="s">
        <v>42</v>
      </c>
      <c r="J2253" s="83"/>
      <c r="K2253" s="83" t="s">
        <v>10207</v>
      </c>
      <c r="L2253" s="16"/>
      <c r="M2253" s="83"/>
      <c r="N2253" s="16"/>
      <c r="O2253" s="83"/>
      <c r="P2253" s="16"/>
      <c r="Q2253" s="83"/>
      <c r="R2253" s="16"/>
      <c r="S2253" s="83"/>
      <c r="T2253" s="13"/>
      <c r="U2253" s="83"/>
      <c r="V2253" s="13"/>
      <c r="W2253" s="83"/>
      <c r="X2253" s="13"/>
      <c r="Y2253" s="83"/>
      <c r="Z2253" s="13"/>
      <c r="AA2253" s="83"/>
      <c r="AB2253" s="83"/>
      <c r="AC2253" s="83"/>
      <c r="AD2253" s="83"/>
      <c r="AE2253" s="83"/>
      <c r="AF2253" s="83"/>
      <c r="AG2253" s="83"/>
      <c r="AH2253" s="83"/>
      <c r="AI2253" s="83"/>
      <c r="AJ2253" s="83"/>
      <c r="AK2253" s="83"/>
      <c r="AL2253" s="83"/>
    </row>
    <row r="2254" spans="1:38" ht="51" customHeight="1" x14ac:dyDescent="0.25">
      <c r="A2254" s="72">
        <v>2</v>
      </c>
      <c r="B2254" s="73" t="s">
        <v>37</v>
      </c>
      <c r="C2254" s="12" t="s">
        <v>10208</v>
      </c>
      <c r="D2254" s="5" t="s">
        <v>7168</v>
      </c>
      <c r="E2254" s="19">
        <v>2253</v>
      </c>
      <c r="F2254" s="83" t="s">
        <v>10209</v>
      </c>
      <c r="G2254" s="83" t="s">
        <v>10210</v>
      </c>
      <c r="H2254" s="2">
        <v>626.35063479999997</v>
      </c>
      <c r="I2254" s="13" t="s">
        <v>754</v>
      </c>
      <c r="J2254" s="5"/>
      <c r="K2254" s="5" t="s">
        <v>10211</v>
      </c>
      <c r="L2254" s="16" t="s">
        <v>10212</v>
      </c>
      <c r="M2254" s="5" t="s">
        <v>10213</v>
      </c>
      <c r="N2254" s="16" t="s">
        <v>10214</v>
      </c>
      <c r="O2254" s="5" t="s">
        <v>10215</v>
      </c>
      <c r="P2254" s="16" t="s">
        <v>10216</v>
      </c>
      <c r="Q2254" s="5"/>
      <c r="R2254" s="16"/>
      <c r="S2254" s="5"/>
      <c r="T2254" s="16"/>
      <c r="U2254" s="5"/>
      <c r="V2254" s="17"/>
      <c r="W2254" s="5"/>
      <c r="X2254" s="17"/>
      <c r="Y2254" s="5"/>
      <c r="Z2254" s="83"/>
      <c r="AA2254" s="5"/>
      <c r="AB2254" s="83"/>
      <c r="AC2254" s="5"/>
      <c r="AD2254" s="83"/>
      <c r="AE2254" s="5"/>
      <c r="AF2254" s="83"/>
      <c r="AG2254" s="5"/>
      <c r="AH2254" s="83"/>
      <c r="AI2254" s="5"/>
      <c r="AJ2254" s="83"/>
      <c r="AK2254" s="5"/>
      <c r="AL2254" s="83"/>
    </row>
    <row r="2255" spans="1:38" ht="89.25" x14ac:dyDescent="0.25">
      <c r="A2255" s="72">
        <v>2</v>
      </c>
      <c r="B2255" s="73" t="s">
        <v>37</v>
      </c>
      <c r="C2255" s="12" t="s">
        <v>10217</v>
      </c>
      <c r="D2255" s="83" t="s">
        <v>678</v>
      </c>
      <c r="E2255" s="19">
        <v>2254</v>
      </c>
      <c r="F2255" s="84" t="s">
        <v>10218</v>
      </c>
      <c r="G2255" s="83" t="s">
        <v>10219</v>
      </c>
      <c r="H2255" s="2">
        <v>46.624943200000004</v>
      </c>
      <c r="I2255" s="13" t="s">
        <v>42</v>
      </c>
      <c r="J2255" s="83"/>
      <c r="K2255" s="83" t="s">
        <v>10220</v>
      </c>
      <c r="L2255" s="17"/>
      <c r="M2255" s="83"/>
      <c r="N2255" s="17"/>
      <c r="O2255" s="83"/>
      <c r="P2255" s="17"/>
      <c r="Q2255" s="83"/>
      <c r="R2255" s="17"/>
      <c r="S2255" s="83"/>
      <c r="T2255" s="83"/>
      <c r="U2255" s="83"/>
      <c r="V2255" s="83"/>
      <c r="W2255" s="83"/>
      <c r="X2255" s="83"/>
      <c r="Y2255" s="83"/>
      <c r="Z2255" s="83"/>
      <c r="AA2255" s="83"/>
      <c r="AB2255" s="83"/>
      <c r="AC2255" s="83"/>
      <c r="AD2255" s="83"/>
      <c r="AE2255" s="83"/>
      <c r="AF2255" s="83"/>
      <c r="AG2255" s="83"/>
      <c r="AH2255" s="83"/>
      <c r="AI2255" s="83"/>
      <c r="AJ2255" s="83"/>
      <c r="AK2255" s="83"/>
      <c r="AL2255" s="83"/>
    </row>
    <row r="2256" spans="1:38" ht="51" x14ac:dyDescent="0.25">
      <c r="A2256" s="72">
        <v>2</v>
      </c>
      <c r="B2256" s="73" t="s">
        <v>37</v>
      </c>
      <c r="C2256" s="12" t="s">
        <v>10221</v>
      </c>
      <c r="D2256" s="12" t="s">
        <v>188</v>
      </c>
      <c r="E2256" s="19">
        <v>2255</v>
      </c>
      <c r="F2256" s="84" t="s">
        <v>10222</v>
      </c>
      <c r="G2256" s="12" t="s">
        <v>10223</v>
      </c>
      <c r="H2256" s="2">
        <v>8601</v>
      </c>
      <c r="I2256" s="13" t="s">
        <v>42</v>
      </c>
      <c r="J2256" s="83" t="s">
        <v>10224</v>
      </c>
      <c r="K2256" s="12" t="s">
        <v>10225</v>
      </c>
      <c r="L2256" s="17" t="s">
        <v>10189</v>
      </c>
      <c r="M2256" s="83" t="s">
        <v>10190</v>
      </c>
      <c r="N2256" s="17" t="s">
        <v>10191</v>
      </c>
      <c r="O2256" s="83"/>
      <c r="P2256" s="17"/>
      <c r="Q2256" s="83"/>
      <c r="R2256" s="17"/>
      <c r="S2256" s="83"/>
      <c r="T2256" s="83"/>
      <c r="U2256" s="83"/>
      <c r="V2256" s="83"/>
      <c r="W2256" s="83"/>
      <c r="X2256" s="83"/>
      <c r="Y2256" s="83"/>
      <c r="Z2256" s="83"/>
      <c r="AA2256" s="85"/>
      <c r="AB2256" s="85"/>
      <c r="AC2256" s="85"/>
      <c r="AD2256" s="85"/>
      <c r="AE2256" s="83"/>
      <c r="AF2256" s="83"/>
      <c r="AG2256" s="83"/>
      <c r="AH2256" s="83"/>
      <c r="AI2256" s="83"/>
      <c r="AJ2256" s="83"/>
      <c r="AK2256" s="83"/>
      <c r="AL2256" s="83"/>
    </row>
    <row r="2257" spans="1:38" ht="89.25" x14ac:dyDescent="0.25">
      <c r="A2257" s="72">
        <v>2</v>
      </c>
      <c r="B2257" s="73" t="s">
        <v>37</v>
      </c>
      <c r="C2257" s="12" t="s">
        <v>10226</v>
      </c>
      <c r="D2257" s="84" t="s">
        <v>188</v>
      </c>
      <c r="E2257" s="19">
        <v>2256</v>
      </c>
      <c r="F2257" s="84" t="s">
        <v>10227</v>
      </c>
      <c r="G2257" s="84" t="s">
        <v>10228</v>
      </c>
      <c r="H2257" s="2">
        <v>86.637585399999992</v>
      </c>
      <c r="I2257" s="13" t="s">
        <v>42</v>
      </c>
      <c r="J2257" s="84"/>
      <c r="K2257" s="84" t="s">
        <v>10229</v>
      </c>
      <c r="L2257" s="14"/>
      <c r="M2257" s="84" t="s">
        <v>10230</v>
      </c>
      <c r="N2257" s="17"/>
      <c r="O2257" s="84" t="s">
        <v>10231</v>
      </c>
      <c r="P2257" s="14"/>
      <c r="Q2257" s="84" t="s">
        <v>10232</v>
      </c>
      <c r="R2257" s="14"/>
      <c r="S2257" s="84"/>
      <c r="T2257" s="84"/>
      <c r="U2257" s="84"/>
      <c r="V2257" s="84"/>
      <c r="W2257" s="84"/>
      <c r="X2257" s="84"/>
      <c r="Y2257" s="84"/>
      <c r="Z2257" s="84"/>
      <c r="AA2257" s="15"/>
      <c r="AB2257" s="15"/>
      <c r="AC2257" s="15"/>
      <c r="AD2257" s="15"/>
      <c r="AE2257" s="15"/>
      <c r="AF2257" s="15"/>
      <c r="AG2257" s="15"/>
      <c r="AH2257" s="15"/>
      <c r="AI2257" s="15"/>
      <c r="AJ2257" s="15"/>
      <c r="AK2257" s="15"/>
      <c r="AL2257" s="15"/>
    </row>
    <row r="2258" spans="1:38" ht="51" customHeight="1" x14ac:dyDescent="0.25">
      <c r="A2258" s="72">
        <v>2</v>
      </c>
      <c r="B2258" s="73" t="s">
        <v>37</v>
      </c>
      <c r="C2258" s="12" t="s">
        <v>10233</v>
      </c>
      <c r="D2258" s="84" t="s">
        <v>188</v>
      </c>
      <c r="E2258" s="19">
        <v>2257</v>
      </c>
      <c r="F2258" s="84" t="s">
        <v>10234</v>
      </c>
      <c r="G2258" s="84" t="s">
        <v>10235</v>
      </c>
      <c r="H2258" s="2">
        <v>77.5872995</v>
      </c>
      <c r="I2258" s="13" t="s">
        <v>754</v>
      </c>
      <c r="J2258" s="84"/>
      <c r="K2258" s="84" t="s">
        <v>10236</v>
      </c>
      <c r="L2258" s="14"/>
      <c r="M2258" s="84" t="s">
        <v>10237</v>
      </c>
      <c r="N2258" s="17"/>
      <c r="O2258" s="84"/>
      <c r="P2258" s="14"/>
      <c r="Q2258" s="84"/>
      <c r="R2258" s="14"/>
      <c r="S2258" s="84"/>
      <c r="T2258" s="84"/>
      <c r="U2258" s="84"/>
      <c r="V2258" s="84"/>
      <c r="W2258" s="84"/>
      <c r="X2258" s="84"/>
      <c r="Y2258" s="84"/>
      <c r="Z2258" s="84"/>
      <c r="AA2258" s="15"/>
      <c r="AB2258" s="15"/>
      <c r="AC2258" s="15"/>
      <c r="AD2258" s="15"/>
      <c r="AE2258" s="15"/>
      <c r="AF2258" s="15"/>
      <c r="AG2258" s="15"/>
      <c r="AH2258" s="15"/>
      <c r="AI2258" s="15"/>
      <c r="AJ2258" s="15"/>
      <c r="AK2258" s="15"/>
      <c r="AL2258" s="15"/>
    </row>
    <row r="2259" spans="1:38" ht="63.75" x14ac:dyDescent="0.25">
      <c r="A2259" s="72">
        <v>2</v>
      </c>
      <c r="B2259" s="73" t="s">
        <v>37</v>
      </c>
      <c r="C2259" s="12" t="s">
        <v>10238</v>
      </c>
      <c r="D2259" s="84" t="s">
        <v>7168</v>
      </c>
      <c r="E2259" s="19">
        <v>2258</v>
      </c>
      <c r="F2259" s="84" t="s">
        <v>10239</v>
      </c>
      <c r="G2259" s="84" t="s">
        <v>10240</v>
      </c>
      <c r="H2259" s="2">
        <v>974.60626000000002</v>
      </c>
      <c r="I2259" s="13" t="s">
        <v>42</v>
      </c>
      <c r="J2259" s="84"/>
      <c r="K2259" s="84" t="s">
        <v>10241</v>
      </c>
      <c r="L2259" s="14" t="s">
        <v>10242</v>
      </c>
      <c r="M2259" s="84" t="s">
        <v>10243</v>
      </c>
      <c r="N2259" s="14" t="s">
        <v>10244</v>
      </c>
      <c r="O2259" s="84" t="s">
        <v>10245</v>
      </c>
      <c r="P2259" s="14" t="s">
        <v>10246</v>
      </c>
      <c r="Q2259" s="84" t="s">
        <v>10247</v>
      </c>
      <c r="R2259" s="14" t="s">
        <v>10248</v>
      </c>
      <c r="S2259" s="84"/>
      <c r="T2259" s="84"/>
      <c r="U2259" s="84"/>
      <c r="V2259" s="84"/>
      <c r="W2259" s="84"/>
      <c r="X2259" s="84"/>
      <c r="Y2259" s="84"/>
      <c r="Z2259" s="84"/>
      <c r="AA2259" s="15"/>
      <c r="AB2259" s="15"/>
      <c r="AC2259" s="15"/>
      <c r="AD2259" s="15"/>
      <c r="AE2259" s="15"/>
      <c r="AF2259" s="15"/>
      <c r="AG2259" s="15"/>
      <c r="AH2259" s="15"/>
      <c r="AI2259" s="15"/>
      <c r="AJ2259" s="15"/>
      <c r="AK2259" s="15"/>
      <c r="AL2259" s="15"/>
    </row>
    <row r="2260" spans="1:38" ht="76.5" customHeight="1" x14ac:dyDescent="0.25">
      <c r="A2260" s="72">
        <v>2</v>
      </c>
      <c r="B2260" s="73" t="s">
        <v>37</v>
      </c>
      <c r="C2260" s="83" t="s">
        <v>10249</v>
      </c>
      <c r="D2260" s="5" t="s">
        <v>1561</v>
      </c>
      <c r="E2260" s="19">
        <v>2259</v>
      </c>
      <c r="F2260" s="83" t="s">
        <v>10250</v>
      </c>
      <c r="G2260" s="5" t="s">
        <v>10251</v>
      </c>
      <c r="H2260" s="2">
        <v>119.09252310000001</v>
      </c>
      <c r="I2260" s="13" t="s">
        <v>754</v>
      </c>
      <c r="J2260" s="5"/>
      <c r="K2260" s="5" t="s">
        <v>9590</v>
      </c>
      <c r="L2260" s="17"/>
      <c r="M2260" s="5" t="s">
        <v>10252</v>
      </c>
      <c r="N2260" s="17"/>
      <c r="O2260" s="5"/>
      <c r="P2260" s="17"/>
      <c r="Q2260" s="5"/>
      <c r="R2260" s="17"/>
      <c r="S2260" s="5"/>
      <c r="T2260" s="83"/>
      <c r="U2260" s="5"/>
      <c r="V2260" s="83"/>
      <c r="W2260" s="5"/>
      <c r="X2260" s="83"/>
      <c r="Y2260" s="5"/>
      <c r="Z2260" s="5"/>
      <c r="AA2260" s="5"/>
      <c r="AB2260" s="5"/>
      <c r="AC2260" s="5"/>
      <c r="AD2260" s="5"/>
      <c r="AE2260" s="5"/>
      <c r="AF2260" s="5"/>
      <c r="AG2260" s="5"/>
      <c r="AH2260" s="5"/>
      <c r="AI2260" s="5"/>
      <c r="AJ2260" s="83"/>
      <c r="AK2260" s="5"/>
      <c r="AL2260" s="5"/>
    </row>
    <row r="2261" spans="1:38" ht="38.25" x14ac:dyDescent="0.25">
      <c r="A2261" s="72">
        <v>2</v>
      </c>
      <c r="B2261" s="73" t="s">
        <v>37</v>
      </c>
      <c r="C2261" s="12" t="s">
        <v>10253</v>
      </c>
      <c r="D2261" s="84" t="s">
        <v>272</v>
      </c>
      <c r="E2261" s="19">
        <v>2260</v>
      </c>
      <c r="F2261" s="77" t="s">
        <v>10254</v>
      </c>
      <c r="G2261" s="84" t="s">
        <v>10255</v>
      </c>
      <c r="H2261" s="2">
        <v>1771.8302853</v>
      </c>
      <c r="I2261" s="13" t="s">
        <v>42</v>
      </c>
      <c r="J2261" s="87" t="s">
        <v>10256</v>
      </c>
      <c r="K2261" s="84" t="s">
        <v>10257</v>
      </c>
      <c r="L2261" s="14" t="s">
        <v>10258</v>
      </c>
      <c r="M2261" s="84" t="s">
        <v>10259</v>
      </c>
      <c r="N2261" s="14" t="s">
        <v>10260</v>
      </c>
      <c r="O2261" s="84" t="s">
        <v>10261</v>
      </c>
      <c r="P2261" s="14" t="s">
        <v>10262</v>
      </c>
      <c r="Q2261" s="84" t="s">
        <v>10263</v>
      </c>
      <c r="R2261" s="14" t="s">
        <v>10264</v>
      </c>
      <c r="S2261" s="84" t="s">
        <v>10265</v>
      </c>
      <c r="T2261" s="84"/>
      <c r="U2261" s="84" t="s">
        <v>10266</v>
      </c>
      <c r="V2261" s="84"/>
      <c r="W2261" s="84"/>
      <c r="X2261" s="84"/>
      <c r="Y2261" s="84"/>
      <c r="Z2261" s="84"/>
      <c r="AA2261" s="84"/>
      <c r="AB2261" s="84"/>
      <c r="AC2261" s="84"/>
      <c r="AD2261" s="84"/>
      <c r="AE2261" s="84"/>
      <c r="AF2261" s="84"/>
      <c r="AG2261" s="84"/>
      <c r="AH2261" s="84"/>
      <c r="AI2261" s="84"/>
      <c r="AJ2261" s="84"/>
      <c r="AK2261" s="84"/>
      <c r="AL2261" s="84"/>
    </row>
    <row r="2262" spans="1:38" ht="25.5" x14ac:dyDescent="0.25">
      <c r="A2262" s="72">
        <v>2</v>
      </c>
      <c r="B2262" s="73" t="s">
        <v>37</v>
      </c>
      <c r="C2262" s="12" t="s">
        <v>10267</v>
      </c>
      <c r="D2262" s="12" t="s">
        <v>188</v>
      </c>
      <c r="E2262" s="19">
        <v>2261</v>
      </c>
      <c r="F2262" s="77" t="s">
        <v>10268</v>
      </c>
      <c r="G2262" s="12" t="s">
        <v>10269</v>
      </c>
      <c r="H2262" s="2">
        <v>90.436719199999999</v>
      </c>
      <c r="I2262" s="13" t="s">
        <v>42</v>
      </c>
      <c r="J2262" s="12"/>
      <c r="K2262" s="12" t="s">
        <v>10270</v>
      </c>
      <c r="L2262" s="14"/>
      <c r="M2262" s="12"/>
      <c r="N2262" s="14"/>
      <c r="O2262" s="12"/>
      <c r="P2262" s="14"/>
      <c r="Q2262" s="12"/>
      <c r="R2262" s="14"/>
      <c r="S2262" s="12"/>
      <c r="T2262" s="12"/>
      <c r="U2262" s="12"/>
      <c r="V2262" s="12"/>
      <c r="W2262" s="12"/>
      <c r="X2262" s="12"/>
      <c r="Y2262" s="12"/>
      <c r="Z2262" s="12"/>
      <c r="AA2262" s="84"/>
      <c r="AB2262" s="84"/>
      <c r="AC2262" s="84"/>
      <c r="AD2262" s="84"/>
      <c r="AE2262" s="84"/>
      <c r="AF2262" s="84"/>
      <c r="AG2262" s="84"/>
      <c r="AH2262" s="84"/>
      <c r="AI2262" s="84"/>
      <c r="AJ2262" s="84"/>
      <c r="AK2262" s="84"/>
      <c r="AL2262" s="84"/>
    </row>
    <row r="2263" spans="1:38" ht="51" x14ac:dyDescent="0.25">
      <c r="A2263" s="72">
        <v>2</v>
      </c>
      <c r="B2263" s="73" t="s">
        <v>37</v>
      </c>
      <c r="C2263" s="12" t="s">
        <v>9249</v>
      </c>
      <c r="D2263" s="83" t="s">
        <v>678</v>
      </c>
      <c r="E2263" s="19">
        <v>2262</v>
      </c>
      <c r="F2263" s="83" t="s">
        <v>10271</v>
      </c>
      <c r="G2263" s="83" t="s">
        <v>10272</v>
      </c>
      <c r="H2263" s="2">
        <v>152.00054599999999</v>
      </c>
      <c r="I2263" s="13" t="s">
        <v>42</v>
      </c>
      <c r="J2263" s="83"/>
      <c r="K2263" s="83" t="s">
        <v>10273</v>
      </c>
      <c r="L2263" s="17" t="s">
        <v>10274</v>
      </c>
      <c r="M2263" s="83" t="s">
        <v>10275</v>
      </c>
      <c r="N2263" s="17" t="s">
        <v>10276</v>
      </c>
      <c r="O2263" s="83"/>
      <c r="P2263" s="17"/>
      <c r="Q2263" s="83"/>
      <c r="R2263" s="17"/>
      <c r="S2263" s="83"/>
      <c r="T2263" s="83"/>
      <c r="U2263" s="83"/>
      <c r="V2263" s="83"/>
      <c r="W2263" s="83"/>
      <c r="X2263" s="83"/>
      <c r="Y2263" s="83"/>
      <c r="Z2263" s="83"/>
      <c r="AA2263" s="83"/>
      <c r="AB2263" s="83"/>
      <c r="AC2263" s="83"/>
      <c r="AD2263" s="83"/>
      <c r="AE2263" s="83"/>
      <c r="AF2263" s="83"/>
      <c r="AG2263" s="83"/>
      <c r="AH2263" s="83"/>
      <c r="AI2263" s="83"/>
      <c r="AJ2263" s="83"/>
      <c r="AK2263" s="83"/>
      <c r="AL2263" s="83"/>
    </row>
    <row r="2264" spans="1:38" ht="38.25" x14ac:dyDescent="0.25">
      <c r="A2264" s="72">
        <v>2</v>
      </c>
      <c r="B2264" s="73" t="s">
        <v>37</v>
      </c>
      <c r="C2264" s="12" t="s">
        <v>10277</v>
      </c>
      <c r="D2264" s="83" t="s">
        <v>272</v>
      </c>
      <c r="E2264" s="19">
        <v>2263</v>
      </c>
      <c r="F2264" s="83" t="s">
        <v>10278</v>
      </c>
      <c r="G2264" s="83" t="s">
        <v>10279</v>
      </c>
      <c r="H2264" s="2">
        <v>480</v>
      </c>
      <c r="I2264" s="13" t="s">
        <v>42</v>
      </c>
      <c r="J2264" s="83"/>
      <c r="K2264" s="83" t="s">
        <v>10280</v>
      </c>
      <c r="L2264" s="16" t="s">
        <v>10281</v>
      </c>
      <c r="M2264" s="83" t="s">
        <v>10282</v>
      </c>
      <c r="N2264" s="114" t="s">
        <v>10283</v>
      </c>
      <c r="O2264" s="83"/>
      <c r="P2264" s="16"/>
      <c r="Q2264" s="83"/>
      <c r="R2264" s="16"/>
      <c r="S2264" s="83"/>
      <c r="T2264" s="16"/>
      <c r="U2264" s="83"/>
      <c r="V2264" s="17"/>
      <c r="W2264" s="83"/>
      <c r="X2264" s="17"/>
      <c r="Y2264" s="83"/>
      <c r="Z2264" s="83"/>
      <c r="AA2264" s="83"/>
      <c r="AB2264" s="83"/>
      <c r="AC2264" s="83"/>
      <c r="AD2264" s="83"/>
      <c r="AE2264" s="83"/>
      <c r="AF2264" s="83"/>
      <c r="AG2264" s="83"/>
      <c r="AH2264" s="83"/>
      <c r="AI2264" s="83"/>
      <c r="AJ2264" s="83"/>
      <c r="AK2264" s="83"/>
      <c r="AL2264" s="83"/>
    </row>
    <row r="2265" spans="1:38" ht="63.75" x14ac:dyDescent="0.25">
      <c r="A2265" s="72">
        <v>2</v>
      </c>
      <c r="B2265" s="73" t="s">
        <v>37</v>
      </c>
      <c r="C2265" s="84" t="s">
        <v>6500</v>
      </c>
      <c r="D2265" s="84" t="s">
        <v>272</v>
      </c>
      <c r="E2265" s="19">
        <v>2264</v>
      </c>
      <c r="F2265" s="84" t="s">
        <v>10284</v>
      </c>
      <c r="G2265" s="84" t="s">
        <v>10285</v>
      </c>
      <c r="H2265" s="2">
        <v>1958.1734174000001</v>
      </c>
      <c r="I2265" s="13" t="s">
        <v>42</v>
      </c>
      <c r="J2265" s="84"/>
      <c r="K2265" s="84" t="s">
        <v>10286</v>
      </c>
      <c r="L2265" s="14"/>
      <c r="M2265" s="84" t="s">
        <v>10287</v>
      </c>
      <c r="N2265" s="14"/>
      <c r="O2265" s="84" t="s">
        <v>10288</v>
      </c>
      <c r="P2265" s="14"/>
      <c r="Q2265" s="84" t="s">
        <v>10289</v>
      </c>
      <c r="R2265" s="14"/>
      <c r="S2265" s="84" t="s">
        <v>10290</v>
      </c>
      <c r="T2265" s="84"/>
      <c r="U2265" s="84" t="s">
        <v>10291</v>
      </c>
      <c r="V2265" s="84"/>
      <c r="W2265" s="84" t="s">
        <v>10292</v>
      </c>
      <c r="X2265" s="84"/>
      <c r="Y2265" s="84" t="s">
        <v>10293</v>
      </c>
      <c r="Z2265" s="84"/>
      <c r="AA2265" s="84" t="s">
        <v>10294</v>
      </c>
      <c r="AB2265" s="84"/>
      <c r="AC2265" s="84" t="s">
        <v>10295</v>
      </c>
      <c r="AD2265" s="84"/>
      <c r="AE2265" s="84" t="s">
        <v>10296</v>
      </c>
      <c r="AF2265" s="84"/>
      <c r="AG2265" s="84" t="s">
        <v>10297</v>
      </c>
      <c r="AH2265" s="84"/>
      <c r="AI2265" s="84" t="s">
        <v>10298</v>
      </c>
      <c r="AJ2265" s="96"/>
      <c r="AK2265" s="47" t="s">
        <v>10299</v>
      </c>
      <c r="AL2265" s="84"/>
    </row>
    <row r="2266" spans="1:38" ht="38.25" x14ac:dyDescent="0.25">
      <c r="A2266" s="72">
        <v>2</v>
      </c>
      <c r="B2266" s="73" t="s">
        <v>37</v>
      </c>
      <c r="C2266" s="12" t="s">
        <v>9249</v>
      </c>
      <c r="D2266" s="12" t="s">
        <v>272</v>
      </c>
      <c r="E2266" s="19">
        <v>2265</v>
      </c>
      <c r="F2266" s="77" t="s">
        <v>10300</v>
      </c>
      <c r="G2266" s="12" t="s">
        <v>10301</v>
      </c>
      <c r="H2266" s="2">
        <v>378.25313600000004</v>
      </c>
      <c r="I2266" s="13" t="s">
        <v>42</v>
      </c>
      <c r="J2266" s="84"/>
      <c r="K2266" s="12" t="s">
        <v>10273</v>
      </c>
      <c r="L2266" s="90" t="s">
        <v>10274</v>
      </c>
      <c r="M2266" s="12" t="s">
        <v>10302</v>
      </c>
      <c r="N2266" s="17" t="s">
        <v>10303</v>
      </c>
      <c r="O2266" s="12"/>
      <c r="P2266" s="14"/>
      <c r="Q2266" s="12"/>
      <c r="R2266" s="14"/>
      <c r="S2266" s="12"/>
      <c r="T2266" s="12"/>
      <c r="U2266" s="12"/>
      <c r="V2266" s="12"/>
      <c r="W2266" s="12"/>
      <c r="X2266" s="12"/>
      <c r="Y2266" s="12"/>
      <c r="Z2266" s="12"/>
      <c r="AA2266" s="15"/>
      <c r="AB2266" s="15"/>
      <c r="AC2266" s="15"/>
      <c r="AD2266" s="15"/>
      <c r="AE2266" s="15"/>
      <c r="AF2266" s="15"/>
      <c r="AG2266" s="15"/>
      <c r="AH2266" s="15"/>
      <c r="AI2266" s="15"/>
      <c r="AJ2266" s="15"/>
      <c r="AK2266" s="15"/>
      <c r="AL2266" s="15"/>
    </row>
    <row r="2267" spans="1:38" ht="38.25" x14ac:dyDescent="0.25">
      <c r="A2267" s="72">
        <v>2</v>
      </c>
      <c r="B2267" s="73" t="s">
        <v>37</v>
      </c>
      <c r="C2267" s="12" t="s">
        <v>10185</v>
      </c>
      <c r="D2267" s="12" t="s">
        <v>188</v>
      </c>
      <c r="E2267" s="19">
        <v>2266</v>
      </c>
      <c r="F2267" s="77" t="s">
        <v>10304</v>
      </c>
      <c r="G2267" s="12" t="s">
        <v>10305</v>
      </c>
      <c r="H2267" s="2">
        <v>3703.2256200000002</v>
      </c>
      <c r="I2267" s="13" t="s">
        <v>10306</v>
      </c>
      <c r="J2267" s="12" t="s">
        <v>10307</v>
      </c>
      <c r="K2267" s="12" t="s">
        <v>10308</v>
      </c>
      <c r="L2267" s="14" t="s">
        <v>10309</v>
      </c>
      <c r="M2267" s="12" t="s">
        <v>10310</v>
      </c>
      <c r="N2267" s="14" t="s">
        <v>10311</v>
      </c>
      <c r="O2267" s="12" t="s">
        <v>10312</v>
      </c>
      <c r="P2267" s="14" t="s">
        <v>10313</v>
      </c>
      <c r="Q2267" s="12" t="s">
        <v>10314</v>
      </c>
      <c r="R2267" s="14" t="s">
        <v>10315</v>
      </c>
      <c r="S2267" s="12" t="s">
        <v>10316</v>
      </c>
      <c r="T2267" s="12">
        <v>7144088</v>
      </c>
      <c r="U2267" s="12" t="s">
        <v>10317</v>
      </c>
      <c r="V2267" s="12">
        <v>7144093</v>
      </c>
      <c r="W2267" s="12" t="s">
        <v>10318</v>
      </c>
      <c r="X2267" s="12">
        <v>3125216</v>
      </c>
      <c r="Y2267" s="12"/>
      <c r="Z2267" s="12"/>
      <c r="AA2267" s="12"/>
      <c r="AB2267" s="12"/>
      <c r="AC2267" s="15"/>
      <c r="AD2267" s="15"/>
      <c r="AE2267" s="15"/>
      <c r="AF2267" s="15"/>
      <c r="AG2267" s="15"/>
      <c r="AH2267" s="15"/>
      <c r="AI2267" s="15"/>
      <c r="AJ2267" s="15"/>
      <c r="AK2267" s="15"/>
      <c r="AL2267" s="15"/>
    </row>
    <row r="2268" spans="1:38" ht="38.25" x14ac:dyDescent="0.25">
      <c r="A2268" s="72">
        <v>2</v>
      </c>
      <c r="B2268" s="73" t="s">
        <v>37</v>
      </c>
      <c r="C2268" s="12" t="s">
        <v>10319</v>
      </c>
      <c r="D2268" s="12" t="s">
        <v>464</v>
      </c>
      <c r="E2268" s="19">
        <v>2267</v>
      </c>
      <c r="F2268" s="84" t="s">
        <v>10320</v>
      </c>
      <c r="G2268" s="12" t="s">
        <v>10321</v>
      </c>
      <c r="H2268" s="2">
        <v>58.972831900000003</v>
      </c>
      <c r="I2268" s="13" t="s">
        <v>42</v>
      </c>
      <c r="J2268" s="12"/>
      <c r="K2268" s="12" t="s">
        <v>10322</v>
      </c>
      <c r="L2268" s="14"/>
      <c r="M2268" s="12" t="s">
        <v>10323</v>
      </c>
      <c r="N2268" s="17"/>
      <c r="O2268" s="12"/>
      <c r="P2268" s="14"/>
      <c r="Q2268" s="12"/>
      <c r="R2268" s="14"/>
      <c r="S2268" s="12"/>
      <c r="T2268" s="12"/>
      <c r="U2268" s="12"/>
      <c r="V2268" s="12"/>
      <c r="W2268" s="12"/>
      <c r="X2268" s="12"/>
      <c r="Y2268" s="12"/>
      <c r="Z2268" s="12"/>
      <c r="AA2268" s="15"/>
      <c r="AB2268" s="15"/>
      <c r="AC2268" s="15"/>
      <c r="AD2268" s="15"/>
      <c r="AE2268" s="15"/>
      <c r="AF2268" s="15"/>
      <c r="AG2268" s="15"/>
      <c r="AH2268" s="15"/>
      <c r="AI2268" s="15"/>
      <c r="AJ2268" s="15"/>
      <c r="AK2268" s="15"/>
      <c r="AL2268" s="15"/>
    </row>
    <row r="2269" spans="1:38" ht="76.5" x14ac:dyDescent="0.25">
      <c r="A2269" s="72">
        <v>2</v>
      </c>
      <c r="B2269" s="73" t="s">
        <v>37</v>
      </c>
      <c r="C2269" s="14" t="s">
        <v>9258</v>
      </c>
      <c r="D2269" s="83" t="s">
        <v>1561</v>
      </c>
      <c r="E2269" s="19">
        <v>2268</v>
      </c>
      <c r="F2269" s="84" t="s">
        <v>10324</v>
      </c>
      <c r="G2269" s="83" t="s">
        <v>10325</v>
      </c>
      <c r="H2269" s="2">
        <v>2885.8384332000001</v>
      </c>
      <c r="I2269" s="13" t="s">
        <v>42</v>
      </c>
      <c r="J2269" s="83"/>
      <c r="K2269" s="83" t="s">
        <v>8880</v>
      </c>
      <c r="L2269" s="17" t="s">
        <v>10198</v>
      </c>
      <c r="M2269" s="83" t="s">
        <v>10326</v>
      </c>
      <c r="N2269" s="17" t="s">
        <v>10327</v>
      </c>
      <c r="O2269" s="83"/>
      <c r="P2269" s="17"/>
      <c r="Q2269" s="83"/>
      <c r="R2269" s="17"/>
      <c r="S2269" s="83"/>
      <c r="T2269" s="83"/>
      <c r="U2269" s="83"/>
      <c r="V2269" s="83"/>
      <c r="W2269" s="83"/>
      <c r="X2269" s="83"/>
      <c r="Y2269" s="83"/>
      <c r="Z2269" s="83"/>
      <c r="AA2269" s="85"/>
      <c r="AB2269" s="85"/>
      <c r="AC2269" s="85"/>
      <c r="AD2269" s="85"/>
      <c r="AE2269" s="85"/>
      <c r="AF2269" s="85"/>
      <c r="AG2269" s="85"/>
      <c r="AH2269" s="85"/>
      <c r="AI2269" s="85"/>
      <c r="AJ2269" s="85"/>
      <c r="AK2269" s="85"/>
      <c r="AL2269" s="85"/>
    </row>
    <row r="2270" spans="1:38" ht="89.25" x14ac:dyDescent="0.25">
      <c r="A2270" s="72">
        <v>2</v>
      </c>
      <c r="B2270" s="73" t="s">
        <v>37</v>
      </c>
      <c r="C2270" s="12" t="s">
        <v>10328</v>
      </c>
      <c r="D2270" s="12" t="s">
        <v>7168</v>
      </c>
      <c r="E2270" s="19">
        <v>2269</v>
      </c>
      <c r="F2270" s="84" t="s">
        <v>10329</v>
      </c>
      <c r="G2270" s="12" t="s">
        <v>10330</v>
      </c>
      <c r="H2270" s="2">
        <v>51.270332500000002</v>
      </c>
      <c r="I2270" s="13" t="s">
        <v>42</v>
      </c>
      <c r="J2270" s="12"/>
      <c r="K2270" s="12" t="s">
        <v>10329</v>
      </c>
      <c r="L2270" s="14"/>
      <c r="M2270" s="84" t="s">
        <v>10331</v>
      </c>
      <c r="N2270" s="17"/>
      <c r="O2270" s="84"/>
      <c r="P2270" s="14"/>
      <c r="Q2270" s="84"/>
      <c r="R2270" s="14"/>
      <c r="S2270" s="84"/>
      <c r="T2270" s="84"/>
      <c r="U2270" s="84"/>
      <c r="V2270" s="84"/>
      <c r="W2270" s="84"/>
      <c r="X2270" s="84"/>
      <c r="Y2270" s="84"/>
      <c r="Z2270" s="84"/>
      <c r="AA2270" s="15"/>
      <c r="AB2270" s="15"/>
      <c r="AC2270" s="15"/>
      <c r="AD2270" s="15"/>
      <c r="AE2270" s="15"/>
      <c r="AF2270" s="15"/>
      <c r="AG2270" s="15"/>
      <c r="AH2270" s="15"/>
      <c r="AI2270" s="15"/>
      <c r="AJ2270" s="15"/>
      <c r="AK2270" s="15"/>
      <c r="AL2270" s="15"/>
    </row>
    <row r="2271" spans="1:38" ht="89.25" x14ac:dyDescent="0.25">
      <c r="A2271" s="72">
        <v>2</v>
      </c>
      <c r="B2271" s="73" t="s">
        <v>37</v>
      </c>
      <c r="C2271" s="12" t="s">
        <v>10332</v>
      </c>
      <c r="D2271" s="12" t="s">
        <v>188</v>
      </c>
      <c r="E2271" s="19">
        <v>2270</v>
      </c>
      <c r="F2271" s="84" t="s">
        <v>10333</v>
      </c>
      <c r="G2271" s="12" t="s">
        <v>10334</v>
      </c>
      <c r="H2271" s="2">
        <v>5747</v>
      </c>
      <c r="I2271" s="13" t="s">
        <v>42</v>
      </c>
      <c r="J2271" s="12" t="s">
        <v>10335</v>
      </c>
      <c r="K2271" s="84" t="s">
        <v>10336</v>
      </c>
      <c r="L2271" s="14"/>
      <c r="M2271" s="12" t="s">
        <v>10190</v>
      </c>
      <c r="N2271" s="17" t="s">
        <v>10191</v>
      </c>
      <c r="O2271" s="12" t="s">
        <v>10337</v>
      </c>
      <c r="P2271" s="14" t="s">
        <v>10338</v>
      </c>
      <c r="Q2271" s="12"/>
      <c r="R2271" s="14"/>
      <c r="S2271" s="12"/>
      <c r="T2271" s="12"/>
      <c r="U2271" s="12"/>
      <c r="V2271" s="12"/>
      <c r="W2271" s="12"/>
      <c r="X2271" s="12"/>
      <c r="Y2271" s="12"/>
      <c r="Z2271" s="12"/>
      <c r="AA2271" s="15"/>
      <c r="AB2271" s="15"/>
      <c r="AC2271" s="15"/>
      <c r="AD2271" s="15"/>
      <c r="AE2271" s="15"/>
      <c r="AF2271" s="15"/>
      <c r="AG2271" s="15"/>
      <c r="AH2271" s="15"/>
      <c r="AI2271" s="15"/>
      <c r="AJ2271" s="15"/>
      <c r="AK2271" s="15"/>
      <c r="AL2271" s="15"/>
    </row>
    <row r="2272" spans="1:38" ht="63.75" customHeight="1" x14ac:dyDescent="0.25">
      <c r="A2272" s="72">
        <v>2</v>
      </c>
      <c r="B2272" s="73" t="s">
        <v>37</v>
      </c>
      <c r="C2272" s="12" t="s">
        <v>10339</v>
      </c>
      <c r="D2272" s="83" t="s">
        <v>7168</v>
      </c>
      <c r="E2272" s="19">
        <v>2271</v>
      </c>
      <c r="F2272" s="83" t="s">
        <v>10340</v>
      </c>
      <c r="G2272" s="83" t="s">
        <v>10341</v>
      </c>
      <c r="H2272" s="2">
        <v>50</v>
      </c>
      <c r="I2272" s="13" t="s">
        <v>754</v>
      </c>
      <c r="J2272" s="83"/>
      <c r="K2272" s="83" t="s">
        <v>10340</v>
      </c>
      <c r="L2272" s="16"/>
      <c r="M2272" s="83"/>
      <c r="N2272" s="16"/>
      <c r="O2272" s="83"/>
      <c r="P2272" s="16"/>
      <c r="Q2272" s="83"/>
      <c r="R2272" s="16"/>
      <c r="S2272" s="83"/>
      <c r="T2272" s="16"/>
      <c r="U2272" s="83"/>
      <c r="V2272" s="17"/>
      <c r="W2272" s="83"/>
      <c r="X2272" s="17"/>
      <c r="Y2272" s="83"/>
      <c r="Z2272" s="83"/>
      <c r="AA2272" s="83"/>
      <c r="AB2272" s="83"/>
      <c r="AC2272" s="83"/>
      <c r="AD2272" s="83"/>
      <c r="AE2272" s="83"/>
      <c r="AF2272" s="83"/>
      <c r="AG2272" s="83"/>
      <c r="AH2272" s="83"/>
      <c r="AI2272" s="83"/>
      <c r="AJ2272" s="83"/>
      <c r="AK2272" s="83"/>
      <c r="AL2272" s="83"/>
    </row>
    <row r="2273" spans="1:38" ht="76.5" customHeight="1" x14ac:dyDescent="0.25">
      <c r="A2273" s="72">
        <v>2</v>
      </c>
      <c r="B2273" s="73" t="s">
        <v>37</v>
      </c>
      <c r="C2273" s="84" t="s">
        <v>10342</v>
      </c>
      <c r="D2273" s="84" t="s">
        <v>7168</v>
      </c>
      <c r="E2273" s="19">
        <v>2272</v>
      </c>
      <c r="F2273" s="84" t="s">
        <v>10343</v>
      </c>
      <c r="G2273" s="84" t="s">
        <v>10344</v>
      </c>
      <c r="H2273" s="2">
        <v>39.632681400000003</v>
      </c>
      <c r="I2273" s="13" t="s">
        <v>754</v>
      </c>
      <c r="J2273" s="84"/>
      <c r="K2273" s="84" t="s">
        <v>10345</v>
      </c>
      <c r="L2273" s="14" t="s">
        <v>10346</v>
      </c>
      <c r="M2273" s="84" t="s">
        <v>10347</v>
      </c>
      <c r="N2273" s="14" t="s">
        <v>10348</v>
      </c>
      <c r="O2273" s="84" t="s">
        <v>10349</v>
      </c>
      <c r="P2273" s="14"/>
      <c r="Q2273" s="84"/>
      <c r="R2273" s="14"/>
      <c r="S2273" s="84"/>
      <c r="T2273" s="84"/>
      <c r="U2273" s="84"/>
      <c r="V2273" s="84"/>
      <c r="W2273" s="84"/>
      <c r="X2273" s="84"/>
      <c r="Y2273" s="84"/>
      <c r="Z2273" s="84"/>
      <c r="AA2273" s="84"/>
      <c r="AB2273" s="84"/>
      <c r="AC2273" s="84"/>
      <c r="AD2273" s="84"/>
      <c r="AE2273" s="84"/>
      <c r="AF2273" s="84"/>
      <c r="AG2273" s="84"/>
      <c r="AH2273" s="84"/>
      <c r="AI2273" s="84"/>
      <c r="AJ2273" s="84"/>
      <c r="AK2273" s="84"/>
      <c r="AL2273" s="84"/>
    </row>
    <row r="2274" spans="1:38" ht="51" x14ac:dyDescent="0.25">
      <c r="A2274" s="72">
        <v>2</v>
      </c>
      <c r="B2274" s="73" t="s">
        <v>37</v>
      </c>
      <c r="C2274" s="83" t="s">
        <v>8869</v>
      </c>
      <c r="D2274" s="85" t="s">
        <v>464</v>
      </c>
      <c r="E2274" s="19">
        <v>2273</v>
      </c>
      <c r="F2274" s="85" t="s">
        <v>10350</v>
      </c>
      <c r="G2274" s="83" t="s">
        <v>10351</v>
      </c>
      <c r="H2274" s="2">
        <v>223.90647079999999</v>
      </c>
      <c r="I2274" s="85" t="s">
        <v>42</v>
      </c>
      <c r="J2274" s="85"/>
      <c r="K2274" s="85" t="s">
        <v>10046</v>
      </c>
      <c r="L2274" s="97"/>
      <c r="M2274" s="22"/>
      <c r="N2274" s="97"/>
      <c r="O2274" s="22"/>
      <c r="P2274" s="97"/>
      <c r="Q2274" s="22"/>
      <c r="R2274" s="97"/>
      <c r="S2274" s="22"/>
      <c r="T2274" s="22"/>
      <c r="U2274" s="22"/>
      <c r="V2274" s="22"/>
      <c r="W2274" s="22"/>
      <c r="X2274" s="22"/>
      <c r="Y2274" s="22"/>
      <c r="Z2274" s="22"/>
      <c r="AA2274" s="22"/>
      <c r="AB2274" s="22"/>
      <c r="AC2274" s="22"/>
      <c r="AD2274" s="22"/>
      <c r="AE2274" s="22"/>
      <c r="AF2274" s="22"/>
      <c r="AG2274" s="22"/>
      <c r="AH2274" s="22"/>
      <c r="AI2274" s="22"/>
      <c r="AJ2274" s="22"/>
      <c r="AK2274" s="22"/>
      <c r="AL2274" s="22"/>
    </row>
    <row r="2275" spans="1:38" ht="51" x14ac:dyDescent="0.25">
      <c r="A2275" s="72">
        <v>2</v>
      </c>
      <c r="B2275" s="73" t="s">
        <v>37</v>
      </c>
      <c r="C2275" s="83" t="s">
        <v>10564</v>
      </c>
      <c r="D2275" s="85" t="s">
        <v>6931</v>
      </c>
      <c r="E2275" s="19">
        <v>2274</v>
      </c>
      <c r="F2275" s="85" t="s">
        <v>10565</v>
      </c>
      <c r="G2275" s="83" t="s">
        <v>10566</v>
      </c>
      <c r="H2275" s="2">
        <v>8230.2014622999995</v>
      </c>
      <c r="I2275" s="85" t="s">
        <v>42</v>
      </c>
      <c r="J2275" s="85" t="s">
        <v>10567</v>
      </c>
      <c r="K2275" s="85" t="s">
        <v>10568</v>
      </c>
      <c r="L2275" s="50" t="s">
        <v>10569</v>
      </c>
      <c r="M2275" s="85" t="s">
        <v>10570</v>
      </c>
      <c r="N2275" s="50" t="s">
        <v>10571</v>
      </c>
      <c r="O2275" s="85" t="s">
        <v>10572</v>
      </c>
      <c r="P2275" s="50" t="s">
        <v>10573</v>
      </c>
      <c r="Q2275" s="85" t="s">
        <v>10574</v>
      </c>
      <c r="R2275" s="50" t="s">
        <v>10575</v>
      </c>
      <c r="S2275" s="85" t="s">
        <v>10576</v>
      </c>
      <c r="T2275" s="22">
        <v>1792282</v>
      </c>
      <c r="U2275" s="85" t="s">
        <v>10577</v>
      </c>
      <c r="V2275" s="85">
        <v>1769510</v>
      </c>
      <c r="W2275" s="85" t="s">
        <v>10578</v>
      </c>
      <c r="X2275" s="85">
        <v>1796495</v>
      </c>
      <c r="Y2275" s="22"/>
      <c r="Z2275" s="22"/>
      <c r="AA2275" s="22"/>
      <c r="AB2275" s="22"/>
      <c r="AC2275" s="22"/>
      <c r="AD2275" s="22"/>
      <c r="AE2275" s="22"/>
      <c r="AF2275" s="22"/>
      <c r="AG2275" s="22"/>
      <c r="AH2275" s="22"/>
      <c r="AI2275" s="22"/>
      <c r="AJ2275" s="22"/>
      <c r="AK2275" s="22"/>
      <c r="AL2275" s="22"/>
    </row>
    <row r="2276" spans="1:38" ht="63.75" x14ac:dyDescent="0.25">
      <c r="A2276" s="13">
        <v>2</v>
      </c>
      <c r="B2276" s="84" t="s">
        <v>37</v>
      </c>
      <c r="C2276" s="83" t="s">
        <v>10579</v>
      </c>
      <c r="D2276" s="85" t="s">
        <v>464</v>
      </c>
      <c r="E2276" s="19">
        <v>2275</v>
      </c>
      <c r="F2276" s="83" t="s">
        <v>10580</v>
      </c>
      <c r="G2276" s="83" t="s">
        <v>10581</v>
      </c>
      <c r="H2276" s="2">
        <v>1255.4954989</v>
      </c>
      <c r="I2276" s="85" t="s">
        <v>42</v>
      </c>
      <c r="J2276" s="85"/>
      <c r="K2276" s="85" t="s">
        <v>10582</v>
      </c>
      <c r="L2276" s="74" t="s">
        <v>10583</v>
      </c>
      <c r="M2276" s="1" t="s">
        <v>10584</v>
      </c>
      <c r="N2276" s="50" t="s">
        <v>10585</v>
      </c>
      <c r="O2276" s="83" t="s">
        <v>10586</v>
      </c>
      <c r="P2276" s="50"/>
      <c r="Q2276" s="85"/>
      <c r="R2276" s="50"/>
      <c r="S2276" s="85"/>
      <c r="T2276" s="85"/>
      <c r="U2276" s="85"/>
      <c r="V2276" s="85"/>
      <c r="W2276" s="85"/>
      <c r="X2276" s="85"/>
      <c r="Y2276" s="22"/>
      <c r="Z2276" s="22"/>
      <c r="AA2276" s="22"/>
      <c r="AB2276" s="22"/>
      <c r="AC2276" s="22"/>
      <c r="AD2276" s="22"/>
      <c r="AE2276" s="22"/>
      <c r="AF2276" s="22"/>
      <c r="AG2276" s="22"/>
      <c r="AH2276" s="22"/>
      <c r="AI2276" s="22"/>
      <c r="AJ2276" s="22"/>
      <c r="AK2276" s="22"/>
      <c r="AL2276" s="22"/>
    </row>
    <row r="2277" spans="1:38" ht="51" x14ac:dyDescent="0.25">
      <c r="A2277" s="72">
        <v>2</v>
      </c>
      <c r="B2277" s="73" t="s">
        <v>37</v>
      </c>
      <c r="C2277" s="84" t="s">
        <v>9344</v>
      </c>
      <c r="D2277" s="84" t="s">
        <v>464</v>
      </c>
      <c r="E2277" s="19">
        <v>2276</v>
      </c>
      <c r="F2277" s="88" t="s">
        <v>10356</v>
      </c>
      <c r="G2277" s="84" t="s">
        <v>10357</v>
      </c>
      <c r="H2277" s="2">
        <v>98.737319999999997</v>
      </c>
      <c r="I2277" s="13" t="s">
        <v>42</v>
      </c>
      <c r="J2277" s="84"/>
      <c r="K2277" s="84" t="s">
        <v>10358</v>
      </c>
      <c r="L2277" s="14"/>
      <c r="M2277" s="84" t="s">
        <v>10359</v>
      </c>
      <c r="N2277" s="17"/>
      <c r="O2277" s="84"/>
      <c r="P2277" s="14"/>
      <c r="Q2277" s="84"/>
      <c r="R2277" s="14"/>
      <c r="S2277" s="84"/>
      <c r="T2277" s="84"/>
      <c r="U2277" s="84"/>
      <c r="V2277" s="84"/>
      <c r="W2277" s="84"/>
      <c r="X2277" s="84"/>
      <c r="Y2277" s="84"/>
      <c r="Z2277" s="84"/>
      <c r="AA2277" s="15"/>
      <c r="AB2277" s="15"/>
      <c r="AC2277" s="15"/>
      <c r="AD2277" s="15"/>
      <c r="AE2277" s="15"/>
      <c r="AF2277" s="15"/>
      <c r="AG2277" s="15"/>
      <c r="AH2277" s="15"/>
      <c r="AI2277" s="15"/>
      <c r="AJ2277" s="15"/>
      <c r="AK2277" s="15"/>
      <c r="AL2277" s="15"/>
    </row>
    <row r="2278" spans="1:38" ht="51" x14ac:dyDescent="0.25">
      <c r="A2278" s="72">
        <v>2</v>
      </c>
      <c r="B2278" s="73" t="s">
        <v>37</v>
      </c>
      <c r="C2278" s="84" t="s">
        <v>8869</v>
      </c>
      <c r="D2278" s="84" t="s">
        <v>464</v>
      </c>
      <c r="E2278" s="19">
        <v>2277</v>
      </c>
      <c r="F2278" s="88" t="s">
        <v>10360</v>
      </c>
      <c r="G2278" s="84" t="s">
        <v>10361</v>
      </c>
      <c r="H2278" s="2">
        <v>102.72063</v>
      </c>
      <c r="I2278" s="13" t="s">
        <v>42</v>
      </c>
      <c r="J2278" s="84"/>
      <c r="K2278" s="84" t="s">
        <v>10552</v>
      </c>
      <c r="L2278" s="14"/>
      <c r="M2278" s="84" t="s">
        <v>10362</v>
      </c>
      <c r="N2278" s="14"/>
      <c r="O2278" s="84"/>
      <c r="P2278" s="14"/>
      <c r="Q2278" s="84"/>
      <c r="R2278" s="14"/>
      <c r="S2278" s="84"/>
      <c r="T2278" s="84"/>
      <c r="U2278" s="84"/>
      <c r="V2278" s="84"/>
      <c r="W2278" s="84"/>
      <c r="X2278" s="84"/>
      <c r="Y2278" s="84"/>
      <c r="Z2278" s="84"/>
      <c r="AA2278" s="15"/>
      <c r="AB2278" s="15"/>
      <c r="AC2278" s="15"/>
      <c r="AD2278" s="15"/>
      <c r="AE2278" s="15"/>
      <c r="AF2278" s="15"/>
      <c r="AG2278" s="15"/>
      <c r="AH2278" s="15"/>
      <c r="AI2278" s="15"/>
      <c r="AJ2278" s="15"/>
      <c r="AK2278" s="15"/>
      <c r="AL2278" s="15"/>
    </row>
    <row r="2279" spans="1:38" ht="63.75" x14ac:dyDescent="0.25">
      <c r="A2279" s="72">
        <v>2</v>
      </c>
      <c r="B2279" s="73" t="s">
        <v>37</v>
      </c>
      <c r="C2279" s="83" t="s">
        <v>9300</v>
      </c>
      <c r="D2279" s="83" t="s">
        <v>464</v>
      </c>
      <c r="E2279" s="19">
        <v>2278</v>
      </c>
      <c r="F2279" s="91" t="s">
        <v>10363</v>
      </c>
      <c r="G2279" s="83" t="s">
        <v>10364</v>
      </c>
      <c r="H2279" s="2">
        <v>43.048031700000003</v>
      </c>
      <c r="I2279" s="13" t="s">
        <v>42</v>
      </c>
      <c r="J2279" s="83"/>
      <c r="K2279" s="83" t="s">
        <v>10365</v>
      </c>
      <c r="L2279" s="16"/>
      <c r="M2279" s="83"/>
      <c r="N2279" s="16"/>
      <c r="O2279" s="83"/>
      <c r="P2279" s="16"/>
      <c r="Q2279" s="83"/>
      <c r="R2279" s="16"/>
      <c r="S2279" s="83"/>
      <c r="T2279" s="13"/>
      <c r="U2279" s="83"/>
      <c r="V2279" s="13"/>
      <c r="W2279" s="83"/>
      <c r="X2279" s="13"/>
      <c r="Y2279" s="83"/>
      <c r="Z2279" s="13"/>
      <c r="AA2279" s="83"/>
      <c r="AB2279" s="83"/>
      <c r="AC2279" s="83"/>
      <c r="AD2279" s="83"/>
      <c r="AE2279" s="83"/>
      <c r="AF2279" s="83"/>
      <c r="AG2279" s="83"/>
      <c r="AH2279" s="83"/>
      <c r="AI2279" s="83"/>
      <c r="AJ2279" s="83"/>
      <c r="AK2279" s="83"/>
      <c r="AL2279" s="83"/>
    </row>
    <row r="2280" spans="1:38" ht="51" x14ac:dyDescent="0.25">
      <c r="A2280" s="72">
        <v>2</v>
      </c>
      <c r="B2280" s="73" t="s">
        <v>37</v>
      </c>
      <c r="C2280" s="84" t="s">
        <v>10366</v>
      </c>
      <c r="D2280" s="83" t="s">
        <v>678</v>
      </c>
      <c r="E2280" s="19">
        <v>2279</v>
      </c>
      <c r="F2280" s="91" t="s">
        <v>10367</v>
      </c>
      <c r="G2280" s="83" t="s">
        <v>10368</v>
      </c>
      <c r="H2280" s="2">
        <v>308.75411500000001</v>
      </c>
      <c r="I2280" s="13" t="s">
        <v>42</v>
      </c>
      <c r="J2280" s="83"/>
      <c r="K2280" s="83" t="s">
        <v>10369</v>
      </c>
      <c r="L2280" s="16"/>
      <c r="M2280" s="83" t="s">
        <v>10370</v>
      </c>
      <c r="N2280" s="16"/>
      <c r="O2280" s="83"/>
      <c r="P2280" s="16"/>
      <c r="Q2280" s="83"/>
      <c r="R2280" s="16"/>
      <c r="S2280" s="83"/>
      <c r="T2280" s="16"/>
      <c r="U2280" s="83"/>
      <c r="V2280" s="17"/>
      <c r="W2280" s="83"/>
      <c r="X2280" s="17"/>
      <c r="Y2280" s="83"/>
      <c r="Z2280" s="83"/>
      <c r="AA2280" s="83"/>
      <c r="AB2280" s="83"/>
      <c r="AC2280" s="83"/>
      <c r="AD2280" s="83"/>
      <c r="AE2280" s="83"/>
      <c r="AF2280" s="83"/>
      <c r="AG2280" s="83"/>
      <c r="AH2280" s="83"/>
      <c r="AI2280" s="83"/>
      <c r="AJ2280" s="83"/>
      <c r="AK2280" s="83"/>
      <c r="AL2280" s="83"/>
    </row>
    <row r="2281" spans="1:38" ht="25.5" x14ac:dyDescent="0.25">
      <c r="A2281" s="72">
        <v>2</v>
      </c>
      <c r="B2281" s="73" t="s">
        <v>37</v>
      </c>
      <c r="C2281" s="84" t="s">
        <v>10371</v>
      </c>
      <c r="D2281" s="84" t="s">
        <v>347</v>
      </c>
      <c r="E2281" s="19">
        <v>2280</v>
      </c>
      <c r="F2281" s="88" t="s">
        <v>10372</v>
      </c>
      <c r="G2281" s="84" t="s">
        <v>10373</v>
      </c>
      <c r="H2281" s="2">
        <v>2046.4760209000001</v>
      </c>
      <c r="I2281" s="13" t="s">
        <v>42</v>
      </c>
      <c r="J2281" s="84"/>
      <c r="K2281" s="84" t="s">
        <v>10374</v>
      </c>
      <c r="L2281" s="14"/>
      <c r="M2281" s="84" t="s">
        <v>10375</v>
      </c>
      <c r="N2281" s="14"/>
      <c r="O2281" s="84" t="s">
        <v>10376</v>
      </c>
      <c r="P2281" s="14"/>
      <c r="Q2281" s="84"/>
      <c r="R2281" s="14"/>
      <c r="S2281" s="84"/>
      <c r="T2281" s="84"/>
      <c r="U2281" s="84"/>
      <c r="V2281" s="84"/>
      <c r="W2281" s="84"/>
      <c r="X2281" s="84"/>
      <c r="Y2281" s="84"/>
      <c r="Z2281" s="84"/>
      <c r="AA2281" s="84"/>
      <c r="AB2281" s="84"/>
      <c r="AC2281" s="84"/>
      <c r="AD2281" s="84"/>
      <c r="AE2281" s="84"/>
      <c r="AF2281" s="84"/>
      <c r="AG2281" s="84"/>
      <c r="AH2281" s="84"/>
      <c r="AI2281" s="84"/>
      <c r="AJ2281" s="84"/>
      <c r="AK2281" s="84"/>
      <c r="AL2281" s="84"/>
    </row>
    <row r="2282" spans="1:38" ht="51" x14ac:dyDescent="0.25">
      <c r="A2282" s="72">
        <v>2</v>
      </c>
      <c r="B2282" s="73" t="s">
        <v>37</v>
      </c>
      <c r="C2282" s="84" t="s">
        <v>10121</v>
      </c>
      <c r="D2282" s="84" t="s">
        <v>10679</v>
      </c>
      <c r="E2282" s="19">
        <v>2281</v>
      </c>
      <c r="F2282" s="88" t="s">
        <v>10377</v>
      </c>
      <c r="G2282" s="84" t="s">
        <v>10378</v>
      </c>
      <c r="H2282" s="2">
        <v>350.97781420000001</v>
      </c>
      <c r="I2282" s="13" t="s">
        <v>42</v>
      </c>
      <c r="J2282" s="84"/>
      <c r="K2282" s="84" t="s">
        <v>10379</v>
      </c>
      <c r="L2282" s="14"/>
      <c r="M2282" s="84" t="s">
        <v>10380</v>
      </c>
      <c r="N2282" s="14"/>
      <c r="O2282" s="84" t="s">
        <v>10381</v>
      </c>
      <c r="P2282" s="14"/>
      <c r="Q2282" s="84" t="s">
        <v>10382</v>
      </c>
      <c r="R2282" s="14"/>
      <c r="S2282" s="84" t="s">
        <v>10383</v>
      </c>
      <c r="T2282" s="84"/>
      <c r="U2282" s="84" t="s">
        <v>10384</v>
      </c>
      <c r="V2282" s="84"/>
      <c r="W2282" s="84" t="s">
        <v>10385</v>
      </c>
      <c r="X2282" s="84"/>
      <c r="Y2282" s="84" t="s">
        <v>10386</v>
      </c>
      <c r="Z2282" s="84"/>
      <c r="AA2282" s="15"/>
      <c r="AB2282" s="15"/>
      <c r="AC2282" s="15"/>
      <c r="AD2282" s="15"/>
      <c r="AE2282" s="15"/>
      <c r="AF2282" s="15"/>
      <c r="AG2282" s="15"/>
      <c r="AH2282" s="15"/>
      <c r="AI2282" s="15"/>
      <c r="AJ2282" s="15"/>
      <c r="AK2282" s="15"/>
      <c r="AL2282" s="15"/>
    </row>
    <row r="2283" spans="1:38" ht="38.25" x14ac:dyDescent="0.25">
      <c r="A2283" s="72">
        <v>2</v>
      </c>
      <c r="B2283" s="73" t="s">
        <v>37</v>
      </c>
      <c r="C2283" s="84" t="s">
        <v>10387</v>
      </c>
      <c r="D2283" s="84" t="s">
        <v>464</v>
      </c>
      <c r="E2283" s="19">
        <v>2282</v>
      </c>
      <c r="F2283" s="88" t="s">
        <v>10388</v>
      </c>
      <c r="G2283" s="84" t="s">
        <v>10389</v>
      </c>
      <c r="H2283" s="2">
        <v>105.57814759999999</v>
      </c>
      <c r="I2283" s="13" t="s">
        <v>42</v>
      </c>
      <c r="J2283" s="84"/>
      <c r="K2283" s="84" t="s">
        <v>10390</v>
      </c>
      <c r="L2283" s="14"/>
      <c r="M2283" s="84"/>
      <c r="N2283" s="14"/>
      <c r="O2283" s="84"/>
      <c r="P2283" s="14"/>
      <c r="Q2283" s="84"/>
      <c r="R2283" s="14"/>
      <c r="S2283" s="84"/>
      <c r="T2283" s="59"/>
      <c r="U2283" s="84"/>
      <c r="V2283" s="84"/>
      <c r="W2283" s="84"/>
      <c r="X2283" s="59"/>
      <c r="Y2283" s="84"/>
      <c r="Z2283" s="84"/>
      <c r="AA2283" s="84"/>
      <c r="AB2283" s="84"/>
      <c r="AC2283" s="84"/>
      <c r="AD2283" s="84"/>
      <c r="AE2283" s="84"/>
      <c r="AF2283" s="84"/>
      <c r="AG2283" s="84"/>
      <c r="AH2283" s="84"/>
      <c r="AI2283" s="84"/>
      <c r="AJ2283" s="84"/>
      <c r="AK2283" s="84"/>
      <c r="AL2283" s="84"/>
    </row>
    <row r="2284" spans="1:38" ht="63.75" x14ac:dyDescent="0.25">
      <c r="A2284" s="72">
        <v>2</v>
      </c>
      <c r="B2284" s="73" t="s">
        <v>37</v>
      </c>
      <c r="C2284" s="84" t="s">
        <v>10391</v>
      </c>
      <c r="D2284" s="84" t="s">
        <v>188</v>
      </c>
      <c r="E2284" s="19">
        <v>2283</v>
      </c>
      <c r="F2284" s="88" t="s">
        <v>10392</v>
      </c>
      <c r="G2284" s="84" t="s">
        <v>10393</v>
      </c>
      <c r="H2284" s="2">
        <v>213.12229199999999</v>
      </c>
      <c r="I2284" s="13" t="s">
        <v>42</v>
      </c>
      <c r="J2284" s="31"/>
      <c r="K2284" s="84" t="s">
        <v>10394</v>
      </c>
      <c r="L2284" s="14" t="s">
        <v>10395</v>
      </c>
      <c r="M2284" s="84" t="s">
        <v>10396</v>
      </c>
      <c r="N2284" s="14" t="s">
        <v>10397</v>
      </c>
      <c r="O2284" s="84"/>
      <c r="P2284" s="14"/>
      <c r="Q2284" s="84"/>
      <c r="R2284" s="14"/>
      <c r="S2284" s="84"/>
      <c r="T2284" s="84"/>
      <c r="U2284" s="84"/>
      <c r="V2284" s="84"/>
      <c r="W2284" s="84"/>
      <c r="X2284" s="84"/>
      <c r="Y2284" s="84"/>
      <c r="Z2284" s="84"/>
      <c r="AA2284" s="15"/>
      <c r="AB2284" s="15"/>
      <c r="AC2284" s="15"/>
      <c r="AD2284" s="15"/>
      <c r="AE2284" s="15"/>
      <c r="AF2284" s="15"/>
      <c r="AG2284" s="15"/>
      <c r="AH2284" s="15"/>
      <c r="AI2284" s="15"/>
      <c r="AJ2284" s="15"/>
      <c r="AK2284" s="15"/>
      <c r="AL2284" s="15"/>
    </row>
    <row r="2285" spans="1:38" ht="51" x14ac:dyDescent="0.25">
      <c r="A2285" s="72">
        <v>2</v>
      </c>
      <c r="B2285" s="73" t="s">
        <v>37</v>
      </c>
      <c r="C2285" s="84" t="s">
        <v>10221</v>
      </c>
      <c r="D2285" s="83" t="s">
        <v>188</v>
      </c>
      <c r="E2285" s="19">
        <v>2284</v>
      </c>
      <c r="F2285" s="91" t="s">
        <v>10398</v>
      </c>
      <c r="G2285" s="83" t="s">
        <v>10399</v>
      </c>
      <c r="H2285" s="2">
        <v>667.89362000000006</v>
      </c>
      <c r="I2285" s="13" t="s">
        <v>42</v>
      </c>
      <c r="J2285" s="83"/>
      <c r="K2285" s="83" t="s">
        <v>10400</v>
      </c>
      <c r="L2285" s="16" t="s">
        <v>10401</v>
      </c>
      <c r="M2285" s="83" t="s">
        <v>10402</v>
      </c>
      <c r="N2285" s="16" t="s">
        <v>10403</v>
      </c>
      <c r="O2285" s="83" t="s">
        <v>10404</v>
      </c>
      <c r="P2285" s="16" t="s">
        <v>10405</v>
      </c>
      <c r="Q2285" s="83" t="s">
        <v>10406</v>
      </c>
      <c r="R2285" s="16" t="s">
        <v>10407</v>
      </c>
      <c r="S2285" s="83" t="s">
        <v>10408</v>
      </c>
      <c r="T2285" s="13">
        <v>7140490</v>
      </c>
      <c r="U2285" s="83"/>
      <c r="V2285" s="13"/>
      <c r="W2285" s="83"/>
      <c r="X2285" s="13"/>
      <c r="Y2285" s="83"/>
      <c r="Z2285" s="13"/>
      <c r="AA2285" s="83"/>
      <c r="AB2285" s="83"/>
      <c r="AC2285" s="83"/>
      <c r="AD2285" s="83"/>
      <c r="AE2285" s="83"/>
      <c r="AF2285" s="83"/>
      <c r="AG2285" s="83"/>
      <c r="AH2285" s="83"/>
      <c r="AI2285" s="83"/>
      <c r="AJ2285" s="83"/>
      <c r="AK2285" s="83"/>
      <c r="AL2285" s="83"/>
    </row>
    <row r="2286" spans="1:38" ht="51" customHeight="1" x14ac:dyDescent="0.25">
      <c r="A2286" s="72">
        <v>2</v>
      </c>
      <c r="B2286" s="73" t="s">
        <v>37</v>
      </c>
      <c r="C2286" s="84" t="s">
        <v>10409</v>
      </c>
      <c r="D2286" s="84" t="s">
        <v>198</v>
      </c>
      <c r="E2286" s="19">
        <v>2285</v>
      </c>
      <c r="F2286" s="92" t="s">
        <v>10410</v>
      </c>
      <c r="G2286" s="84" t="s">
        <v>10411</v>
      </c>
      <c r="H2286" s="2">
        <v>282710</v>
      </c>
      <c r="I2286" s="13" t="s">
        <v>754</v>
      </c>
      <c r="J2286" s="84" t="s">
        <v>8199</v>
      </c>
      <c r="K2286" s="84" t="s">
        <v>10412</v>
      </c>
      <c r="L2286" s="14" t="s">
        <v>10413</v>
      </c>
      <c r="M2286" s="84" t="s">
        <v>10414</v>
      </c>
      <c r="N2286" s="17" t="s">
        <v>10415</v>
      </c>
      <c r="O2286" s="84"/>
      <c r="P2286" s="14"/>
      <c r="Q2286" s="84"/>
      <c r="R2286" s="14"/>
      <c r="S2286" s="84"/>
      <c r="T2286" s="84"/>
      <c r="U2286" s="84"/>
      <c r="V2286" s="84"/>
      <c r="W2286" s="84"/>
      <c r="X2286" s="84"/>
      <c r="Y2286" s="84"/>
      <c r="Z2286" s="84"/>
      <c r="AA2286" s="15"/>
      <c r="AB2286" s="15"/>
      <c r="AC2286" s="15"/>
      <c r="AD2286" s="15"/>
      <c r="AE2286" s="15"/>
      <c r="AF2286" s="15"/>
      <c r="AG2286" s="15"/>
      <c r="AH2286" s="15"/>
      <c r="AI2286" s="15"/>
      <c r="AJ2286" s="15"/>
      <c r="AK2286" s="15"/>
      <c r="AL2286" s="15"/>
    </row>
    <row r="2287" spans="1:38" ht="89.25" x14ac:dyDescent="0.25">
      <c r="A2287" s="72">
        <v>2</v>
      </c>
      <c r="B2287" s="73" t="s">
        <v>37</v>
      </c>
      <c r="C2287" s="84" t="s">
        <v>10416</v>
      </c>
      <c r="D2287" s="84" t="s">
        <v>198</v>
      </c>
      <c r="E2287" s="19">
        <v>2286</v>
      </c>
      <c r="F2287" s="88" t="s">
        <v>10417</v>
      </c>
      <c r="G2287" s="84" t="s">
        <v>10418</v>
      </c>
      <c r="H2287" s="2">
        <v>101502.4336477</v>
      </c>
      <c r="I2287" s="13" t="s">
        <v>42</v>
      </c>
      <c r="J2287" s="84" t="s">
        <v>10419</v>
      </c>
      <c r="K2287" s="84" t="s">
        <v>10420</v>
      </c>
      <c r="L2287" s="14" t="s">
        <v>10421</v>
      </c>
      <c r="M2287" s="84" t="s">
        <v>10422</v>
      </c>
      <c r="N2287" s="17" t="s">
        <v>10423</v>
      </c>
      <c r="O2287" s="84" t="s">
        <v>10424</v>
      </c>
      <c r="P2287" s="14" t="s">
        <v>10425</v>
      </c>
      <c r="Q2287" s="84" t="s">
        <v>10426</v>
      </c>
      <c r="R2287" s="14" t="s">
        <v>10427</v>
      </c>
      <c r="S2287" s="84"/>
      <c r="T2287" s="84"/>
      <c r="U2287" s="84"/>
      <c r="V2287" s="84"/>
      <c r="W2287" s="84"/>
      <c r="X2287" s="84"/>
      <c r="Y2287" s="84"/>
      <c r="Z2287" s="84"/>
      <c r="AA2287" s="15"/>
      <c r="AB2287" s="15"/>
      <c r="AC2287" s="15"/>
      <c r="AD2287" s="15"/>
      <c r="AE2287" s="15"/>
      <c r="AF2287" s="15"/>
      <c r="AG2287" s="15"/>
      <c r="AH2287" s="15"/>
      <c r="AI2287" s="15"/>
      <c r="AJ2287" s="15"/>
      <c r="AK2287" s="15"/>
      <c r="AL2287" s="15"/>
    </row>
    <row r="2288" spans="1:38" ht="63.75" x14ac:dyDescent="0.25">
      <c r="A2288" s="72">
        <v>2</v>
      </c>
      <c r="B2288" s="73" t="s">
        <v>37</v>
      </c>
      <c r="C2288" s="14" t="s">
        <v>10428</v>
      </c>
      <c r="D2288" s="83" t="s">
        <v>198</v>
      </c>
      <c r="E2288" s="19">
        <v>2287</v>
      </c>
      <c r="F2288" s="88" t="s">
        <v>10429</v>
      </c>
      <c r="G2288" s="83" t="s">
        <v>10430</v>
      </c>
      <c r="H2288" s="2">
        <v>277.05626519999998</v>
      </c>
      <c r="I2288" s="13" t="s">
        <v>42</v>
      </c>
      <c r="J2288" s="83"/>
      <c r="K2288" s="84" t="s">
        <v>10431</v>
      </c>
      <c r="L2288" s="14"/>
      <c r="M2288" s="83" t="s">
        <v>10432</v>
      </c>
      <c r="N2288" s="17"/>
      <c r="O2288" s="83" t="s">
        <v>10433</v>
      </c>
      <c r="P2288" s="17"/>
      <c r="Q2288" s="83"/>
      <c r="R2288" s="17"/>
      <c r="S2288" s="83"/>
      <c r="T2288" s="83"/>
      <c r="U2288" s="83"/>
      <c r="V2288" s="83"/>
      <c r="W2288" s="83"/>
      <c r="X2288" s="83"/>
      <c r="Y2288" s="83"/>
      <c r="Z2288" s="83"/>
      <c r="AA2288" s="85"/>
      <c r="AB2288" s="85"/>
      <c r="AC2288" s="85"/>
      <c r="AD2288" s="85"/>
      <c r="AE2288" s="85"/>
      <c r="AF2288" s="85"/>
      <c r="AG2288" s="85"/>
      <c r="AH2288" s="85"/>
      <c r="AI2288" s="85"/>
      <c r="AJ2288" s="85"/>
      <c r="AK2288" s="85"/>
      <c r="AL2288" s="85"/>
    </row>
    <row r="2289" spans="1:38" ht="63.75" x14ac:dyDescent="0.25">
      <c r="A2289" s="72">
        <v>2</v>
      </c>
      <c r="B2289" s="73" t="s">
        <v>37</v>
      </c>
      <c r="C2289" s="84" t="s">
        <v>10434</v>
      </c>
      <c r="D2289" s="84" t="s">
        <v>198</v>
      </c>
      <c r="E2289" s="19">
        <v>2288</v>
      </c>
      <c r="F2289" s="88" t="s">
        <v>10435</v>
      </c>
      <c r="G2289" s="32" t="s">
        <v>10436</v>
      </c>
      <c r="H2289" s="2">
        <v>8775.3448817999997</v>
      </c>
      <c r="I2289" s="13" t="s">
        <v>42</v>
      </c>
      <c r="J2289" s="84" t="s">
        <v>10437</v>
      </c>
      <c r="K2289" s="33" t="s">
        <v>10438</v>
      </c>
      <c r="L2289" s="33" t="s">
        <v>10439</v>
      </c>
      <c r="M2289" s="32" t="s">
        <v>10440</v>
      </c>
      <c r="N2289" s="33" t="s">
        <v>10441</v>
      </c>
      <c r="O2289" s="32" t="s">
        <v>10442</v>
      </c>
      <c r="P2289" s="33" t="s">
        <v>10443</v>
      </c>
      <c r="Q2289" s="32" t="s">
        <v>10444</v>
      </c>
      <c r="R2289" s="33" t="s">
        <v>10445</v>
      </c>
      <c r="S2289" s="84" t="s">
        <v>10446</v>
      </c>
      <c r="T2289" s="84">
        <v>6450511</v>
      </c>
      <c r="U2289" s="84" t="s">
        <v>10447</v>
      </c>
      <c r="V2289" s="84">
        <v>7155244</v>
      </c>
      <c r="W2289" s="84"/>
      <c r="X2289" s="84"/>
      <c r="Y2289" s="84"/>
      <c r="Z2289" s="84"/>
      <c r="AA2289" s="15"/>
      <c r="AB2289" s="15"/>
      <c r="AC2289" s="15"/>
      <c r="AD2289" s="15"/>
      <c r="AE2289" s="15"/>
      <c r="AF2289" s="15"/>
      <c r="AG2289" s="15"/>
      <c r="AH2289" s="15"/>
      <c r="AI2289" s="15"/>
      <c r="AJ2289" s="15"/>
      <c r="AK2289" s="15"/>
      <c r="AL2289" s="15"/>
    </row>
    <row r="2290" spans="1:38" ht="63.75" x14ac:dyDescent="0.25">
      <c r="A2290" s="72">
        <v>2</v>
      </c>
      <c r="B2290" s="73" t="s">
        <v>37</v>
      </c>
      <c r="C2290" s="84" t="s">
        <v>10448</v>
      </c>
      <c r="D2290" s="83" t="s">
        <v>198</v>
      </c>
      <c r="E2290" s="19">
        <v>2289</v>
      </c>
      <c r="F2290" s="91" t="s">
        <v>10449</v>
      </c>
      <c r="G2290" s="83" t="s">
        <v>10450</v>
      </c>
      <c r="H2290" s="2">
        <v>193.33512059999998</v>
      </c>
      <c r="I2290" s="13" t="s">
        <v>42</v>
      </c>
      <c r="J2290" s="83"/>
      <c r="K2290" s="83" t="s">
        <v>10449</v>
      </c>
      <c r="L2290" s="17"/>
      <c r="M2290" s="83"/>
      <c r="N2290" s="17"/>
      <c r="O2290" s="83"/>
      <c r="P2290" s="17"/>
      <c r="Q2290" s="83"/>
      <c r="R2290" s="17"/>
      <c r="S2290" s="83"/>
      <c r="T2290" s="83"/>
      <c r="U2290" s="83"/>
      <c r="V2290" s="83"/>
      <c r="W2290" s="83"/>
      <c r="X2290" s="83"/>
      <c r="Y2290" s="83"/>
      <c r="Z2290" s="83"/>
      <c r="AA2290" s="83"/>
      <c r="AB2290" s="83"/>
      <c r="AC2290" s="83"/>
      <c r="AD2290" s="83"/>
      <c r="AE2290" s="83"/>
      <c r="AF2290" s="83"/>
      <c r="AG2290" s="83"/>
      <c r="AH2290" s="83"/>
      <c r="AI2290" s="83"/>
      <c r="AJ2290" s="83"/>
      <c r="AK2290" s="83"/>
      <c r="AL2290" s="83"/>
    </row>
    <row r="2291" spans="1:38" ht="63.75" x14ac:dyDescent="0.25">
      <c r="A2291" s="72">
        <v>2</v>
      </c>
      <c r="B2291" s="73" t="s">
        <v>37</v>
      </c>
      <c r="C2291" s="84" t="s">
        <v>10451</v>
      </c>
      <c r="D2291" s="83" t="s">
        <v>198</v>
      </c>
      <c r="E2291" s="19">
        <v>2290</v>
      </c>
      <c r="F2291" s="91" t="s">
        <v>10452</v>
      </c>
      <c r="G2291" s="83" t="s">
        <v>10453</v>
      </c>
      <c r="H2291" s="2">
        <v>1504.1081156</v>
      </c>
      <c r="I2291" s="13" t="s">
        <v>42</v>
      </c>
      <c r="J2291" s="83" t="s">
        <v>10454</v>
      </c>
      <c r="K2291" s="83" t="s">
        <v>10455</v>
      </c>
      <c r="L2291" s="16" t="s">
        <v>10456</v>
      </c>
      <c r="M2291" s="83" t="s">
        <v>10457</v>
      </c>
      <c r="N2291" s="16" t="s">
        <v>10458</v>
      </c>
      <c r="O2291" s="83"/>
      <c r="P2291" s="16"/>
      <c r="Q2291" s="83"/>
      <c r="R2291" s="16"/>
      <c r="S2291" s="83"/>
      <c r="T2291" s="16"/>
      <c r="U2291" s="83"/>
      <c r="V2291" s="17"/>
      <c r="W2291" s="83"/>
      <c r="X2291" s="17"/>
      <c r="Y2291" s="83"/>
      <c r="Z2291" s="16"/>
      <c r="AA2291" s="83"/>
      <c r="AB2291" s="17"/>
      <c r="AC2291" s="83"/>
      <c r="AD2291" s="17"/>
      <c r="AE2291" s="83"/>
      <c r="AF2291" s="17"/>
      <c r="AG2291" s="83"/>
      <c r="AH2291" s="17"/>
      <c r="AI2291" s="83"/>
      <c r="AJ2291" s="17"/>
      <c r="AK2291" s="83"/>
      <c r="AL2291" s="17"/>
    </row>
    <row r="2292" spans="1:38" ht="51" x14ac:dyDescent="0.25">
      <c r="A2292" s="72">
        <v>2</v>
      </c>
      <c r="B2292" s="73" t="s">
        <v>37</v>
      </c>
      <c r="C2292" s="84" t="s">
        <v>10459</v>
      </c>
      <c r="D2292" s="84" t="s">
        <v>198</v>
      </c>
      <c r="E2292" s="19">
        <v>2291</v>
      </c>
      <c r="F2292" s="88" t="s">
        <v>10460</v>
      </c>
      <c r="G2292" s="84" t="s">
        <v>10461</v>
      </c>
      <c r="H2292" s="2">
        <v>283.33015190000003</v>
      </c>
      <c r="I2292" s="13" t="s">
        <v>42</v>
      </c>
      <c r="J2292" s="84"/>
      <c r="K2292" s="84" t="s">
        <v>10462</v>
      </c>
      <c r="L2292" s="14"/>
      <c r="M2292" s="84" t="s">
        <v>10463</v>
      </c>
      <c r="N2292" s="14"/>
      <c r="O2292" s="84" t="s">
        <v>10464</v>
      </c>
      <c r="P2292" s="14"/>
      <c r="Q2292" s="84"/>
      <c r="R2292" s="14"/>
      <c r="S2292" s="84"/>
      <c r="T2292" s="84"/>
      <c r="U2292" s="84"/>
      <c r="V2292" s="84"/>
      <c r="W2292" s="84"/>
      <c r="X2292" s="84"/>
      <c r="Y2292" s="84"/>
      <c r="Z2292" s="84"/>
      <c r="AA2292" s="84"/>
      <c r="AB2292" s="84"/>
      <c r="AC2292" s="84"/>
      <c r="AD2292" s="84"/>
      <c r="AE2292" s="84"/>
      <c r="AF2292" s="84"/>
      <c r="AG2292" s="84"/>
      <c r="AH2292" s="84"/>
      <c r="AI2292" s="84"/>
      <c r="AJ2292" s="84"/>
      <c r="AK2292" s="84"/>
      <c r="AL2292" s="84"/>
    </row>
    <row r="2293" spans="1:38" ht="51" customHeight="1" x14ac:dyDescent="0.25">
      <c r="A2293" s="72">
        <v>2</v>
      </c>
      <c r="B2293" s="73" t="s">
        <v>37</v>
      </c>
      <c r="C2293" s="84" t="s">
        <v>10459</v>
      </c>
      <c r="D2293" s="83" t="s">
        <v>198</v>
      </c>
      <c r="E2293" s="19">
        <v>2292</v>
      </c>
      <c r="F2293" s="91" t="s">
        <v>10465</v>
      </c>
      <c r="G2293" s="83" t="s">
        <v>10466</v>
      </c>
      <c r="H2293" s="2">
        <v>1138.7779369</v>
      </c>
      <c r="I2293" s="13" t="s">
        <v>754</v>
      </c>
      <c r="J2293" s="83"/>
      <c r="K2293" s="83" t="s">
        <v>10462</v>
      </c>
      <c r="L2293" s="16" t="s">
        <v>10467</v>
      </c>
      <c r="M2293" s="83" t="s">
        <v>10463</v>
      </c>
      <c r="N2293" s="16" t="s">
        <v>10468</v>
      </c>
      <c r="O2293" s="83" t="s">
        <v>10464</v>
      </c>
      <c r="P2293" s="16" t="s">
        <v>10469</v>
      </c>
      <c r="Q2293" s="83" t="s">
        <v>10470</v>
      </c>
      <c r="R2293" s="60" t="s">
        <v>10471</v>
      </c>
      <c r="S2293" s="83" t="s">
        <v>10472</v>
      </c>
      <c r="T2293" s="60"/>
      <c r="U2293" s="83"/>
      <c r="V2293" s="61"/>
      <c r="W2293" s="83"/>
      <c r="X2293" s="61"/>
      <c r="Y2293" s="83"/>
      <c r="Z2293" s="16"/>
      <c r="AA2293" s="83"/>
      <c r="AB2293" s="17"/>
      <c r="AC2293" s="83"/>
      <c r="AD2293" s="17"/>
      <c r="AE2293" s="83"/>
      <c r="AF2293" s="17"/>
      <c r="AG2293" s="83"/>
      <c r="AH2293" s="17"/>
      <c r="AI2293" s="83"/>
      <c r="AJ2293" s="17"/>
      <c r="AK2293" s="83"/>
      <c r="AL2293" s="17"/>
    </row>
    <row r="2294" spans="1:38" ht="76.5" x14ac:dyDescent="0.25">
      <c r="A2294" s="72">
        <v>2</v>
      </c>
      <c r="B2294" s="73" t="s">
        <v>37</v>
      </c>
      <c r="C2294" s="84" t="s">
        <v>10416</v>
      </c>
      <c r="D2294" s="83" t="s">
        <v>198</v>
      </c>
      <c r="E2294" s="19">
        <v>2293</v>
      </c>
      <c r="F2294" s="91" t="s">
        <v>10473</v>
      </c>
      <c r="G2294" s="83" t="s">
        <v>10474</v>
      </c>
      <c r="H2294" s="2">
        <v>42259.128088199999</v>
      </c>
      <c r="I2294" s="13" t="s">
        <v>42</v>
      </c>
      <c r="J2294" s="83" t="s">
        <v>10475</v>
      </c>
      <c r="K2294" s="83" t="s">
        <v>10476</v>
      </c>
      <c r="L2294" s="16" t="s">
        <v>10477</v>
      </c>
      <c r="M2294" s="83" t="s">
        <v>10478</v>
      </c>
      <c r="N2294" s="16" t="s">
        <v>10479</v>
      </c>
      <c r="O2294" s="83" t="s">
        <v>10480</v>
      </c>
      <c r="P2294" s="16" t="s">
        <v>10481</v>
      </c>
      <c r="Q2294" s="83"/>
      <c r="R2294" s="16"/>
      <c r="S2294" s="83"/>
      <c r="T2294" s="16"/>
      <c r="U2294" s="83"/>
      <c r="V2294" s="17"/>
      <c r="W2294" s="83"/>
      <c r="X2294" s="17"/>
      <c r="Y2294" s="83"/>
      <c r="Z2294" s="16"/>
      <c r="AA2294" s="83"/>
      <c r="AB2294" s="17"/>
      <c r="AC2294" s="83"/>
      <c r="AD2294" s="17"/>
      <c r="AE2294" s="83"/>
      <c r="AF2294" s="17"/>
      <c r="AG2294" s="83"/>
      <c r="AH2294" s="17"/>
      <c r="AI2294" s="83"/>
      <c r="AJ2294" s="17"/>
      <c r="AK2294" s="83"/>
      <c r="AL2294" s="17"/>
    </row>
    <row r="2295" spans="1:38" ht="38.25" x14ac:dyDescent="0.25">
      <c r="A2295" s="72">
        <v>2</v>
      </c>
      <c r="B2295" s="73" t="s">
        <v>37</v>
      </c>
      <c r="C2295" s="84" t="s">
        <v>10482</v>
      </c>
      <c r="D2295" s="84" t="s">
        <v>198</v>
      </c>
      <c r="E2295" s="19">
        <v>2294</v>
      </c>
      <c r="F2295" s="88" t="s">
        <v>10483</v>
      </c>
      <c r="G2295" s="84" t="s">
        <v>10484</v>
      </c>
      <c r="H2295" s="2">
        <v>3182.5351424</v>
      </c>
      <c r="I2295" s="13" t="s">
        <v>42</v>
      </c>
      <c r="J2295" s="84" t="s">
        <v>8199</v>
      </c>
      <c r="K2295" s="84" t="s">
        <v>10485</v>
      </c>
      <c r="L2295" s="14" t="s">
        <v>10486</v>
      </c>
      <c r="M2295" s="84" t="s">
        <v>10487</v>
      </c>
      <c r="N2295" s="14" t="s">
        <v>10488</v>
      </c>
      <c r="O2295" s="84" t="s">
        <v>10489</v>
      </c>
      <c r="P2295" s="14" t="s">
        <v>10490</v>
      </c>
      <c r="Q2295" s="84"/>
      <c r="R2295" s="14"/>
      <c r="S2295" s="84"/>
      <c r="T2295" s="84"/>
      <c r="U2295" s="84"/>
      <c r="V2295" s="84"/>
      <c r="W2295" s="27"/>
      <c r="X2295" s="84"/>
      <c r="Y2295" s="84"/>
      <c r="Z2295" s="84"/>
      <c r="AA2295" s="84"/>
      <c r="AB2295" s="84"/>
      <c r="AC2295" s="84"/>
      <c r="AD2295" s="84"/>
      <c r="AE2295" s="84"/>
      <c r="AF2295" s="84"/>
      <c r="AG2295" s="84"/>
      <c r="AH2295" s="84"/>
      <c r="AI2295" s="84"/>
      <c r="AJ2295" s="84"/>
      <c r="AK2295" s="84"/>
      <c r="AL2295" s="84"/>
    </row>
    <row r="2296" spans="1:38" ht="89.25" x14ac:dyDescent="0.25">
      <c r="A2296" s="72">
        <v>2</v>
      </c>
      <c r="B2296" s="73" t="s">
        <v>37</v>
      </c>
      <c r="C2296" s="84" t="s">
        <v>10491</v>
      </c>
      <c r="D2296" s="84" t="s">
        <v>7760</v>
      </c>
      <c r="E2296" s="19">
        <v>2295</v>
      </c>
      <c r="F2296" s="88" t="s">
        <v>10492</v>
      </c>
      <c r="G2296" s="84" t="s">
        <v>10493</v>
      </c>
      <c r="H2296" s="2">
        <v>7466</v>
      </c>
      <c r="I2296" s="13" t="s">
        <v>42</v>
      </c>
      <c r="J2296" s="84" t="s">
        <v>10494</v>
      </c>
      <c r="K2296" s="84" t="s">
        <v>10495</v>
      </c>
      <c r="L2296" s="14" t="s">
        <v>10496</v>
      </c>
      <c r="M2296" s="84"/>
      <c r="N2296" s="14"/>
      <c r="O2296" s="84"/>
      <c r="P2296" s="14"/>
      <c r="Q2296" s="84"/>
      <c r="R2296" s="14"/>
      <c r="S2296" s="84"/>
      <c r="T2296" s="84"/>
      <c r="U2296" s="84"/>
      <c r="V2296" s="84"/>
      <c r="W2296" s="84"/>
      <c r="X2296" s="84"/>
      <c r="Y2296" s="84"/>
      <c r="Z2296" s="84"/>
      <c r="AA2296" s="15"/>
      <c r="AB2296" s="15"/>
      <c r="AC2296" s="15"/>
      <c r="AD2296" s="15"/>
      <c r="AE2296" s="15"/>
      <c r="AF2296" s="15"/>
      <c r="AG2296" s="15"/>
      <c r="AH2296" s="15"/>
      <c r="AI2296" s="15"/>
      <c r="AJ2296" s="15"/>
      <c r="AK2296" s="15"/>
      <c r="AL2296" s="15"/>
    </row>
    <row r="2297" spans="1:38" ht="38.25" x14ac:dyDescent="0.25">
      <c r="A2297" s="72">
        <v>2</v>
      </c>
      <c r="B2297" s="73" t="s">
        <v>37</v>
      </c>
      <c r="C2297" s="84" t="s">
        <v>10497</v>
      </c>
      <c r="D2297" s="84" t="s">
        <v>1403</v>
      </c>
      <c r="E2297" s="19">
        <v>2296</v>
      </c>
      <c r="F2297" s="88" t="s">
        <v>10498</v>
      </c>
      <c r="G2297" s="84" t="s">
        <v>10499</v>
      </c>
      <c r="H2297" s="2">
        <v>3146.5614968999998</v>
      </c>
      <c r="I2297" s="13" t="s">
        <v>42</v>
      </c>
      <c r="J2297" s="9" t="s">
        <v>527</v>
      </c>
      <c r="K2297" s="84" t="s">
        <v>10500</v>
      </c>
      <c r="L2297" s="14" t="s">
        <v>10501</v>
      </c>
      <c r="M2297" s="84" t="s">
        <v>10502</v>
      </c>
      <c r="N2297" s="14" t="s">
        <v>10503</v>
      </c>
      <c r="O2297" s="84" t="s">
        <v>10504</v>
      </c>
      <c r="P2297" s="14" t="s">
        <v>10505</v>
      </c>
      <c r="Q2297" s="84"/>
      <c r="R2297" s="14"/>
      <c r="S2297" s="84"/>
      <c r="T2297" s="84"/>
      <c r="U2297" s="84"/>
      <c r="V2297" s="84"/>
      <c r="W2297" s="83"/>
      <c r="X2297" s="83"/>
      <c r="Y2297" s="84"/>
      <c r="Z2297" s="84"/>
      <c r="AA2297" s="84"/>
      <c r="AB2297" s="84"/>
      <c r="AC2297" s="84"/>
      <c r="AD2297" s="84"/>
      <c r="AE2297" s="84"/>
      <c r="AF2297" s="84"/>
      <c r="AG2297" s="84"/>
      <c r="AH2297" s="84"/>
      <c r="AI2297" s="84"/>
      <c r="AJ2297" s="84"/>
      <c r="AK2297" s="84"/>
      <c r="AL2297" s="84"/>
    </row>
    <row r="2298" spans="1:38" ht="102" x14ac:dyDescent="0.25">
      <c r="A2298" s="72">
        <v>2</v>
      </c>
      <c r="B2298" s="73" t="s">
        <v>37</v>
      </c>
      <c r="C2298" s="84" t="s">
        <v>10506</v>
      </c>
      <c r="D2298" s="83" t="s">
        <v>272</v>
      </c>
      <c r="E2298" s="19">
        <v>2297</v>
      </c>
      <c r="F2298" s="91" t="s">
        <v>10507</v>
      </c>
      <c r="G2298" s="83" t="s">
        <v>10508</v>
      </c>
      <c r="H2298" s="2">
        <v>2285.3837199999998</v>
      </c>
      <c r="I2298" s="13" t="s">
        <v>42</v>
      </c>
      <c r="J2298" s="83" t="s">
        <v>10509</v>
      </c>
      <c r="K2298" s="83" t="s">
        <v>10510</v>
      </c>
      <c r="L2298" s="16" t="s">
        <v>10511</v>
      </c>
      <c r="M2298" s="83" t="s">
        <v>10512</v>
      </c>
      <c r="N2298" s="16" t="s">
        <v>10513</v>
      </c>
      <c r="O2298" s="83" t="s">
        <v>10514</v>
      </c>
      <c r="P2298" s="16" t="s">
        <v>10515</v>
      </c>
      <c r="Q2298" s="83" t="s">
        <v>10516</v>
      </c>
      <c r="R2298" s="16"/>
      <c r="S2298" s="83" t="s">
        <v>10517</v>
      </c>
      <c r="T2298" s="16"/>
      <c r="U2298" s="83" t="s">
        <v>10518</v>
      </c>
      <c r="V2298" s="17"/>
      <c r="W2298" s="83" t="s">
        <v>10519</v>
      </c>
      <c r="X2298" s="17"/>
      <c r="Y2298" s="83" t="s">
        <v>10520</v>
      </c>
      <c r="Z2298" s="16"/>
      <c r="AA2298" s="83" t="s">
        <v>10521</v>
      </c>
      <c r="AB2298" s="17"/>
      <c r="AC2298" s="83"/>
      <c r="AD2298" s="17"/>
      <c r="AE2298" s="83"/>
      <c r="AF2298" s="17"/>
      <c r="AG2298" s="83"/>
      <c r="AH2298" s="17"/>
      <c r="AI2298" s="83"/>
      <c r="AJ2298" s="17"/>
      <c r="AK2298" s="83"/>
      <c r="AL2298" s="17"/>
    </row>
    <row r="2299" spans="1:38" ht="51" x14ac:dyDescent="0.25">
      <c r="A2299" s="72">
        <v>2</v>
      </c>
      <c r="B2299" s="73" t="s">
        <v>37</v>
      </c>
      <c r="C2299" s="84" t="s">
        <v>10522</v>
      </c>
      <c r="D2299" s="84" t="s">
        <v>272</v>
      </c>
      <c r="E2299" s="19">
        <v>2298</v>
      </c>
      <c r="F2299" s="88" t="s">
        <v>10523</v>
      </c>
      <c r="G2299" s="84" t="s">
        <v>10524</v>
      </c>
      <c r="H2299" s="2">
        <v>1195.5159533999999</v>
      </c>
      <c r="I2299" s="13" t="s">
        <v>42</v>
      </c>
      <c r="J2299" s="27"/>
      <c r="K2299" s="84" t="s">
        <v>10525</v>
      </c>
      <c r="L2299" s="14" t="s">
        <v>10526</v>
      </c>
      <c r="M2299" s="84" t="s">
        <v>10527</v>
      </c>
      <c r="N2299" s="14" t="s">
        <v>10528</v>
      </c>
      <c r="O2299" s="84" t="s">
        <v>10529</v>
      </c>
      <c r="P2299" s="14" t="s">
        <v>10530</v>
      </c>
      <c r="Q2299" s="84"/>
      <c r="R2299" s="14"/>
      <c r="S2299" s="84"/>
      <c r="T2299" s="84"/>
      <c r="U2299" s="84"/>
      <c r="V2299" s="84"/>
      <c r="W2299" s="84"/>
      <c r="X2299" s="84"/>
      <c r="Y2299" s="84"/>
      <c r="Z2299" s="84"/>
      <c r="AA2299" s="84"/>
      <c r="AB2299" s="84"/>
      <c r="AC2299" s="84"/>
      <c r="AD2299" s="84"/>
      <c r="AE2299" s="84"/>
      <c r="AF2299" s="84"/>
      <c r="AG2299" s="84"/>
      <c r="AH2299" s="84"/>
      <c r="AI2299" s="84"/>
      <c r="AJ2299" s="84"/>
      <c r="AK2299" s="84"/>
      <c r="AL2299" s="84"/>
    </row>
    <row r="2300" spans="1:38" ht="63.75" x14ac:dyDescent="0.25">
      <c r="A2300" s="72">
        <v>2</v>
      </c>
      <c r="B2300" s="73" t="s">
        <v>37</v>
      </c>
      <c r="C2300" s="84" t="s">
        <v>10531</v>
      </c>
      <c r="D2300" s="84" t="s">
        <v>7168</v>
      </c>
      <c r="E2300" s="19">
        <v>2299</v>
      </c>
      <c r="F2300" s="88" t="s">
        <v>10532</v>
      </c>
      <c r="G2300" s="84" t="s">
        <v>10533</v>
      </c>
      <c r="H2300" s="2">
        <v>1999.99901</v>
      </c>
      <c r="I2300" s="13" t="s">
        <v>42</v>
      </c>
      <c r="J2300" s="84"/>
      <c r="K2300" s="84" t="s">
        <v>10534</v>
      </c>
      <c r="L2300" s="14"/>
      <c r="M2300" s="84" t="s">
        <v>10535</v>
      </c>
      <c r="N2300" s="14"/>
      <c r="O2300" s="84"/>
      <c r="P2300" s="14"/>
      <c r="Q2300" s="84"/>
      <c r="R2300" s="14"/>
      <c r="S2300" s="84"/>
      <c r="T2300" s="84"/>
      <c r="U2300" s="84"/>
      <c r="V2300" s="84"/>
      <c r="W2300" s="84"/>
      <c r="X2300" s="84"/>
      <c r="Y2300" s="84"/>
      <c r="Z2300" s="84"/>
      <c r="AA2300" s="84"/>
      <c r="AB2300" s="84"/>
      <c r="AC2300" s="84"/>
      <c r="AD2300" s="84"/>
      <c r="AE2300" s="84"/>
      <c r="AF2300" s="84"/>
      <c r="AG2300" s="84"/>
      <c r="AH2300" s="84"/>
      <c r="AI2300" s="84"/>
      <c r="AJ2300" s="84"/>
      <c r="AK2300" s="84"/>
      <c r="AL2300" s="84"/>
    </row>
    <row r="2301" spans="1:38" ht="114.75" x14ac:dyDescent="0.25">
      <c r="A2301" s="72">
        <v>2</v>
      </c>
      <c r="B2301" s="73" t="s">
        <v>37</v>
      </c>
      <c r="C2301" s="84" t="s">
        <v>10536</v>
      </c>
      <c r="D2301" s="84" t="s">
        <v>7168</v>
      </c>
      <c r="E2301" s="19">
        <v>2300</v>
      </c>
      <c r="F2301" s="88" t="s">
        <v>10537</v>
      </c>
      <c r="G2301" s="84" t="s">
        <v>10538</v>
      </c>
      <c r="H2301" s="2">
        <v>14179.234539999999</v>
      </c>
      <c r="I2301" s="13" t="s">
        <v>42</v>
      </c>
      <c r="J2301" s="87" t="s">
        <v>10539</v>
      </c>
      <c r="K2301" s="84" t="s">
        <v>10540</v>
      </c>
      <c r="L2301" s="64" t="s">
        <v>10541</v>
      </c>
      <c r="M2301" s="87"/>
      <c r="N2301" s="64"/>
      <c r="O2301" s="87"/>
      <c r="P2301" s="64"/>
      <c r="Q2301" s="87"/>
      <c r="R2301" s="64"/>
      <c r="S2301" s="87"/>
      <c r="T2301" s="87"/>
      <c r="U2301" s="84"/>
      <c r="V2301" s="84"/>
      <c r="W2301" s="84"/>
      <c r="X2301" s="84"/>
      <c r="Y2301" s="84"/>
      <c r="Z2301" s="84"/>
      <c r="AA2301" s="84"/>
      <c r="AB2301" s="84"/>
      <c r="AC2301" s="84"/>
      <c r="AD2301" s="84"/>
      <c r="AE2301" s="84"/>
      <c r="AF2301" s="84"/>
      <c r="AG2301" s="84"/>
      <c r="AH2301" s="84"/>
      <c r="AI2301" s="84"/>
      <c r="AJ2301" s="84"/>
      <c r="AK2301" s="84"/>
      <c r="AL2301" s="84"/>
    </row>
    <row r="2302" spans="1:38" ht="76.5" x14ac:dyDescent="0.25">
      <c r="A2302" s="72">
        <v>2</v>
      </c>
      <c r="B2302" s="73" t="s">
        <v>37</v>
      </c>
      <c r="C2302" s="73" t="s">
        <v>9261</v>
      </c>
      <c r="D2302" s="73" t="s">
        <v>6931</v>
      </c>
      <c r="E2302" s="19">
        <v>2301</v>
      </c>
      <c r="F2302" s="93" t="s">
        <v>10542</v>
      </c>
      <c r="G2302" s="73" t="s">
        <v>10543</v>
      </c>
      <c r="H2302" s="146">
        <v>504.17918229999998</v>
      </c>
      <c r="I2302" s="72" t="s">
        <v>42</v>
      </c>
      <c r="J2302" s="73"/>
      <c r="K2302" s="73" t="s">
        <v>10544</v>
      </c>
      <c r="L2302" s="74" t="s">
        <v>10545</v>
      </c>
      <c r="M2302" s="73" t="s">
        <v>10546</v>
      </c>
      <c r="N2302" s="94" t="s">
        <v>10547</v>
      </c>
      <c r="O2302" s="73" t="s">
        <v>10548</v>
      </c>
      <c r="P2302" s="74" t="s">
        <v>10549</v>
      </c>
      <c r="Q2302" s="73" t="s">
        <v>10550</v>
      </c>
      <c r="R2302" s="108" t="s">
        <v>10551</v>
      </c>
      <c r="S2302" s="73"/>
      <c r="T2302" s="73"/>
      <c r="U2302" s="73"/>
      <c r="V2302" s="73"/>
      <c r="W2302" s="73"/>
      <c r="X2302" s="73"/>
      <c r="Y2302" s="73"/>
      <c r="Z2302" s="73"/>
      <c r="AA2302" s="95"/>
      <c r="AB2302" s="95"/>
      <c r="AC2302" s="95"/>
      <c r="AD2302" s="95"/>
      <c r="AE2302" s="95"/>
      <c r="AF2302" s="95"/>
      <c r="AG2302" s="95"/>
      <c r="AH2302" s="95"/>
      <c r="AI2302" s="95"/>
      <c r="AJ2302" s="95"/>
      <c r="AK2302" s="95"/>
      <c r="AL2302" s="95"/>
    </row>
    <row r="2303" spans="1:38" ht="51" x14ac:dyDescent="0.25">
      <c r="A2303" s="112">
        <v>2</v>
      </c>
      <c r="B2303" s="93" t="s">
        <v>37</v>
      </c>
      <c r="C2303" s="91" t="s">
        <v>10587</v>
      </c>
      <c r="D2303" s="107" t="s">
        <v>8961</v>
      </c>
      <c r="E2303" s="19">
        <v>2302</v>
      </c>
      <c r="F2303" s="91" t="s">
        <v>10588</v>
      </c>
      <c r="G2303" s="91" t="s">
        <v>10589</v>
      </c>
      <c r="H2303" s="2">
        <v>1494.9957944</v>
      </c>
      <c r="I2303" s="107" t="s">
        <v>42</v>
      </c>
      <c r="J2303" s="107"/>
      <c r="K2303" s="91" t="s">
        <v>10590</v>
      </c>
      <c r="L2303" s="111"/>
      <c r="M2303" s="107" t="s">
        <v>10591</v>
      </c>
      <c r="N2303" s="111"/>
      <c r="O2303" s="91" t="s">
        <v>10592</v>
      </c>
      <c r="P2303" s="108"/>
      <c r="Q2303" s="93"/>
      <c r="R2303" s="108"/>
      <c r="S2303" s="93"/>
      <c r="T2303" s="73"/>
      <c r="U2303" s="73"/>
      <c r="V2303" s="73"/>
      <c r="W2303" s="73"/>
      <c r="X2303" s="73"/>
      <c r="Y2303" s="73"/>
      <c r="Z2303" s="73"/>
      <c r="AA2303" s="95"/>
      <c r="AB2303" s="95"/>
      <c r="AC2303" s="95"/>
      <c r="AD2303" s="95"/>
      <c r="AE2303" s="95"/>
      <c r="AF2303" s="95"/>
      <c r="AG2303" s="95"/>
      <c r="AH2303" s="95"/>
      <c r="AI2303" s="95"/>
      <c r="AJ2303" s="95"/>
      <c r="AK2303" s="95"/>
      <c r="AL2303" s="95"/>
    </row>
    <row r="2304" spans="1:38" ht="38.25" x14ac:dyDescent="0.25">
      <c r="A2304" s="112">
        <v>2</v>
      </c>
      <c r="B2304" s="93" t="s">
        <v>37</v>
      </c>
      <c r="C2304" s="91" t="s">
        <v>10593</v>
      </c>
      <c r="D2304" s="84" t="s">
        <v>45</v>
      </c>
      <c r="E2304" s="19">
        <v>2303</v>
      </c>
      <c r="F2304" s="107" t="s">
        <v>10594</v>
      </c>
      <c r="G2304" s="91" t="s">
        <v>10595</v>
      </c>
      <c r="H2304" s="2">
        <v>6431.7555940000002</v>
      </c>
      <c r="I2304" s="107" t="s">
        <v>42</v>
      </c>
      <c r="J2304" s="107" t="s">
        <v>10256</v>
      </c>
      <c r="K2304" s="107" t="s">
        <v>10596</v>
      </c>
      <c r="L2304" s="111" t="s">
        <v>10597</v>
      </c>
      <c r="M2304" s="91" t="s">
        <v>10598</v>
      </c>
      <c r="N2304" s="111" t="s">
        <v>10599</v>
      </c>
      <c r="O2304" s="107"/>
      <c r="P2304" s="108"/>
      <c r="Q2304" s="93"/>
      <c r="R2304" s="108"/>
      <c r="S2304" s="93"/>
      <c r="T2304" s="73"/>
      <c r="U2304" s="73"/>
      <c r="V2304" s="73"/>
      <c r="W2304" s="73"/>
      <c r="X2304" s="73"/>
      <c r="Y2304" s="73"/>
      <c r="Z2304" s="73"/>
      <c r="AA2304" s="95"/>
      <c r="AB2304" s="95"/>
      <c r="AC2304" s="95"/>
      <c r="AD2304" s="95"/>
      <c r="AE2304" s="95"/>
      <c r="AF2304" s="95"/>
      <c r="AG2304" s="95"/>
      <c r="AH2304" s="95"/>
      <c r="AI2304" s="95"/>
      <c r="AJ2304" s="95"/>
      <c r="AK2304" s="95"/>
      <c r="AL2304" s="95"/>
    </row>
    <row r="2305" spans="1:38" ht="63.75" x14ac:dyDescent="0.25">
      <c r="A2305" s="72">
        <v>2</v>
      </c>
      <c r="B2305" s="73" t="s">
        <v>37</v>
      </c>
      <c r="C2305" s="83" t="s">
        <v>9395</v>
      </c>
      <c r="D2305" s="85" t="s">
        <v>464</v>
      </c>
      <c r="E2305" s="19">
        <v>2304</v>
      </c>
      <c r="F2305" s="85" t="s">
        <v>10553</v>
      </c>
      <c r="G2305" s="83" t="s">
        <v>10557</v>
      </c>
      <c r="H2305" s="2">
        <v>150.88356999999999</v>
      </c>
      <c r="I2305" s="85" t="s">
        <v>42</v>
      </c>
      <c r="J2305" s="85"/>
      <c r="K2305" s="85" t="s">
        <v>10558</v>
      </c>
      <c r="L2305" s="50"/>
      <c r="M2305" s="85" t="s">
        <v>9650</v>
      </c>
      <c r="N2305" s="50"/>
      <c r="O2305" s="85" t="s">
        <v>10559</v>
      </c>
      <c r="P2305" s="50"/>
      <c r="Q2305" s="85"/>
      <c r="R2305" s="50"/>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ht="51" x14ac:dyDescent="0.25">
      <c r="A2306" s="72">
        <v>2</v>
      </c>
      <c r="B2306" s="73" t="s">
        <v>37</v>
      </c>
      <c r="C2306" s="83" t="s">
        <v>8869</v>
      </c>
      <c r="D2306" s="85" t="s">
        <v>464</v>
      </c>
      <c r="E2306" s="19">
        <v>2305</v>
      </c>
      <c r="F2306" s="85" t="s">
        <v>10554</v>
      </c>
      <c r="G2306" s="83" t="s">
        <v>10556</v>
      </c>
      <c r="H2306" s="2">
        <v>363.48644999999999</v>
      </c>
      <c r="I2306" s="85" t="s">
        <v>42</v>
      </c>
      <c r="J2306" s="85"/>
      <c r="K2306" s="85" t="s">
        <v>10555</v>
      </c>
      <c r="L2306" s="50"/>
      <c r="M2306" s="85"/>
      <c r="N2306" s="50"/>
      <c r="O2306" s="85"/>
      <c r="P2306" s="50"/>
      <c r="Q2306" s="85"/>
      <c r="R2306" s="50"/>
      <c r="S2306" s="85"/>
      <c r="T2306" s="85"/>
      <c r="U2306" s="85"/>
      <c r="V2306" s="85"/>
      <c r="W2306" s="85"/>
      <c r="X2306" s="85"/>
      <c r="Y2306" s="85"/>
      <c r="Z2306" s="85"/>
      <c r="AA2306" s="85"/>
      <c r="AB2306" s="85"/>
      <c r="AC2306" s="85"/>
      <c r="AD2306" s="85"/>
      <c r="AE2306" s="85"/>
      <c r="AF2306" s="85"/>
      <c r="AG2306" s="85"/>
      <c r="AH2306" s="85"/>
      <c r="AI2306" s="85"/>
      <c r="AJ2306" s="85"/>
      <c r="AK2306" s="85"/>
      <c r="AL2306" s="85"/>
    </row>
    <row r="2307" spans="1:38" ht="89.25" x14ac:dyDescent="0.25">
      <c r="A2307" s="72">
        <v>2</v>
      </c>
      <c r="B2307" s="73" t="s">
        <v>37</v>
      </c>
      <c r="C2307" s="83" t="s">
        <v>8753</v>
      </c>
      <c r="D2307" s="85" t="s">
        <v>198</v>
      </c>
      <c r="E2307" s="19">
        <v>2306</v>
      </c>
      <c r="F2307" s="85" t="s">
        <v>10560</v>
      </c>
      <c r="G2307" s="83" t="s">
        <v>10561</v>
      </c>
      <c r="H2307" s="2">
        <v>5786.0287185000007</v>
      </c>
      <c r="I2307" s="85" t="s">
        <v>42</v>
      </c>
      <c r="J2307" s="83" t="s">
        <v>8210</v>
      </c>
      <c r="K2307" s="83" t="s">
        <v>10562</v>
      </c>
      <c r="L2307" s="50"/>
      <c r="M2307" s="83" t="s">
        <v>10563</v>
      </c>
      <c r="N2307" s="50"/>
      <c r="O2307" s="85"/>
      <c r="P2307" s="50"/>
      <c r="Q2307" s="85"/>
      <c r="R2307" s="50"/>
      <c r="S2307" s="85"/>
      <c r="T2307" s="85"/>
      <c r="U2307" s="85"/>
      <c r="V2307" s="85"/>
      <c r="W2307" s="85"/>
      <c r="X2307" s="85"/>
      <c r="Y2307" s="85"/>
      <c r="Z2307" s="85"/>
      <c r="AA2307" s="85"/>
      <c r="AB2307" s="85"/>
      <c r="AC2307" s="85"/>
      <c r="AD2307" s="85"/>
      <c r="AE2307" s="85"/>
      <c r="AF2307" s="85"/>
      <c r="AG2307" s="85"/>
      <c r="AH2307" s="85"/>
      <c r="AI2307" s="85"/>
      <c r="AJ2307" s="85"/>
      <c r="AK2307" s="85"/>
      <c r="AL2307" s="85"/>
    </row>
    <row r="2308" spans="1:38" ht="51" x14ac:dyDescent="0.25">
      <c r="A2308" s="13">
        <v>2</v>
      </c>
      <c r="B2308" s="73" t="s">
        <v>37</v>
      </c>
      <c r="C2308" s="100" t="s">
        <v>10604</v>
      </c>
      <c r="D2308" s="101" t="s">
        <v>8961</v>
      </c>
      <c r="E2308" s="19">
        <v>2307</v>
      </c>
      <c r="F2308" s="101" t="s">
        <v>10605</v>
      </c>
      <c r="G2308" s="100" t="s">
        <v>10606</v>
      </c>
      <c r="H2308" s="146">
        <v>37.723862400000002</v>
      </c>
      <c r="I2308" s="101" t="s">
        <v>42</v>
      </c>
      <c r="J2308" s="100"/>
      <c r="K2308" s="100" t="s">
        <v>10607</v>
      </c>
      <c r="L2308" s="102"/>
      <c r="M2308" s="100" t="s">
        <v>10608</v>
      </c>
      <c r="N2308" s="102"/>
      <c r="O2308" s="101"/>
      <c r="P2308" s="102"/>
      <c r="Q2308" s="101"/>
      <c r="R2308" s="102"/>
      <c r="S2308" s="101"/>
      <c r="T2308" s="101"/>
      <c r="U2308" s="101"/>
      <c r="V2308" s="101"/>
      <c r="W2308" s="101"/>
      <c r="X2308" s="101"/>
      <c r="Y2308" s="101"/>
      <c r="Z2308" s="101"/>
      <c r="AA2308" s="101"/>
      <c r="AB2308" s="101"/>
      <c r="AC2308" s="101"/>
      <c r="AD2308" s="101"/>
      <c r="AE2308" s="101"/>
      <c r="AF2308" s="101"/>
      <c r="AG2308" s="101"/>
      <c r="AH2308" s="101"/>
      <c r="AI2308" s="101"/>
      <c r="AJ2308" s="101"/>
      <c r="AK2308" s="101"/>
      <c r="AL2308" s="101"/>
    </row>
    <row r="2309" spans="1:38" ht="51" x14ac:dyDescent="0.25">
      <c r="A2309" s="72">
        <v>2</v>
      </c>
      <c r="B2309" s="73" t="s">
        <v>37</v>
      </c>
      <c r="C2309" s="100" t="s">
        <v>10609</v>
      </c>
      <c r="D2309" s="101" t="s">
        <v>464</v>
      </c>
      <c r="E2309" s="19">
        <v>2308</v>
      </c>
      <c r="F2309" s="101" t="s">
        <v>10610</v>
      </c>
      <c r="G2309" s="100" t="s">
        <v>10611</v>
      </c>
      <c r="H2309" s="146">
        <v>12472.298433499998</v>
      </c>
      <c r="I2309" s="101" t="s">
        <v>42</v>
      </c>
      <c r="J2309" s="101" t="s">
        <v>10612</v>
      </c>
      <c r="K2309" s="101" t="s">
        <v>10613</v>
      </c>
      <c r="L2309" s="102" t="s">
        <v>10614</v>
      </c>
      <c r="M2309" s="101" t="s">
        <v>10615</v>
      </c>
      <c r="N2309" s="102" t="s">
        <v>10616</v>
      </c>
      <c r="O2309" s="101" t="s">
        <v>10617</v>
      </c>
      <c r="P2309" s="102" t="s">
        <v>10618</v>
      </c>
      <c r="Q2309" s="101"/>
      <c r="R2309" s="102"/>
      <c r="S2309" s="101"/>
      <c r="T2309" s="101"/>
      <c r="U2309" s="101"/>
      <c r="V2309" s="101"/>
      <c r="W2309" s="101"/>
      <c r="X2309" s="101"/>
      <c r="Y2309" s="101"/>
      <c r="Z2309" s="101"/>
      <c r="AA2309" s="101"/>
      <c r="AB2309" s="101"/>
      <c r="AC2309" s="101"/>
      <c r="AD2309" s="101"/>
      <c r="AE2309" s="101"/>
      <c r="AF2309" s="101"/>
      <c r="AG2309" s="101"/>
      <c r="AH2309" s="101"/>
      <c r="AI2309" s="101"/>
      <c r="AJ2309" s="101"/>
      <c r="AK2309" s="101"/>
      <c r="AL2309" s="101"/>
    </row>
    <row r="2310" spans="1:38" s="6" customFormat="1" ht="89.25" x14ac:dyDescent="0.25">
      <c r="A2310" s="6">
        <v>2</v>
      </c>
      <c r="B2310" s="73" t="s">
        <v>37</v>
      </c>
      <c r="C2310" s="83" t="s">
        <v>10121</v>
      </c>
      <c r="D2310" s="84" t="s">
        <v>10679</v>
      </c>
      <c r="E2310" s="19">
        <v>2309</v>
      </c>
      <c r="F2310" s="85" t="s">
        <v>10619</v>
      </c>
      <c r="G2310" s="83" t="s">
        <v>10623</v>
      </c>
      <c r="H2310" s="2">
        <v>391.85826609999998</v>
      </c>
      <c r="I2310" s="85" t="s">
        <v>42</v>
      </c>
      <c r="J2310" s="85"/>
      <c r="K2310" s="83" t="s">
        <v>10620</v>
      </c>
      <c r="L2310" s="50" t="s">
        <v>10625</v>
      </c>
      <c r="M2310" s="83" t="s">
        <v>10621</v>
      </c>
      <c r="N2310" s="50" t="s">
        <v>10624</v>
      </c>
      <c r="O2310" s="85" t="s">
        <v>10622</v>
      </c>
      <c r="P2310" s="50" t="s">
        <v>10626</v>
      </c>
      <c r="Q2310" s="85"/>
      <c r="R2310" s="50"/>
      <c r="S2310" s="85"/>
      <c r="T2310" s="85"/>
      <c r="U2310" s="85"/>
      <c r="V2310" s="85"/>
      <c r="W2310" s="85"/>
      <c r="X2310" s="85"/>
      <c r="Y2310" s="85"/>
      <c r="Z2310" s="85"/>
      <c r="AA2310" s="85"/>
      <c r="AB2310" s="85"/>
      <c r="AC2310" s="85"/>
      <c r="AD2310" s="85"/>
      <c r="AE2310" s="85"/>
      <c r="AF2310" s="85"/>
      <c r="AG2310" s="85"/>
      <c r="AH2310" s="85"/>
      <c r="AI2310" s="85"/>
      <c r="AJ2310" s="85"/>
      <c r="AK2310" s="85"/>
      <c r="AL2310" s="85"/>
    </row>
    <row r="2311" spans="1:38" s="6" customFormat="1" ht="38.25" x14ac:dyDescent="0.25">
      <c r="A2311" s="6">
        <v>2</v>
      </c>
      <c r="B2311" s="73" t="s">
        <v>37</v>
      </c>
      <c r="C2311" s="83" t="s">
        <v>10629</v>
      </c>
      <c r="D2311" s="84" t="s">
        <v>10679</v>
      </c>
      <c r="E2311" s="19">
        <v>2310</v>
      </c>
      <c r="F2311" s="85" t="s">
        <v>10627</v>
      </c>
      <c r="G2311" s="83" t="s">
        <v>10628</v>
      </c>
      <c r="H2311" s="2">
        <v>28.771432200000003</v>
      </c>
      <c r="I2311" s="85" t="s">
        <v>42</v>
      </c>
      <c r="J2311" s="85"/>
      <c r="K2311" s="83" t="s">
        <v>10630</v>
      </c>
      <c r="L2311" s="50"/>
      <c r="M2311" s="85"/>
      <c r="N2311" s="50"/>
      <c r="O2311" s="85"/>
      <c r="P2311" s="50"/>
      <c r="Q2311" s="85"/>
      <c r="R2311" s="50"/>
      <c r="S2311" s="85"/>
      <c r="T2311" s="85"/>
      <c r="U2311" s="85"/>
      <c r="V2311" s="85"/>
      <c r="W2311" s="85"/>
      <c r="X2311" s="85"/>
      <c r="Y2311" s="85"/>
      <c r="Z2311" s="85"/>
      <c r="AA2311" s="85"/>
      <c r="AB2311" s="85"/>
      <c r="AC2311" s="85"/>
      <c r="AD2311" s="85"/>
      <c r="AE2311" s="85"/>
      <c r="AF2311" s="85"/>
      <c r="AG2311" s="85"/>
      <c r="AH2311" s="85"/>
      <c r="AI2311" s="85"/>
      <c r="AJ2311" s="85"/>
      <c r="AK2311" s="85"/>
      <c r="AL2311" s="85"/>
    </row>
    <row r="2312" spans="1:38" s="113" customFormat="1" ht="38.25" x14ac:dyDescent="0.25">
      <c r="A2312" s="113">
        <v>2</v>
      </c>
      <c r="B2312" s="73" t="s">
        <v>37</v>
      </c>
      <c r="C2312" s="100" t="s">
        <v>9201</v>
      </c>
      <c r="D2312" s="84" t="s">
        <v>10679</v>
      </c>
      <c r="E2312" s="19">
        <v>2311</v>
      </c>
      <c r="F2312" s="100" t="s">
        <v>10631</v>
      </c>
      <c r="G2312" s="100" t="s">
        <v>10636</v>
      </c>
      <c r="H2312" s="146">
        <v>3186.0390774000002</v>
      </c>
      <c r="I2312" s="101" t="s">
        <v>42</v>
      </c>
      <c r="J2312" s="101"/>
      <c r="K2312" s="100" t="s">
        <v>10632</v>
      </c>
      <c r="L2312" s="102" t="s">
        <v>10637</v>
      </c>
      <c r="M2312" s="100" t="s">
        <v>10633</v>
      </c>
      <c r="N2312" s="102" t="s">
        <v>10640</v>
      </c>
      <c r="O2312" s="100" t="s">
        <v>10634</v>
      </c>
      <c r="P2312" s="102" t="s">
        <v>10638</v>
      </c>
      <c r="Q2312" s="100" t="s">
        <v>10635</v>
      </c>
      <c r="R2312" s="102" t="s">
        <v>10639</v>
      </c>
      <c r="S2312" s="101"/>
      <c r="T2312" s="101"/>
      <c r="U2312" s="101"/>
      <c r="V2312" s="101"/>
      <c r="W2312" s="101"/>
      <c r="X2312" s="101"/>
      <c r="Y2312" s="101"/>
      <c r="Z2312" s="101"/>
      <c r="AA2312" s="101"/>
      <c r="AB2312" s="101"/>
      <c r="AC2312" s="101"/>
      <c r="AD2312" s="101"/>
      <c r="AE2312" s="101"/>
      <c r="AF2312" s="101"/>
      <c r="AG2312" s="101"/>
      <c r="AH2312" s="101"/>
      <c r="AI2312" s="101"/>
      <c r="AJ2312" s="101"/>
      <c r="AK2312" s="101"/>
      <c r="AL2312" s="101"/>
    </row>
    <row r="2313" spans="1:38" s="6" customFormat="1" ht="51" x14ac:dyDescent="0.25">
      <c r="A2313" s="113">
        <v>2</v>
      </c>
      <c r="B2313" s="73" t="s">
        <v>37</v>
      </c>
      <c r="C2313" s="83" t="s">
        <v>10646</v>
      </c>
      <c r="D2313" s="84" t="s">
        <v>45</v>
      </c>
      <c r="E2313" s="19">
        <v>2312</v>
      </c>
      <c r="F2313" s="83" t="s">
        <v>10641</v>
      </c>
      <c r="G2313" s="83" t="s">
        <v>10651</v>
      </c>
      <c r="H2313" s="2">
        <v>22224.635376599999</v>
      </c>
      <c r="I2313" s="85" t="s">
        <v>42</v>
      </c>
      <c r="J2313" s="85" t="s">
        <v>10612</v>
      </c>
      <c r="K2313" s="83" t="s">
        <v>10642</v>
      </c>
      <c r="L2313" s="50" t="s">
        <v>10648</v>
      </c>
      <c r="M2313" s="83" t="s">
        <v>10643</v>
      </c>
      <c r="N2313" s="50" t="s">
        <v>10649</v>
      </c>
      <c r="O2313" s="83" t="s">
        <v>10644</v>
      </c>
      <c r="P2313" s="50" t="s">
        <v>10647</v>
      </c>
      <c r="Q2313" s="83" t="s">
        <v>10645</v>
      </c>
      <c r="R2313" s="50" t="s">
        <v>10650</v>
      </c>
      <c r="S2313" s="85"/>
      <c r="T2313" s="85"/>
      <c r="U2313" s="85"/>
      <c r="V2313" s="85"/>
      <c r="W2313" s="85"/>
      <c r="X2313" s="85"/>
      <c r="Y2313" s="85"/>
      <c r="Z2313" s="85"/>
      <c r="AA2313" s="85"/>
      <c r="AB2313" s="85"/>
      <c r="AC2313" s="85"/>
      <c r="AD2313" s="85"/>
      <c r="AE2313" s="85"/>
      <c r="AF2313" s="85"/>
      <c r="AG2313" s="85"/>
      <c r="AH2313" s="85"/>
      <c r="AI2313" s="85"/>
      <c r="AJ2313" s="85"/>
      <c r="AK2313" s="85"/>
      <c r="AL2313" s="85"/>
    </row>
    <row r="2314" spans="1:38" s="6" customFormat="1" ht="114.75" x14ac:dyDescent="0.25">
      <c r="A2314" s="6">
        <v>2</v>
      </c>
      <c r="B2314" s="84" t="s">
        <v>37</v>
      </c>
      <c r="C2314" s="83" t="s">
        <v>9201</v>
      </c>
      <c r="D2314" s="84" t="s">
        <v>10679</v>
      </c>
      <c r="E2314" s="19">
        <v>2313</v>
      </c>
      <c r="F2314" s="83" t="s">
        <v>10652</v>
      </c>
      <c r="G2314" s="83" t="s">
        <v>10655</v>
      </c>
      <c r="H2314" s="2">
        <v>1049.654</v>
      </c>
      <c r="I2314" s="85" t="s">
        <v>42</v>
      </c>
      <c r="J2314" s="85"/>
      <c r="K2314" s="83" t="s">
        <v>10653</v>
      </c>
      <c r="L2314" s="50" t="s">
        <v>10654</v>
      </c>
      <c r="M2314" s="83"/>
      <c r="N2314" s="50"/>
      <c r="O2314" s="83"/>
      <c r="P2314" s="50"/>
      <c r="Q2314" s="83"/>
      <c r="R2314" s="50"/>
      <c r="S2314" s="85"/>
      <c r="T2314" s="85"/>
      <c r="U2314" s="85"/>
      <c r="V2314" s="85"/>
      <c r="W2314" s="85"/>
      <c r="X2314" s="85"/>
      <c r="Y2314" s="85"/>
      <c r="Z2314" s="85"/>
      <c r="AA2314" s="85"/>
      <c r="AB2314" s="85"/>
      <c r="AC2314" s="85"/>
      <c r="AD2314" s="85"/>
      <c r="AE2314" s="85"/>
      <c r="AF2314" s="85"/>
      <c r="AG2314" s="85"/>
      <c r="AH2314" s="85"/>
      <c r="AI2314" s="85"/>
      <c r="AJ2314" s="85"/>
      <c r="AK2314" s="85"/>
      <c r="AL2314" s="85"/>
    </row>
    <row r="2315" spans="1:38" s="6" customFormat="1" ht="76.5" x14ac:dyDescent="0.25">
      <c r="A2315" s="6">
        <v>2</v>
      </c>
      <c r="B2315" s="84" t="s">
        <v>37</v>
      </c>
      <c r="C2315" s="83" t="s">
        <v>10660</v>
      </c>
      <c r="D2315" s="85" t="s">
        <v>8961</v>
      </c>
      <c r="E2315" s="19">
        <v>2314</v>
      </c>
      <c r="F2315" s="83" t="s">
        <v>10656</v>
      </c>
      <c r="G2315" s="83" t="s">
        <v>10657</v>
      </c>
      <c r="H2315" s="2">
        <v>709.59</v>
      </c>
      <c r="I2315" s="85" t="s">
        <v>42</v>
      </c>
      <c r="J2315" s="85"/>
      <c r="K2315" s="83" t="s">
        <v>10658</v>
      </c>
      <c r="L2315" s="50"/>
      <c r="M2315" s="83" t="s">
        <v>10659</v>
      </c>
      <c r="N2315" s="50"/>
      <c r="O2315" s="83"/>
      <c r="P2315" s="50"/>
      <c r="Q2315" s="83"/>
      <c r="R2315" s="50"/>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s="6" customFormat="1" ht="89.25" x14ac:dyDescent="0.25">
      <c r="A2316" s="6">
        <v>2</v>
      </c>
      <c r="B2316" s="84" t="s">
        <v>37</v>
      </c>
      <c r="C2316" s="83" t="s">
        <v>10802</v>
      </c>
      <c r="D2316" s="85" t="s">
        <v>443</v>
      </c>
      <c r="E2316" s="19">
        <v>2315</v>
      </c>
      <c r="F2316" s="83" t="s">
        <v>11090</v>
      </c>
      <c r="G2316" s="83" t="s">
        <v>10800</v>
      </c>
      <c r="H2316" s="2">
        <v>11895.508563699999</v>
      </c>
      <c r="I2316" s="85" t="s">
        <v>42</v>
      </c>
      <c r="J2316" s="85"/>
      <c r="K2316" s="83" t="s">
        <v>6621</v>
      </c>
      <c r="L2316" s="50" t="s">
        <v>10801</v>
      </c>
      <c r="M2316" s="123"/>
      <c r="N2316" s="50"/>
      <c r="O2316" s="83"/>
      <c r="P2316" s="50"/>
      <c r="Q2316" s="83"/>
      <c r="R2316" s="50"/>
      <c r="S2316" s="85"/>
      <c r="T2316" s="85"/>
      <c r="U2316" s="85"/>
      <c r="V2316" s="85"/>
      <c r="W2316" s="85"/>
      <c r="X2316" s="85"/>
      <c r="Y2316" s="85"/>
      <c r="Z2316" s="85"/>
      <c r="AA2316" s="85"/>
      <c r="AB2316" s="85"/>
      <c r="AC2316" s="85"/>
      <c r="AD2316" s="85"/>
      <c r="AE2316" s="85"/>
      <c r="AF2316" s="85"/>
      <c r="AG2316" s="85"/>
      <c r="AH2316" s="85"/>
      <c r="AI2316" s="85"/>
      <c r="AJ2316" s="85"/>
      <c r="AK2316" s="85"/>
      <c r="AL2316" s="85"/>
    </row>
    <row r="2317" spans="1:38" s="6" customFormat="1" ht="51" x14ac:dyDescent="0.25">
      <c r="A2317" s="6">
        <v>2</v>
      </c>
      <c r="B2317" s="84" t="s">
        <v>37</v>
      </c>
      <c r="C2317" s="83" t="s">
        <v>10809</v>
      </c>
      <c r="D2317" s="85" t="s">
        <v>272</v>
      </c>
      <c r="E2317" s="19">
        <v>2316</v>
      </c>
      <c r="F2317" s="83" t="s">
        <v>10803</v>
      </c>
      <c r="G2317" s="83" t="s">
        <v>10804</v>
      </c>
      <c r="H2317" s="2">
        <v>1252.8047016</v>
      </c>
      <c r="I2317" s="85" t="s">
        <v>42</v>
      </c>
      <c r="J2317" s="85"/>
      <c r="K2317" s="85" t="s">
        <v>10805</v>
      </c>
      <c r="L2317" s="50" t="s">
        <v>10806</v>
      </c>
      <c r="M2317" s="85" t="s">
        <v>10807</v>
      </c>
      <c r="N2317" s="50" t="s">
        <v>10808</v>
      </c>
      <c r="O2317" s="85"/>
      <c r="P2317" s="50"/>
      <c r="Q2317" s="85"/>
      <c r="R2317" s="50"/>
      <c r="S2317" s="85"/>
      <c r="T2317" s="85"/>
      <c r="U2317" s="85"/>
      <c r="V2317" s="85"/>
      <c r="W2317" s="85"/>
      <c r="X2317" s="85"/>
      <c r="Y2317" s="85"/>
      <c r="Z2317" s="85"/>
      <c r="AA2317" s="85"/>
      <c r="AB2317" s="85"/>
      <c r="AC2317" s="85"/>
      <c r="AD2317" s="85"/>
      <c r="AE2317" s="85"/>
      <c r="AF2317" s="85"/>
      <c r="AG2317" s="85"/>
      <c r="AH2317" s="85"/>
      <c r="AI2317" s="85"/>
      <c r="AJ2317" s="85"/>
      <c r="AK2317" s="85"/>
      <c r="AL2317" s="85"/>
    </row>
    <row r="2318" spans="1:38" s="6" customFormat="1" ht="76.5" x14ac:dyDescent="0.25">
      <c r="A2318" s="6">
        <v>2</v>
      </c>
      <c r="B2318" s="84" t="s">
        <v>37</v>
      </c>
      <c r="C2318" s="83" t="s">
        <v>8957</v>
      </c>
      <c r="D2318" s="103" t="s">
        <v>443</v>
      </c>
      <c r="E2318" s="19">
        <v>2317</v>
      </c>
      <c r="F2318" s="83" t="s">
        <v>10810</v>
      </c>
      <c r="G2318" s="83" t="s">
        <v>10813</v>
      </c>
      <c r="H2318" s="2">
        <v>6236.1487176000001</v>
      </c>
      <c r="I2318" s="85" t="s">
        <v>42</v>
      </c>
      <c r="J2318" s="50"/>
      <c r="K2318" s="85" t="s">
        <v>10811</v>
      </c>
      <c r="L2318" s="50" t="s">
        <v>10814</v>
      </c>
      <c r="M2318" s="85" t="s">
        <v>10812</v>
      </c>
      <c r="N2318" s="50" t="s">
        <v>10815</v>
      </c>
      <c r="O2318" s="85"/>
      <c r="P2318" s="85"/>
      <c r="Q2318" s="85"/>
      <c r="R2318" s="85"/>
      <c r="S2318" s="85"/>
      <c r="T2318" s="85"/>
      <c r="U2318" s="85"/>
      <c r="V2318" s="85"/>
      <c r="W2318" s="85"/>
      <c r="X2318" s="85"/>
      <c r="Y2318" s="85"/>
      <c r="Z2318" s="85"/>
      <c r="AA2318" s="85"/>
      <c r="AB2318" s="85"/>
      <c r="AC2318" s="85"/>
      <c r="AD2318" s="85"/>
      <c r="AE2318" s="85"/>
      <c r="AF2318" s="85"/>
      <c r="AG2318" s="85"/>
      <c r="AH2318" s="85"/>
    </row>
    <row r="2319" spans="1:38" s="6" customFormat="1" ht="63.75" x14ac:dyDescent="0.25">
      <c r="A2319" s="104">
        <v>2</v>
      </c>
      <c r="B2319" s="84" t="s">
        <v>37</v>
      </c>
      <c r="C2319" s="124" t="s">
        <v>10820</v>
      </c>
      <c r="D2319" s="125" t="s">
        <v>198</v>
      </c>
      <c r="E2319" s="19">
        <v>2318</v>
      </c>
      <c r="F2319" s="83" t="s">
        <v>10816</v>
      </c>
      <c r="G2319" s="83" t="s">
        <v>10817</v>
      </c>
      <c r="H2319" s="2">
        <v>727.62510999999995</v>
      </c>
      <c r="I2319" s="85" t="s">
        <v>42</v>
      </c>
      <c r="J2319" s="50"/>
      <c r="K2319" s="83" t="s">
        <v>10818</v>
      </c>
      <c r="L2319" s="50" t="s">
        <v>10821</v>
      </c>
      <c r="M2319" s="83" t="s">
        <v>10819</v>
      </c>
      <c r="N2319" s="50" t="s">
        <v>10822</v>
      </c>
      <c r="O2319" s="85"/>
      <c r="P2319" s="85"/>
      <c r="Q2319" s="85"/>
      <c r="R2319" s="85"/>
      <c r="S2319" s="85"/>
      <c r="T2319" s="85"/>
      <c r="U2319" s="85"/>
      <c r="V2319" s="85"/>
      <c r="W2319" s="85"/>
      <c r="X2319" s="85"/>
      <c r="Y2319" s="85"/>
      <c r="Z2319" s="85"/>
      <c r="AA2319" s="85"/>
      <c r="AB2319" s="85"/>
      <c r="AC2319" s="85"/>
      <c r="AD2319" s="85"/>
      <c r="AE2319" s="85"/>
      <c r="AF2319" s="85"/>
      <c r="AG2319" s="85"/>
      <c r="AH2319" s="85"/>
    </row>
    <row r="2320" spans="1:38" s="6" customFormat="1" ht="63.75" x14ac:dyDescent="0.25">
      <c r="A2320" s="104">
        <v>2</v>
      </c>
      <c r="B2320" s="84" t="s">
        <v>37</v>
      </c>
      <c r="C2320" s="71" t="s">
        <v>10829</v>
      </c>
      <c r="D2320" s="125" t="s">
        <v>198</v>
      </c>
      <c r="E2320" s="19">
        <v>2319</v>
      </c>
      <c r="F2320" s="85" t="s">
        <v>10823</v>
      </c>
      <c r="G2320" s="83" t="s">
        <v>10828</v>
      </c>
      <c r="H2320" s="2">
        <v>11723.944711600001</v>
      </c>
      <c r="I2320" s="85" t="s">
        <v>42</v>
      </c>
      <c r="J2320" s="50" t="s">
        <v>527</v>
      </c>
      <c r="K2320" s="83" t="s">
        <v>10824</v>
      </c>
      <c r="L2320" s="50" t="s">
        <v>10826</v>
      </c>
      <c r="M2320" s="85" t="s">
        <v>10825</v>
      </c>
      <c r="N2320" s="50" t="s">
        <v>10827</v>
      </c>
      <c r="O2320" s="85"/>
      <c r="P2320" s="85"/>
      <c r="Q2320" s="85"/>
      <c r="R2320" s="85"/>
      <c r="S2320" s="85"/>
      <c r="T2320" s="85"/>
      <c r="U2320" s="85"/>
      <c r="V2320" s="85"/>
      <c r="W2320" s="85"/>
      <c r="X2320" s="85"/>
      <c r="Y2320" s="85"/>
      <c r="Z2320" s="85"/>
      <c r="AA2320" s="85"/>
      <c r="AB2320" s="85"/>
      <c r="AC2320" s="85"/>
      <c r="AD2320" s="85"/>
      <c r="AE2320" s="85"/>
      <c r="AF2320" s="85"/>
      <c r="AG2320" s="85"/>
      <c r="AH2320" s="85"/>
    </row>
    <row r="2321" spans="1:34" s="6" customFormat="1" ht="125.25" customHeight="1" x14ac:dyDescent="0.25">
      <c r="A2321" s="104">
        <v>2</v>
      </c>
      <c r="B2321" s="84" t="s">
        <v>37</v>
      </c>
      <c r="C2321" s="124" t="s">
        <v>10837</v>
      </c>
      <c r="D2321" s="125" t="s">
        <v>198</v>
      </c>
      <c r="E2321" s="19">
        <v>2320</v>
      </c>
      <c r="F2321" s="83" t="s">
        <v>10830</v>
      </c>
      <c r="G2321" s="83" t="s">
        <v>10833</v>
      </c>
      <c r="H2321" s="2">
        <v>4205.9069361000002</v>
      </c>
      <c r="I2321" s="85" t="s">
        <v>42</v>
      </c>
      <c r="J2321" s="17" t="s">
        <v>10834</v>
      </c>
      <c r="K2321" s="85" t="s">
        <v>10831</v>
      </c>
      <c r="L2321" s="50" t="s">
        <v>10835</v>
      </c>
      <c r="M2321" s="85" t="s">
        <v>10832</v>
      </c>
      <c r="N2321" s="50" t="s">
        <v>10836</v>
      </c>
      <c r="O2321" s="85"/>
      <c r="P2321" s="85"/>
      <c r="Q2321" s="85"/>
      <c r="R2321" s="85"/>
      <c r="S2321" s="85"/>
      <c r="T2321" s="85"/>
      <c r="U2321" s="85"/>
      <c r="V2321" s="85"/>
      <c r="W2321" s="85"/>
      <c r="X2321" s="85"/>
      <c r="Y2321" s="85"/>
      <c r="Z2321" s="85"/>
      <c r="AA2321" s="85"/>
      <c r="AB2321" s="85"/>
      <c r="AC2321" s="85"/>
      <c r="AD2321" s="85"/>
      <c r="AE2321" s="85"/>
      <c r="AF2321" s="85"/>
      <c r="AG2321" s="85"/>
      <c r="AH2321" s="85"/>
    </row>
    <row r="2322" spans="1:34" s="6" customFormat="1" ht="38.25" x14ac:dyDescent="0.25">
      <c r="A2322" s="104">
        <v>2</v>
      </c>
      <c r="B2322" s="84" t="s">
        <v>37</v>
      </c>
      <c r="C2322" s="83" t="s">
        <v>8966</v>
      </c>
      <c r="D2322" s="103" t="s">
        <v>272</v>
      </c>
      <c r="E2322" s="19">
        <v>2321</v>
      </c>
      <c r="F2322" s="83" t="s">
        <v>10838</v>
      </c>
      <c r="G2322" s="83" t="s">
        <v>8736</v>
      </c>
      <c r="H2322" s="85">
        <v>239.58</v>
      </c>
      <c r="I2322" s="85" t="s">
        <v>42</v>
      </c>
      <c r="J2322" s="50" t="s">
        <v>527</v>
      </c>
      <c r="K2322" s="85" t="s">
        <v>8740</v>
      </c>
      <c r="L2322" s="50" t="s">
        <v>10839</v>
      </c>
      <c r="M2322" s="85" t="s">
        <v>8742</v>
      </c>
      <c r="N2322" s="50" t="s">
        <v>10840</v>
      </c>
      <c r="O2322" s="85"/>
      <c r="P2322" s="85"/>
      <c r="Q2322" s="85"/>
      <c r="R2322" s="85"/>
      <c r="S2322" s="85"/>
      <c r="T2322" s="85"/>
      <c r="U2322" s="85"/>
      <c r="V2322" s="85"/>
      <c r="W2322" s="85"/>
      <c r="X2322" s="85"/>
      <c r="Y2322" s="85"/>
      <c r="Z2322" s="85"/>
      <c r="AA2322" s="85"/>
      <c r="AB2322" s="85"/>
      <c r="AC2322" s="85"/>
      <c r="AD2322" s="85"/>
      <c r="AE2322" s="85"/>
      <c r="AF2322" s="85"/>
      <c r="AG2322" s="85"/>
      <c r="AH2322" s="85"/>
    </row>
    <row r="2323" spans="1:34" s="6" customFormat="1" ht="76.5" x14ac:dyDescent="0.25">
      <c r="A2323" s="104">
        <v>2</v>
      </c>
      <c r="B2323" s="84" t="s">
        <v>37</v>
      </c>
      <c r="C2323" s="83" t="s">
        <v>10844</v>
      </c>
      <c r="D2323" s="103" t="s">
        <v>7760</v>
      </c>
      <c r="E2323" s="19">
        <v>2322</v>
      </c>
      <c r="F2323" s="83" t="s">
        <v>10841</v>
      </c>
      <c r="G2323" s="83" t="s">
        <v>10843</v>
      </c>
      <c r="H2323" s="2">
        <v>305.60001</v>
      </c>
      <c r="I2323" s="85" t="s">
        <v>42</v>
      </c>
      <c r="J2323" s="50"/>
      <c r="K2323" s="83" t="s">
        <v>10842</v>
      </c>
      <c r="L2323" s="50" t="s">
        <v>10845</v>
      </c>
      <c r="M2323" s="85"/>
      <c r="N2323" s="50"/>
      <c r="O2323" s="85"/>
      <c r="P2323" s="85"/>
      <c r="Q2323" s="85"/>
      <c r="R2323" s="85"/>
      <c r="S2323" s="85"/>
      <c r="T2323" s="85"/>
      <c r="U2323" s="85"/>
      <c r="V2323" s="85"/>
      <c r="W2323" s="85"/>
      <c r="X2323" s="85"/>
      <c r="Y2323" s="85"/>
      <c r="Z2323" s="85"/>
      <c r="AA2323" s="85"/>
      <c r="AB2323" s="85"/>
      <c r="AC2323" s="85"/>
      <c r="AD2323" s="85"/>
      <c r="AE2323" s="85"/>
      <c r="AF2323" s="85"/>
      <c r="AG2323" s="85"/>
      <c r="AH2323" s="85"/>
    </row>
    <row r="2324" spans="1:34" s="6" customFormat="1" ht="76.5" x14ac:dyDescent="0.25">
      <c r="A2324" s="104">
        <v>2</v>
      </c>
      <c r="B2324" s="84" t="s">
        <v>37</v>
      </c>
      <c r="C2324" s="83" t="s">
        <v>10844</v>
      </c>
      <c r="D2324" s="103" t="s">
        <v>7760</v>
      </c>
      <c r="E2324" s="19">
        <v>2323</v>
      </c>
      <c r="F2324" s="83" t="s">
        <v>10850</v>
      </c>
      <c r="G2324" s="83" t="s">
        <v>10843</v>
      </c>
      <c r="H2324" s="2">
        <v>1081</v>
      </c>
      <c r="I2324" s="85" t="s">
        <v>42</v>
      </c>
      <c r="J2324" s="50"/>
      <c r="K2324" s="83" t="s">
        <v>10851</v>
      </c>
      <c r="L2324" s="50" t="s">
        <v>10845</v>
      </c>
      <c r="M2324" s="83" t="s">
        <v>10852</v>
      </c>
      <c r="N2324" s="50" t="s">
        <v>10855</v>
      </c>
      <c r="O2324" s="83" t="s">
        <v>10853</v>
      </c>
      <c r="P2324" s="50" t="s">
        <v>10856</v>
      </c>
      <c r="Q2324" s="83" t="s">
        <v>10854</v>
      </c>
      <c r="R2324" s="50" t="s">
        <v>10857</v>
      </c>
      <c r="S2324" s="85"/>
      <c r="T2324" s="85"/>
      <c r="U2324" s="85"/>
      <c r="V2324" s="85"/>
      <c r="W2324" s="85"/>
      <c r="X2324" s="85"/>
      <c r="Y2324" s="85"/>
      <c r="Z2324" s="85"/>
      <c r="AA2324" s="85"/>
      <c r="AB2324" s="85"/>
      <c r="AC2324" s="85"/>
      <c r="AD2324" s="85"/>
      <c r="AE2324" s="85"/>
      <c r="AF2324" s="85"/>
      <c r="AG2324" s="85"/>
      <c r="AH2324" s="85"/>
    </row>
    <row r="2325" spans="1:34" s="6" customFormat="1" ht="38.25" x14ac:dyDescent="0.25">
      <c r="A2325" s="104">
        <v>2</v>
      </c>
      <c r="B2325" s="84" t="s">
        <v>37</v>
      </c>
      <c r="C2325" s="83" t="s">
        <v>8957</v>
      </c>
      <c r="D2325" s="103" t="s">
        <v>443</v>
      </c>
      <c r="E2325" s="19">
        <v>2324</v>
      </c>
      <c r="F2325" s="83" t="s">
        <v>10846</v>
      </c>
      <c r="G2325" s="83" t="s">
        <v>10848</v>
      </c>
      <c r="H2325" s="2">
        <v>4756.7318157999998</v>
      </c>
      <c r="I2325" s="85" t="s">
        <v>42</v>
      </c>
      <c r="J2325" s="50"/>
      <c r="K2325" s="85" t="s">
        <v>10847</v>
      </c>
      <c r="L2325" s="50" t="s">
        <v>10801</v>
      </c>
      <c r="M2325" s="85" t="s">
        <v>10812</v>
      </c>
      <c r="N2325" s="50" t="s">
        <v>10849</v>
      </c>
      <c r="O2325" s="85"/>
      <c r="P2325" s="85"/>
      <c r="Q2325" s="85"/>
      <c r="R2325" s="85"/>
      <c r="S2325" s="85"/>
      <c r="T2325" s="85"/>
      <c r="U2325" s="85"/>
      <c r="V2325" s="85"/>
      <c r="W2325" s="85"/>
      <c r="X2325" s="85"/>
      <c r="Y2325" s="85"/>
      <c r="Z2325" s="85"/>
      <c r="AA2325" s="85"/>
      <c r="AB2325" s="85"/>
      <c r="AC2325" s="85"/>
      <c r="AD2325" s="85"/>
      <c r="AE2325" s="85"/>
      <c r="AF2325" s="85"/>
      <c r="AG2325" s="85"/>
      <c r="AH2325" s="85"/>
    </row>
    <row r="2326" spans="1:34" s="6" customFormat="1" ht="38.25" x14ac:dyDescent="0.25">
      <c r="A2326" s="104">
        <v>2</v>
      </c>
      <c r="B2326" s="84" t="s">
        <v>37</v>
      </c>
      <c r="C2326" s="83" t="s">
        <v>10864</v>
      </c>
      <c r="D2326" s="103" t="s">
        <v>272</v>
      </c>
      <c r="E2326" s="19">
        <v>2325</v>
      </c>
      <c r="F2326" s="83" t="s">
        <v>10858</v>
      </c>
      <c r="G2326" s="83" t="s">
        <v>10863</v>
      </c>
      <c r="H2326" s="2">
        <v>843.39999</v>
      </c>
      <c r="I2326" s="85" t="s">
        <v>42</v>
      </c>
      <c r="J2326" s="50"/>
      <c r="K2326" s="85" t="s">
        <v>10859</v>
      </c>
      <c r="L2326" s="50" t="s">
        <v>10861</v>
      </c>
      <c r="M2326" s="85" t="s">
        <v>10860</v>
      </c>
      <c r="N2326" s="50" t="s">
        <v>10862</v>
      </c>
      <c r="O2326" s="85"/>
      <c r="P2326" s="85"/>
      <c r="Q2326" s="85"/>
      <c r="R2326" s="85"/>
      <c r="S2326" s="85"/>
      <c r="T2326" s="85"/>
      <c r="U2326" s="85"/>
      <c r="V2326" s="85"/>
      <c r="W2326" s="85"/>
      <c r="X2326" s="85"/>
      <c r="Y2326" s="85"/>
      <c r="Z2326" s="85"/>
      <c r="AA2326" s="85"/>
      <c r="AB2326" s="85"/>
      <c r="AC2326" s="85"/>
      <c r="AD2326" s="85"/>
      <c r="AE2326" s="85"/>
      <c r="AF2326" s="85"/>
      <c r="AG2326" s="85"/>
      <c r="AH2326" s="85"/>
    </row>
    <row r="2327" spans="1:34" s="6" customFormat="1" ht="51" x14ac:dyDescent="0.25">
      <c r="A2327" s="104">
        <v>2</v>
      </c>
      <c r="B2327" s="84" t="s">
        <v>37</v>
      </c>
      <c r="C2327" s="83" t="s">
        <v>10646</v>
      </c>
      <c r="D2327" s="103" t="s">
        <v>6931</v>
      </c>
      <c r="E2327" s="19">
        <v>2326</v>
      </c>
      <c r="F2327" s="83" t="s">
        <v>10865</v>
      </c>
      <c r="G2327" s="83" t="s">
        <v>10651</v>
      </c>
      <c r="H2327" s="2">
        <v>36131.9592921</v>
      </c>
      <c r="I2327" s="85" t="s">
        <v>42</v>
      </c>
      <c r="J2327" s="50" t="s">
        <v>527</v>
      </c>
      <c r="K2327" s="85" t="s">
        <v>10642</v>
      </c>
      <c r="L2327" s="50" t="s">
        <v>10648</v>
      </c>
      <c r="M2327" s="83" t="s">
        <v>10866</v>
      </c>
      <c r="N2327" s="50" t="s">
        <v>10649</v>
      </c>
      <c r="O2327" s="83" t="s">
        <v>10867</v>
      </c>
      <c r="P2327" s="50" t="s">
        <v>10647</v>
      </c>
      <c r="Q2327" s="83" t="s">
        <v>10868</v>
      </c>
      <c r="R2327" s="85"/>
      <c r="S2327" s="85"/>
      <c r="T2327" s="85"/>
      <c r="U2327" s="85"/>
      <c r="V2327" s="85"/>
      <c r="W2327" s="85"/>
      <c r="X2327" s="85"/>
      <c r="Y2327" s="85"/>
      <c r="Z2327" s="85"/>
      <c r="AA2327" s="85"/>
      <c r="AB2327" s="85"/>
      <c r="AC2327" s="85"/>
      <c r="AD2327" s="85"/>
      <c r="AE2327" s="85"/>
      <c r="AF2327" s="85"/>
      <c r="AG2327" s="85"/>
      <c r="AH2327" s="85"/>
    </row>
    <row r="2328" spans="1:34" s="6" customFormat="1" ht="63.75" x14ac:dyDescent="0.25">
      <c r="A2328" s="104">
        <v>2</v>
      </c>
      <c r="B2328" s="84" t="s">
        <v>37</v>
      </c>
      <c r="C2328" s="83" t="s">
        <v>10870</v>
      </c>
      <c r="D2328" s="103" t="s">
        <v>464</v>
      </c>
      <c r="E2328" s="19">
        <v>2327</v>
      </c>
      <c r="F2328" s="83" t="s">
        <v>10869</v>
      </c>
      <c r="G2328" s="83" t="s">
        <v>10871</v>
      </c>
      <c r="H2328" s="2">
        <v>120.8027416</v>
      </c>
      <c r="I2328" s="85" t="s">
        <v>42</v>
      </c>
      <c r="J2328" s="50"/>
      <c r="K2328" s="85" t="s">
        <v>9873</v>
      </c>
      <c r="L2328" s="50"/>
      <c r="M2328" s="85"/>
      <c r="N2328" s="50"/>
      <c r="O2328" s="85"/>
      <c r="P2328" s="85"/>
      <c r="Q2328" s="85"/>
      <c r="R2328" s="85"/>
      <c r="S2328" s="85"/>
      <c r="T2328" s="85"/>
      <c r="U2328" s="85"/>
      <c r="V2328" s="85"/>
      <c r="W2328" s="85"/>
      <c r="X2328" s="85"/>
      <c r="Y2328" s="85"/>
      <c r="Z2328" s="85"/>
      <c r="AA2328" s="85"/>
      <c r="AB2328" s="85"/>
      <c r="AC2328" s="85"/>
      <c r="AD2328" s="85"/>
      <c r="AE2328" s="85"/>
      <c r="AF2328" s="85"/>
      <c r="AG2328" s="85"/>
      <c r="AH2328" s="85"/>
    </row>
    <row r="2329" spans="1:34" s="6" customFormat="1" ht="76.5" x14ac:dyDescent="0.25">
      <c r="A2329" s="104">
        <v>2</v>
      </c>
      <c r="B2329" s="84" t="s">
        <v>37</v>
      </c>
      <c r="C2329" s="83" t="s">
        <v>10880</v>
      </c>
      <c r="D2329" s="103" t="s">
        <v>167</v>
      </c>
      <c r="E2329" s="19">
        <v>2328</v>
      </c>
      <c r="F2329" s="83" t="s">
        <v>10872</v>
      </c>
      <c r="G2329" s="83" t="s">
        <v>10877</v>
      </c>
      <c r="H2329" s="2">
        <v>1118.8229111000001</v>
      </c>
      <c r="I2329" s="85" t="s">
        <v>42</v>
      </c>
      <c r="J2329" s="17" t="s">
        <v>10873</v>
      </c>
      <c r="K2329" s="85" t="s">
        <v>10874</v>
      </c>
      <c r="L2329" s="50" t="s">
        <v>10878</v>
      </c>
      <c r="M2329" s="85" t="s">
        <v>10875</v>
      </c>
      <c r="N2329" s="50" t="s">
        <v>10879</v>
      </c>
      <c r="O2329" s="85" t="s">
        <v>10876</v>
      </c>
      <c r="P2329" s="50" t="s">
        <v>10881</v>
      </c>
      <c r="Q2329" s="85"/>
      <c r="R2329" s="85"/>
      <c r="S2329" s="85"/>
      <c r="T2329" s="85"/>
      <c r="U2329" s="85"/>
      <c r="V2329" s="85"/>
      <c r="W2329" s="85"/>
      <c r="X2329" s="85"/>
      <c r="Y2329" s="85"/>
      <c r="Z2329" s="85"/>
      <c r="AA2329" s="85"/>
      <c r="AB2329" s="85"/>
      <c r="AC2329" s="85"/>
      <c r="AD2329" s="85"/>
      <c r="AE2329" s="85"/>
      <c r="AF2329" s="85"/>
      <c r="AG2329" s="85"/>
      <c r="AH2329" s="85"/>
    </row>
    <row r="2330" spans="1:34" s="6" customFormat="1" ht="114.75" x14ac:dyDescent="0.25">
      <c r="A2330" s="104">
        <v>2</v>
      </c>
      <c r="B2330" s="84" t="s">
        <v>37</v>
      </c>
      <c r="C2330" s="83" t="s">
        <v>10889</v>
      </c>
      <c r="D2330" s="103" t="s">
        <v>167</v>
      </c>
      <c r="E2330" s="19">
        <v>2329</v>
      </c>
      <c r="F2330" s="83" t="s">
        <v>10882</v>
      </c>
      <c r="G2330" s="83" t="s">
        <v>10888</v>
      </c>
      <c r="H2330" s="2">
        <v>646.19723999999997</v>
      </c>
      <c r="I2330" s="85" t="s">
        <v>42</v>
      </c>
      <c r="J2330" s="50"/>
      <c r="K2330" s="85" t="s">
        <v>10883</v>
      </c>
      <c r="L2330" s="50" t="s">
        <v>10893</v>
      </c>
      <c r="M2330" s="83" t="s">
        <v>10884</v>
      </c>
      <c r="N2330" s="50" t="s">
        <v>10890</v>
      </c>
      <c r="O2330" s="83" t="s">
        <v>10885</v>
      </c>
      <c r="P2330" s="50" t="s">
        <v>10891</v>
      </c>
      <c r="Q2330" s="83" t="s">
        <v>10887</v>
      </c>
      <c r="R2330" s="85"/>
      <c r="S2330" s="85" t="s">
        <v>10886</v>
      </c>
      <c r="T2330" s="50" t="s">
        <v>10892</v>
      </c>
      <c r="U2330" s="85"/>
      <c r="V2330" s="85"/>
      <c r="W2330" s="85"/>
      <c r="X2330" s="85"/>
      <c r="Y2330" s="85"/>
      <c r="Z2330" s="85"/>
      <c r="AA2330" s="85"/>
      <c r="AB2330" s="85"/>
      <c r="AC2330" s="85"/>
      <c r="AD2330" s="85"/>
      <c r="AE2330" s="85"/>
      <c r="AF2330" s="85"/>
      <c r="AG2330" s="85"/>
      <c r="AH2330" s="85"/>
    </row>
    <row r="2331" spans="1:34" s="6" customFormat="1" ht="51" x14ac:dyDescent="0.25">
      <c r="A2331" s="104">
        <v>2</v>
      </c>
      <c r="B2331" s="84" t="s">
        <v>37</v>
      </c>
      <c r="C2331" s="83" t="s">
        <v>8432</v>
      </c>
      <c r="D2331" s="103" t="s">
        <v>6931</v>
      </c>
      <c r="E2331" s="19">
        <v>2330</v>
      </c>
      <c r="F2331" s="85" t="s">
        <v>10894</v>
      </c>
      <c r="G2331" s="83" t="s">
        <v>10901</v>
      </c>
      <c r="H2331" s="2">
        <v>337.9671778</v>
      </c>
      <c r="I2331" s="85" t="s">
        <v>42</v>
      </c>
      <c r="J2331" s="50"/>
      <c r="K2331" s="85" t="s">
        <v>10895</v>
      </c>
      <c r="L2331" s="50"/>
      <c r="M2331" s="83" t="s">
        <v>10896</v>
      </c>
      <c r="N2331" s="50"/>
      <c r="O2331" s="85" t="s">
        <v>10897</v>
      </c>
      <c r="P2331" s="85"/>
      <c r="Q2331" s="85" t="s">
        <v>10898</v>
      </c>
      <c r="R2331" s="85"/>
      <c r="S2331" s="85" t="s">
        <v>10899</v>
      </c>
      <c r="T2331" s="85"/>
      <c r="U2331" s="85" t="s">
        <v>10900</v>
      </c>
      <c r="V2331" s="85"/>
      <c r="W2331" s="85"/>
      <c r="X2331" s="85"/>
      <c r="Y2331" s="85"/>
      <c r="Z2331" s="85"/>
      <c r="AA2331" s="85"/>
      <c r="AB2331" s="85"/>
      <c r="AC2331" s="85"/>
      <c r="AD2331" s="85"/>
      <c r="AE2331" s="85"/>
      <c r="AF2331" s="85"/>
      <c r="AG2331" s="85"/>
      <c r="AH2331" s="85"/>
    </row>
    <row r="2332" spans="1:34" s="6" customFormat="1" ht="63.75" x14ac:dyDescent="0.25">
      <c r="A2332" s="104">
        <v>2</v>
      </c>
      <c r="B2332" s="84" t="s">
        <v>37</v>
      </c>
      <c r="C2332" s="83" t="s">
        <v>9360</v>
      </c>
      <c r="D2332" s="103" t="s">
        <v>167</v>
      </c>
      <c r="E2332" s="19">
        <v>2331</v>
      </c>
      <c r="F2332" s="83" t="s">
        <v>10902</v>
      </c>
      <c r="G2332" s="83" t="s">
        <v>10908</v>
      </c>
      <c r="H2332" s="2">
        <v>26037.7521634</v>
      </c>
      <c r="I2332" s="85" t="s">
        <v>42</v>
      </c>
      <c r="J2332" s="17" t="s">
        <v>10905</v>
      </c>
      <c r="K2332" s="83" t="s">
        <v>10903</v>
      </c>
      <c r="L2332" s="50" t="s">
        <v>10906</v>
      </c>
      <c r="M2332" s="85" t="s">
        <v>10904</v>
      </c>
      <c r="N2332" s="50" t="s">
        <v>10907</v>
      </c>
      <c r="O2332" s="85"/>
      <c r="P2332" s="85"/>
      <c r="Q2332" s="85"/>
      <c r="R2332" s="85"/>
      <c r="S2332" s="85"/>
      <c r="T2332" s="85"/>
      <c r="U2332" s="85"/>
      <c r="V2332" s="85"/>
      <c r="W2332" s="85"/>
      <c r="X2332" s="85"/>
      <c r="Y2332" s="85"/>
      <c r="Z2332" s="85"/>
      <c r="AA2332" s="85"/>
      <c r="AB2332" s="85"/>
      <c r="AC2332" s="85"/>
      <c r="AD2332" s="85"/>
      <c r="AE2332" s="85"/>
      <c r="AF2332" s="85"/>
      <c r="AG2332" s="85"/>
      <c r="AH2332" s="85"/>
    </row>
    <row r="2333" spans="1:34" s="6" customFormat="1" ht="51" x14ac:dyDescent="0.25">
      <c r="A2333" s="104">
        <v>2</v>
      </c>
      <c r="B2333" s="84" t="s">
        <v>37</v>
      </c>
      <c r="C2333" s="83" t="s">
        <v>8170</v>
      </c>
      <c r="D2333" s="103" t="s">
        <v>167</v>
      </c>
      <c r="E2333" s="19">
        <v>2332</v>
      </c>
      <c r="F2333" s="85" t="s">
        <v>9027</v>
      </c>
      <c r="G2333" s="83" t="s">
        <v>10909</v>
      </c>
      <c r="H2333" s="2">
        <v>31.605275499999998</v>
      </c>
      <c r="I2333" s="85" t="s">
        <v>42</v>
      </c>
      <c r="J2333" s="50"/>
      <c r="K2333" s="85" t="s">
        <v>9027</v>
      </c>
      <c r="L2333" s="50"/>
      <c r="M2333" s="85"/>
      <c r="N2333" s="50"/>
      <c r="O2333" s="85"/>
      <c r="P2333" s="85"/>
      <c r="Q2333" s="85"/>
      <c r="R2333" s="85"/>
      <c r="S2333" s="85"/>
      <c r="T2333" s="85"/>
      <c r="U2333" s="85"/>
      <c r="V2333" s="85"/>
      <c r="W2333" s="85"/>
      <c r="X2333" s="85"/>
      <c r="Y2333" s="85"/>
      <c r="Z2333" s="85"/>
      <c r="AA2333" s="85"/>
      <c r="AB2333" s="85"/>
      <c r="AC2333" s="85"/>
      <c r="AD2333" s="85"/>
      <c r="AE2333" s="85"/>
      <c r="AF2333" s="85"/>
      <c r="AG2333" s="85"/>
      <c r="AH2333" s="85"/>
    </row>
    <row r="2334" spans="1:34" s="6" customFormat="1" ht="89.25" x14ac:dyDescent="0.25">
      <c r="A2334" s="104">
        <v>2</v>
      </c>
      <c r="B2334" s="84" t="s">
        <v>37</v>
      </c>
      <c r="C2334" s="83" t="s">
        <v>10913</v>
      </c>
      <c r="D2334" s="103" t="s">
        <v>1611</v>
      </c>
      <c r="E2334" s="19">
        <v>2333</v>
      </c>
      <c r="F2334" s="83" t="s">
        <v>10911</v>
      </c>
      <c r="G2334" s="83" t="s">
        <v>10912</v>
      </c>
      <c r="H2334" s="2">
        <v>4017.2317407</v>
      </c>
      <c r="I2334" s="85" t="s">
        <v>42</v>
      </c>
      <c r="J2334" s="50"/>
      <c r="K2334" s="83" t="s">
        <v>10914</v>
      </c>
      <c r="L2334" s="50"/>
      <c r="M2334" s="85" t="s">
        <v>10915</v>
      </c>
      <c r="N2334" s="50"/>
      <c r="O2334" s="85" t="s">
        <v>10916</v>
      </c>
      <c r="P2334" s="85"/>
      <c r="Q2334" s="85" t="s">
        <v>10917</v>
      </c>
      <c r="R2334" s="85"/>
      <c r="S2334" s="83" t="s">
        <v>10918</v>
      </c>
      <c r="T2334" s="85"/>
      <c r="U2334" s="83" t="s">
        <v>10919</v>
      </c>
      <c r="V2334" s="85"/>
      <c r="W2334" s="83" t="s">
        <v>10920</v>
      </c>
      <c r="X2334" s="85"/>
      <c r="Y2334" s="83" t="s">
        <v>10921</v>
      </c>
      <c r="Z2334" s="85"/>
      <c r="AA2334" s="83" t="s">
        <v>10922</v>
      </c>
      <c r="AB2334" s="85"/>
      <c r="AC2334" s="83" t="s">
        <v>10923</v>
      </c>
      <c r="AD2334" s="85"/>
      <c r="AE2334" s="83" t="s">
        <v>10962</v>
      </c>
      <c r="AF2334" s="85"/>
      <c r="AG2334" s="85"/>
      <c r="AH2334" s="85"/>
    </row>
    <row r="2335" spans="1:34" s="6" customFormat="1" ht="51" x14ac:dyDescent="0.25">
      <c r="A2335" s="104">
        <v>2</v>
      </c>
      <c r="B2335" s="84" t="s">
        <v>37</v>
      </c>
      <c r="C2335" s="83" t="s">
        <v>8869</v>
      </c>
      <c r="D2335" s="103" t="s">
        <v>167</v>
      </c>
      <c r="E2335" s="19">
        <v>2334</v>
      </c>
      <c r="F2335" s="85" t="s">
        <v>10924</v>
      </c>
      <c r="G2335" s="83" t="s">
        <v>10925</v>
      </c>
      <c r="H2335" s="2">
        <v>432.76780030000003</v>
      </c>
      <c r="I2335" s="85" t="s">
        <v>42</v>
      </c>
      <c r="J2335" s="50"/>
      <c r="K2335" s="85" t="s">
        <v>9898</v>
      </c>
      <c r="L2335" s="50"/>
      <c r="M2335" s="85"/>
      <c r="N2335" s="50"/>
      <c r="O2335" s="85"/>
      <c r="P2335" s="85"/>
      <c r="Q2335" s="85"/>
      <c r="R2335" s="85"/>
      <c r="S2335" s="85"/>
      <c r="T2335" s="85"/>
      <c r="U2335" s="85"/>
      <c r="V2335" s="85"/>
      <c r="W2335" s="85"/>
      <c r="X2335" s="85"/>
      <c r="Y2335" s="85"/>
      <c r="Z2335" s="85"/>
      <c r="AA2335" s="85"/>
      <c r="AB2335" s="85"/>
      <c r="AC2335" s="85"/>
      <c r="AD2335" s="85"/>
      <c r="AE2335" s="85"/>
      <c r="AF2335" s="85"/>
      <c r="AG2335" s="85"/>
      <c r="AH2335" s="85"/>
    </row>
    <row r="2336" spans="1:34" s="6" customFormat="1" ht="51" x14ac:dyDescent="0.25">
      <c r="A2336" s="104">
        <v>2</v>
      </c>
      <c r="B2336" s="84" t="s">
        <v>37</v>
      </c>
      <c r="C2336" s="83" t="s">
        <v>10935</v>
      </c>
      <c r="D2336" s="103" t="s">
        <v>167</v>
      </c>
      <c r="E2336" s="19">
        <v>2335</v>
      </c>
      <c r="F2336" s="83" t="s">
        <v>10926</v>
      </c>
      <c r="G2336" s="83" t="s">
        <v>10933</v>
      </c>
      <c r="H2336" s="2">
        <v>1754.9230399999999</v>
      </c>
      <c r="I2336" s="85" t="s">
        <v>42</v>
      </c>
      <c r="J2336" s="17" t="s">
        <v>10932</v>
      </c>
      <c r="K2336" s="85" t="s">
        <v>2114</v>
      </c>
      <c r="L2336" s="50" t="s">
        <v>10934</v>
      </c>
      <c r="M2336" s="83" t="s">
        <v>10927</v>
      </c>
      <c r="N2336" s="50" t="s">
        <v>10085</v>
      </c>
      <c r="O2336" s="83" t="s">
        <v>10928</v>
      </c>
      <c r="P2336" s="85">
        <v>2588189</v>
      </c>
      <c r="Q2336" s="83" t="s">
        <v>10929</v>
      </c>
      <c r="R2336" s="85">
        <v>1137341</v>
      </c>
      <c r="S2336" s="83" t="s">
        <v>10930</v>
      </c>
      <c r="T2336" s="85">
        <v>3203353</v>
      </c>
      <c r="U2336" s="85" t="s">
        <v>10931</v>
      </c>
      <c r="V2336" s="85">
        <v>5181882</v>
      </c>
      <c r="W2336" s="83" t="s">
        <v>10958</v>
      </c>
      <c r="X2336" s="85"/>
      <c r="Y2336" s="83" t="s">
        <v>10959</v>
      </c>
      <c r="Z2336" s="85"/>
      <c r="AA2336" s="83" t="s">
        <v>10960</v>
      </c>
      <c r="AB2336" s="85"/>
      <c r="AC2336" s="83" t="s">
        <v>10961</v>
      </c>
      <c r="AD2336" s="85"/>
      <c r="AE2336" s="85"/>
      <c r="AF2336" s="85"/>
      <c r="AG2336" s="85"/>
      <c r="AH2336" s="85"/>
    </row>
    <row r="2337" spans="1:38" s="6" customFormat="1" ht="63.75" x14ac:dyDescent="0.25">
      <c r="A2337" s="104">
        <v>2</v>
      </c>
      <c r="B2337" s="84" t="s">
        <v>37</v>
      </c>
      <c r="C2337" s="83" t="s">
        <v>10940</v>
      </c>
      <c r="D2337" s="103" t="s">
        <v>8961</v>
      </c>
      <c r="E2337" s="19">
        <v>2336</v>
      </c>
      <c r="F2337" s="83" t="s">
        <v>10936</v>
      </c>
      <c r="G2337" s="83" t="s">
        <v>10937</v>
      </c>
      <c r="H2337" s="2">
        <v>675.29860529999996</v>
      </c>
      <c r="I2337" s="85" t="s">
        <v>42</v>
      </c>
      <c r="J2337" s="17"/>
      <c r="K2337" s="83" t="s">
        <v>10941</v>
      </c>
      <c r="L2337" s="50" t="s">
        <v>10938</v>
      </c>
      <c r="M2337" s="83" t="s">
        <v>10942</v>
      </c>
      <c r="N2337" s="50" t="s">
        <v>10939</v>
      </c>
      <c r="O2337" s="83" t="s">
        <v>10943</v>
      </c>
      <c r="P2337" s="85">
        <v>7140156</v>
      </c>
      <c r="Q2337" s="83" t="s">
        <v>10944</v>
      </c>
      <c r="R2337" s="85">
        <v>6878939</v>
      </c>
      <c r="S2337" s="83" t="s">
        <v>10945</v>
      </c>
      <c r="T2337" s="85"/>
      <c r="U2337" s="83" t="s">
        <v>10946</v>
      </c>
      <c r="V2337" s="85"/>
      <c r="W2337" s="85"/>
      <c r="X2337" s="85"/>
      <c r="Y2337" s="85"/>
      <c r="Z2337" s="85"/>
      <c r="AA2337" s="85"/>
      <c r="AB2337" s="85"/>
      <c r="AC2337" s="85"/>
      <c r="AD2337" s="85"/>
      <c r="AE2337" s="85"/>
      <c r="AF2337" s="85"/>
      <c r="AG2337" s="85"/>
      <c r="AH2337" s="85"/>
    </row>
    <row r="2338" spans="1:38" s="6" customFormat="1" ht="30" x14ac:dyDescent="0.25">
      <c r="A2338" s="104">
        <v>2</v>
      </c>
      <c r="B2338" s="84" t="s">
        <v>37</v>
      </c>
      <c r="C2338" s="47" t="s">
        <v>10953</v>
      </c>
      <c r="D2338" s="103" t="s">
        <v>272</v>
      </c>
      <c r="E2338" s="19">
        <v>2337</v>
      </c>
      <c r="F2338" s="83" t="s">
        <v>10947</v>
      </c>
      <c r="G2338" s="83" t="s">
        <v>10952</v>
      </c>
      <c r="H2338" s="2">
        <v>3007.8640922000004</v>
      </c>
      <c r="I2338" s="85" t="s">
        <v>42</v>
      </c>
      <c r="J2338" s="50"/>
      <c r="K2338" s="85" t="s">
        <v>10948</v>
      </c>
      <c r="L2338" s="50"/>
      <c r="M2338" s="85" t="s">
        <v>10949</v>
      </c>
      <c r="N2338" s="50"/>
      <c r="O2338" s="83" t="s">
        <v>10950</v>
      </c>
      <c r="P2338" s="85"/>
      <c r="Q2338" s="85" t="s">
        <v>10951</v>
      </c>
      <c r="R2338" s="85"/>
      <c r="S2338" s="85"/>
      <c r="T2338" s="85"/>
      <c r="U2338" s="85"/>
      <c r="V2338" s="85"/>
      <c r="W2338" s="85"/>
      <c r="X2338" s="85"/>
      <c r="Y2338" s="85"/>
      <c r="Z2338" s="85"/>
      <c r="AA2338" s="85"/>
      <c r="AB2338" s="85"/>
      <c r="AC2338" s="85"/>
      <c r="AD2338" s="85"/>
      <c r="AE2338" s="85"/>
      <c r="AF2338" s="85"/>
      <c r="AG2338" s="85"/>
      <c r="AH2338" s="85"/>
    </row>
    <row r="2339" spans="1:38" s="6" customFormat="1" ht="63.75" x14ac:dyDescent="0.25">
      <c r="A2339" s="104">
        <v>2</v>
      </c>
      <c r="B2339" s="84" t="s">
        <v>37</v>
      </c>
      <c r="C2339" s="47" t="s">
        <v>1062</v>
      </c>
      <c r="D2339" s="103" t="s">
        <v>167</v>
      </c>
      <c r="E2339" s="19">
        <v>2338</v>
      </c>
      <c r="F2339" s="83" t="s">
        <v>10954</v>
      </c>
      <c r="G2339" s="83" t="s">
        <v>10957</v>
      </c>
      <c r="H2339" s="2">
        <v>2199.5</v>
      </c>
      <c r="I2339" s="85" t="s">
        <v>42</v>
      </c>
      <c r="J2339" s="50"/>
      <c r="K2339" s="85" t="s">
        <v>10955</v>
      </c>
      <c r="L2339" s="50"/>
      <c r="M2339" s="83" t="s">
        <v>10956</v>
      </c>
      <c r="N2339" s="50"/>
      <c r="O2339" s="83"/>
      <c r="P2339" s="85"/>
      <c r="Q2339" s="85"/>
      <c r="R2339" s="85"/>
      <c r="S2339" s="85"/>
      <c r="T2339" s="85"/>
      <c r="U2339" s="85"/>
      <c r="V2339" s="85"/>
      <c r="W2339" s="85"/>
      <c r="X2339" s="85"/>
      <c r="Y2339" s="85"/>
      <c r="Z2339" s="85"/>
      <c r="AA2339" s="85"/>
      <c r="AB2339" s="85"/>
      <c r="AC2339" s="85"/>
      <c r="AD2339" s="85"/>
      <c r="AE2339" s="85"/>
      <c r="AF2339" s="85"/>
      <c r="AG2339" s="85"/>
      <c r="AH2339" s="85"/>
    </row>
    <row r="2340" spans="1:38" s="6" customFormat="1" ht="63.75" x14ac:dyDescent="0.25">
      <c r="A2340" s="104">
        <v>2</v>
      </c>
      <c r="B2340" s="84" t="s">
        <v>37</v>
      </c>
      <c r="C2340" s="47" t="s">
        <v>8978</v>
      </c>
      <c r="D2340" s="103" t="s">
        <v>6931</v>
      </c>
      <c r="E2340" s="19">
        <v>2339</v>
      </c>
      <c r="F2340" s="83" t="s">
        <v>10963</v>
      </c>
      <c r="G2340" s="83" t="s">
        <v>10966</v>
      </c>
      <c r="H2340" s="2">
        <v>1409.3641809999999</v>
      </c>
      <c r="I2340" s="85" t="s">
        <v>42</v>
      </c>
      <c r="J2340" s="50" t="s">
        <v>8402</v>
      </c>
      <c r="K2340" s="83" t="s">
        <v>10964</v>
      </c>
      <c r="L2340" s="50" t="s">
        <v>10967</v>
      </c>
      <c r="M2340" s="83" t="s">
        <v>10965</v>
      </c>
      <c r="N2340" s="50" t="s">
        <v>10968</v>
      </c>
      <c r="O2340" s="83"/>
      <c r="P2340" s="85"/>
      <c r="Q2340" s="85"/>
      <c r="R2340" s="85"/>
      <c r="S2340" s="85"/>
      <c r="T2340" s="85"/>
      <c r="U2340" s="85"/>
      <c r="V2340" s="85"/>
      <c r="W2340" s="85"/>
      <c r="X2340" s="85"/>
      <c r="Y2340" s="85"/>
      <c r="Z2340" s="85"/>
      <c r="AA2340" s="85"/>
      <c r="AB2340" s="85"/>
      <c r="AC2340" s="85"/>
      <c r="AD2340" s="85"/>
      <c r="AE2340" s="85"/>
      <c r="AF2340" s="85"/>
      <c r="AG2340" s="85"/>
      <c r="AH2340" s="85"/>
    </row>
    <row r="2341" spans="1:38" s="6" customFormat="1" ht="51" x14ac:dyDescent="0.25">
      <c r="A2341" s="104">
        <v>2</v>
      </c>
      <c r="B2341" s="84" t="s">
        <v>37</v>
      </c>
      <c r="C2341" s="47" t="s">
        <v>10972</v>
      </c>
      <c r="D2341" s="103" t="s">
        <v>8961</v>
      </c>
      <c r="E2341" s="19">
        <v>2340</v>
      </c>
      <c r="F2341" s="83" t="s">
        <v>10969</v>
      </c>
      <c r="G2341" s="83" t="s">
        <v>10970</v>
      </c>
      <c r="H2341" s="2">
        <v>170.52566480000002</v>
      </c>
      <c r="I2341" s="85" t="s">
        <v>42</v>
      </c>
      <c r="J2341" s="17"/>
      <c r="K2341" s="83" t="s">
        <v>10971</v>
      </c>
      <c r="L2341" s="50"/>
      <c r="M2341" s="83"/>
      <c r="N2341" s="50"/>
      <c r="O2341" s="83"/>
      <c r="P2341" s="85"/>
      <c r="Q2341" s="83"/>
      <c r="R2341" s="85"/>
      <c r="S2341" s="85"/>
      <c r="T2341" s="85"/>
      <c r="U2341" s="85"/>
      <c r="V2341" s="85"/>
      <c r="W2341" s="85"/>
      <c r="X2341" s="85"/>
      <c r="Y2341" s="85"/>
      <c r="Z2341" s="85"/>
      <c r="AA2341" s="85"/>
      <c r="AB2341" s="85"/>
      <c r="AC2341" s="85"/>
      <c r="AD2341" s="85"/>
      <c r="AE2341" s="85"/>
      <c r="AF2341" s="85"/>
      <c r="AG2341" s="85"/>
      <c r="AH2341" s="85"/>
    </row>
    <row r="2342" spans="1:38" s="6" customFormat="1" ht="38.25" x14ac:dyDescent="0.25">
      <c r="A2342" s="104">
        <v>2</v>
      </c>
      <c r="B2342" s="84" t="s">
        <v>37</v>
      </c>
      <c r="C2342" s="47" t="s">
        <v>10976</v>
      </c>
      <c r="D2342" s="103" t="s">
        <v>167</v>
      </c>
      <c r="E2342" s="19">
        <v>2341</v>
      </c>
      <c r="F2342" s="83" t="s">
        <v>10973</v>
      </c>
      <c r="G2342" s="83" t="s">
        <v>10975</v>
      </c>
      <c r="H2342" s="2">
        <v>606.41846569999996</v>
      </c>
      <c r="I2342" s="85" t="s">
        <v>42</v>
      </c>
      <c r="J2342" s="17"/>
      <c r="K2342" s="83" t="s">
        <v>10974</v>
      </c>
      <c r="L2342" s="50"/>
      <c r="M2342" s="83"/>
      <c r="N2342" s="50"/>
      <c r="O2342" s="83"/>
      <c r="P2342" s="85"/>
      <c r="Q2342" s="83"/>
      <c r="R2342" s="85"/>
      <c r="S2342" s="85"/>
      <c r="T2342" s="85"/>
      <c r="U2342" s="85"/>
      <c r="V2342" s="85"/>
      <c r="W2342" s="85"/>
      <c r="X2342" s="85"/>
      <c r="Y2342" s="85"/>
      <c r="Z2342" s="85"/>
      <c r="AA2342" s="85"/>
      <c r="AB2342" s="85"/>
      <c r="AC2342" s="85"/>
      <c r="AD2342" s="85"/>
      <c r="AE2342" s="85"/>
      <c r="AF2342" s="85"/>
      <c r="AG2342" s="85"/>
      <c r="AH2342" s="85"/>
    </row>
    <row r="2343" spans="1:38" s="6" customFormat="1" ht="51" x14ac:dyDescent="0.25">
      <c r="A2343" s="104">
        <v>2</v>
      </c>
      <c r="B2343" s="84" t="s">
        <v>37</v>
      </c>
      <c r="C2343" s="47" t="s">
        <v>10981</v>
      </c>
      <c r="D2343" s="103" t="s">
        <v>6931</v>
      </c>
      <c r="E2343" s="19">
        <v>2342</v>
      </c>
      <c r="F2343" s="83" t="s">
        <v>10977</v>
      </c>
      <c r="G2343" s="83" t="s">
        <v>10982</v>
      </c>
      <c r="H2343" s="2">
        <v>944</v>
      </c>
      <c r="I2343" s="85" t="s">
        <v>42</v>
      </c>
      <c r="J2343" s="17"/>
      <c r="K2343" s="83" t="s">
        <v>10978</v>
      </c>
      <c r="L2343" s="50" t="s">
        <v>10983</v>
      </c>
      <c r="M2343" s="83" t="s">
        <v>10979</v>
      </c>
      <c r="N2343" s="50" t="s">
        <v>10984</v>
      </c>
      <c r="O2343" s="83" t="s">
        <v>10980</v>
      </c>
      <c r="P2343" s="85"/>
      <c r="Q2343" s="83"/>
      <c r="R2343" s="85"/>
      <c r="S2343" s="85"/>
      <c r="T2343" s="85"/>
      <c r="U2343" s="85"/>
      <c r="V2343" s="85"/>
      <c r="W2343" s="85"/>
      <c r="X2343" s="85"/>
      <c r="Y2343" s="85"/>
      <c r="Z2343" s="85"/>
      <c r="AA2343" s="85"/>
      <c r="AB2343" s="85"/>
      <c r="AC2343" s="85"/>
      <c r="AD2343" s="85"/>
      <c r="AE2343" s="85"/>
      <c r="AF2343" s="85"/>
      <c r="AG2343" s="85"/>
      <c r="AH2343" s="85"/>
    </row>
    <row r="2344" spans="1:38" s="6" customFormat="1" ht="51" x14ac:dyDescent="0.25">
      <c r="A2344" s="104">
        <v>2</v>
      </c>
      <c r="B2344" s="84" t="s">
        <v>37</v>
      </c>
      <c r="C2344" s="47" t="s">
        <v>10988</v>
      </c>
      <c r="D2344" s="103" t="s">
        <v>167</v>
      </c>
      <c r="E2344" s="19">
        <v>2343</v>
      </c>
      <c r="F2344" s="83" t="s">
        <v>10985</v>
      </c>
      <c r="G2344" s="83" t="s">
        <v>10987</v>
      </c>
      <c r="H2344" s="2">
        <v>9306.2595068999999</v>
      </c>
      <c r="I2344" s="85" t="s">
        <v>42</v>
      </c>
      <c r="J2344" s="17" t="s">
        <v>527</v>
      </c>
      <c r="K2344" s="83" t="s">
        <v>10986</v>
      </c>
      <c r="L2344" s="50" t="s">
        <v>8339</v>
      </c>
      <c r="M2344" s="83"/>
      <c r="N2344" s="50"/>
      <c r="O2344" s="83"/>
      <c r="P2344" s="85"/>
      <c r="Q2344" s="83"/>
      <c r="R2344" s="85"/>
      <c r="S2344" s="85"/>
      <c r="T2344" s="85"/>
      <c r="U2344" s="85"/>
      <c r="V2344" s="85"/>
      <c r="W2344" s="85"/>
      <c r="X2344" s="85"/>
      <c r="Y2344" s="85"/>
      <c r="Z2344" s="85"/>
      <c r="AA2344" s="85"/>
      <c r="AB2344" s="85"/>
      <c r="AC2344" s="85"/>
      <c r="AD2344" s="85"/>
      <c r="AE2344" s="85"/>
      <c r="AF2344" s="85"/>
      <c r="AG2344" s="85"/>
      <c r="AH2344" s="85"/>
    </row>
    <row r="2345" spans="1:38" s="6" customFormat="1" ht="51" x14ac:dyDescent="0.25">
      <c r="A2345" s="104">
        <v>2</v>
      </c>
      <c r="B2345" s="84" t="s">
        <v>37</v>
      </c>
      <c r="C2345" s="47" t="s">
        <v>9276</v>
      </c>
      <c r="D2345" s="103" t="s">
        <v>6931</v>
      </c>
      <c r="E2345" s="19">
        <v>2344</v>
      </c>
      <c r="F2345" s="83" t="s">
        <v>10995</v>
      </c>
      <c r="G2345" s="83" t="s">
        <v>10997</v>
      </c>
      <c r="H2345" s="2">
        <v>14002.705183699998</v>
      </c>
      <c r="I2345" s="85" t="s">
        <v>42</v>
      </c>
      <c r="J2345" s="17" t="s">
        <v>10998</v>
      </c>
      <c r="K2345" s="83" t="s">
        <v>10996</v>
      </c>
      <c r="L2345" s="50" t="s">
        <v>11048</v>
      </c>
      <c r="M2345" s="83"/>
      <c r="N2345" s="50"/>
      <c r="O2345" s="83"/>
      <c r="P2345" s="85"/>
      <c r="Q2345" s="83"/>
      <c r="R2345" s="85"/>
      <c r="S2345" s="85"/>
      <c r="T2345" s="85"/>
      <c r="U2345" s="85"/>
      <c r="V2345" s="85"/>
      <c r="W2345" s="85"/>
      <c r="X2345" s="85"/>
      <c r="Y2345" s="85"/>
      <c r="Z2345" s="85"/>
      <c r="AA2345" s="85"/>
      <c r="AB2345" s="85"/>
      <c r="AC2345" s="85"/>
      <c r="AD2345" s="85"/>
      <c r="AE2345" s="85"/>
      <c r="AF2345" s="85"/>
      <c r="AG2345" s="85"/>
      <c r="AH2345" s="85"/>
    </row>
    <row r="2346" spans="1:38" s="6" customFormat="1" ht="51" x14ac:dyDescent="0.25">
      <c r="A2346" s="104">
        <v>2</v>
      </c>
      <c r="B2346" s="84" t="s">
        <v>37</v>
      </c>
      <c r="C2346" s="47" t="s">
        <v>8966</v>
      </c>
      <c r="D2346" s="103" t="s">
        <v>272</v>
      </c>
      <c r="E2346" s="19">
        <v>2345</v>
      </c>
      <c r="F2346" s="83" t="s">
        <v>10999</v>
      </c>
      <c r="G2346" s="83" t="s">
        <v>11002</v>
      </c>
      <c r="H2346" s="2">
        <v>1322.524101</v>
      </c>
      <c r="I2346" s="85" t="s">
        <v>42</v>
      </c>
      <c r="J2346" s="17" t="s">
        <v>10256</v>
      </c>
      <c r="K2346" s="83" t="s">
        <v>11000</v>
      </c>
      <c r="L2346" s="50" t="s">
        <v>11003</v>
      </c>
      <c r="M2346" s="83" t="s">
        <v>11001</v>
      </c>
      <c r="N2346" s="50" t="s">
        <v>11004</v>
      </c>
      <c r="O2346" s="83"/>
      <c r="P2346" s="85"/>
      <c r="Q2346" s="83"/>
      <c r="R2346" s="85"/>
      <c r="S2346" s="85"/>
      <c r="T2346" s="85"/>
      <c r="U2346" s="85"/>
      <c r="V2346" s="85"/>
      <c r="W2346" s="85"/>
      <c r="X2346" s="85"/>
      <c r="Y2346" s="85"/>
      <c r="Z2346" s="85"/>
      <c r="AA2346" s="85"/>
      <c r="AB2346" s="85"/>
      <c r="AC2346" s="85"/>
      <c r="AD2346" s="85"/>
      <c r="AE2346" s="85"/>
      <c r="AF2346" s="85"/>
      <c r="AG2346" s="85"/>
      <c r="AH2346" s="85"/>
    </row>
    <row r="2347" spans="1:38" s="6" customFormat="1" ht="76.5" x14ac:dyDescent="0.25">
      <c r="A2347" s="104">
        <v>2</v>
      </c>
      <c r="B2347" s="84" t="s">
        <v>37</v>
      </c>
      <c r="C2347" s="83" t="s">
        <v>10121</v>
      </c>
      <c r="D2347" s="103" t="s">
        <v>11089</v>
      </c>
      <c r="E2347" s="19">
        <v>2346</v>
      </c>
      <c r="F2347" s="83" t="s">
        <v>11005</v>
      </c>
      <c r="G2347" s="83" t="s">
        <v>11047</v>
      </c>
      <c r="H2347" s="2">
        <v>83.534008400000005</v>
      </c>
      <c r="I2347" s="85" t="s">
        <v>42</v>
      </c>
      <c r="K2347" s="85" t="s">
        <v>11006</v>
      </c>
      <c r="M2347" s="83" t="s">
        <v>11007</v>
      </c>
      <c r="O2347" s="83"/>
      <c r="P2347" s="85"/>
      <c r="Q2347" s="83"/>
      <c r="R2347" s="85"/>
      <c r="S2347" s="85"/>
      <c r="T2347" s="85"/>
      <c r="U2347" s="85"/>
      <c r="V2347" s="85"/>
      <c r="W2347" s="85"/>
      <c r="X2347" s="85"/>
      <c r="Y2347" s="85"/>
      <c r="Z2347" s="85"/>
      <c r="AA2347" s="85"/>
      <c r="AB2347" s="85"/>
      <c r="AC2347" s="85"/>
      <c r="AD2347" s="85"/>
      <c r="AE2347" s="85"/>
      <c r="AF2347" s="85"/>
      <c r="AG2347" s="85"/>
      <c r="AH2347" s="85"/>
    </row>
    <row r="2348" spans="1:38" s="6" customFormat="1" ht="114.75" x14ac:dyDescent="0.25">
      <c r="A2348" s="104">
        <v>2</v>
      </c>
      <c r="B2348" s="84" t="s">
        <v>37</v>
      </c>
      <c r="C2348" s="47" t="s">
        <v>9212</v>
      </c>
      <c r="D2348" s="103" t="s">
        <v>464</v>
      </c>
      <c r="E2348" s="19">
        <v>2347</v>
      </c>
      <c r="F2348" s="83" t="s">
        <v>11008</v>
      </c>
      <c r="G2348" s="83" t="s">
        <v>11009</v>
      </c>
      <c r="H2348" s="2">
        <v>183.53314690000002</v>
      </c>
      <c r="I2348" s="17" t="s">
        <v>42</v>
      </c>
      <c r="K2348" s="83" t="s">
        <v>11010</v>
      </c>
      <c r="L2348" s="50" t="s">
        <v>11011</v>
      </c>
      <c r="M2348" s="83" t="s">
        <v>9555</v>
      </c>
      <c r="N2348" s="50" t="s">
        <v>11012</v>
      </c>
      <c r="O2348" s="83"/>
      <c r="P2348" s="85"/>
      <c r="Q2348" s="83"/>
      <c r="R2348" s="85"/>
      <c r="S2348" s="85"/>
      <c r="T2348" s="85"/>
      <c r="U2348" s="85"/>
      <c r="V2348" s="85"/>
      <c r="W2348" s="85"/>
      <c r="X2348" s="85"/>
      <c r="Y2348" s="85"/>
      <c r="Z2348" s="85"/>
      <c r="AA2348" s="85"/>
      <c r="AB2348" s="85"/>
      <c r="AC2348" s="85"/>
      <c r="AD2348" s="85"/>
      <c r="AE2348" s="85"/>
      <c r="AF2348" s="85"/>
      <c r="AG2348" s="85"/>
      <c r="AH2348" s="85"/>
    </row>
    <row r="2349" spans="1:38" s="6" customFormat="1" ht="76.5" x14ac:dyDescent="0.25">
      <c r="A2349" s="104">
        <v>2</v>
      </c>
      <c r="B2349" s="84" t="s">
        <v>37</v>
      </c>
      <c r="C2349" s="47" t="s">
        <v>11019</v>
      </c>
      <c r="D2349" s="103" t="s">
        <v>11089</v>
      </c>
      <c r="E2349" s="19">
        <v>2348</v>
      </c>
      <c r="F2349" s="83" t="s">
        <v>11013</v>
      </c>
      <c r="G2349" s="83" t="s">
        <v>11018</v>
      </c>
      <c r="H2349" s="2">
        <v>1125.0695584</v>
      </c>
      <c r="I2349" s="85" t="s">
        <v>42</v>
      </c>
      <c r="J2349" s="17"/>
      <c r="K2349" s="83" t="s">
        <v>11014</v>
      </c>
      <c r="L2349" s="50"/>
      <c r="M2349" s="83" t="s">
        <v>11015</v>
      </c>
      <c r="N2349" s="50"/>
      <c r="O2349" s="83" t="s">
        <v>11016</v>
      </c>
      <c r="P2349" s="85"/>
      <c r="Q2349" s="83" t="s">
        <v>11017</v>
      </c>
      <c r="R2349" s="85"/>
      <c r="S2349" s="85"/>
      <c r="T2349" s="85"/>
      <c r="U2349" s="85"/>
      <c r="V2349" s="85"/>
      <c r="W2349" s="85"/>
      <c r="X2349" s="85"/>
      <c r="Y2349" s="85"/>
      <c r="Z2349" s="85"/>
      <c r="AA2349" s="85"/>
      <c r="AB2349" s="85"/>
      <c r="AC2349" s="85"/>
      <c r="AD2349" s="85"/>
      <c r="AE2349" s="85"/>
      <c r="AF2349" s="85"/>
      <c r="AG2349" s="85"/>
      <c r="AH2349" s="85"/>
    </row>
    <row r="2350" spans="1:38" s="6" customFormat="1" ht="51" x14ac:dyDescent="0.25">
      <c r="A2350" s="104">
        <v>2</v>
      </c>
      <c r="B2350" s="84" t="s">
        <v>37</v>
      </c>
      <c r="C2350" s="83" t="s">
        <v>9921</v>
      </c>
      <c r="D2350" s="103" t="s">
        <v>678</v>
      </c>
      <c r="E2350" s="19">
        <v>2349</v>
      </c>
      <c r="F2350" s="85" t="s">
        <v>11020</v>
      </c>
      <c r="G2350" s="83" t="s">
        <v>11021</v>
      </c>
      <c r="H2350" s="2">
        <v>576.14518199999998</v>
      </c>
      <c r="I2350" s="85" t="s">
        <v>42</v>
      </c>
      <c r="J2350" s="50"/>
      <c r="K2350" s="85" t="s">
        <v>11022</v>
      </c>
      <c r="L2350" s="50"/>
      <c r="M2350" s="83" t="s">
        <v>11023</v>
      </c>
      <c r="N2350" s="50"/>
      <c r="O2350" s="83" t="s">
        <v>9922</v>
      </c>
      <c r="P2350" s="85"/>
      <c r="Q2350" s="85" t="s">
        <v>11024</v>
      </c>
      <c r="R2350" s="85"/>
      <c r="S2350" s="85"/>
      <c r="T2350" s="85"/>
      <c r="U2350" s="85"/>
      <c r="V2350" s="85"/>
      <c r="W2350" s="85"/>
      <c r="X2350" s="85"/>
      <c r="Y2350" s="85"/>
      <c r="Z2350" s="85"/>
      <c r="AA2350" s="85"/>
      <c r="AB2350" s="85"/>
      <c r="AC2350" s="85"/>
      <c r="AD2350" s="85"/>
      <c r="AE2350" s="85"/>
      <c r="AF2350" s="85"/>
      <c r="AG2350" s="85"/>
      <c r="AH2350" s="85"/>
    </row>
    <row r="2351" spans="1:38" s="6" customFormat="1" ht="38.25" x14ac:dyDescent="0.25">
      <c r="A2351" s="104">
        <v>2</v>
      </c>
      <c r="B2351" s="84" t="s">
        <v>37</v>
      </c>
      <c r="C2351" s="83" t="s">
        <v>10226</v>
      </c>
      <c r="D2351" s="52" t="s">
        <v>188</v>
      </c>
      <c r="E2351" s="19">
        <v>2350</v>
      </c>
      <c r="F2351" s="83" t="s">
        <v>11025</v>
      </c>
      <c r="G2351" s="83" t="s">
        <v>11028</v>
      </c>
      <c r="H2351" s="2">
        <v>200.08411179999999</v>
      </c>
      <c r="I2351" s="85" t="s">
        <v>42</v>
      </c>
      <c r="J2351" s="50"/>
      <c r="K2351" s="83" t="s">
        <v>11026</v>
      </c>
      <c r="L2351" s="50"/>
      <c r="M2351" s="83" t="s">
        <v>11027</v>
      </c>
      <c r="N2351" s="50"/>
      <c r="O2351" s="85"/>
      <c r="P2351" s="85"/>
      <c r="Q2351" s="85"/>
      <c r="R2351" s="85"/>
      <c r="S2351" s="85"/>
      <c r="T2351" s="85"/>
      <c r="U2351" s="85"/>
      <c r="V2351" s="85"/>
      <c r="W2351" s="85"/>
      <c r="X2351" s="85"/>
      <c r="Y2351" s="85"/>
      <c r="Z2351" s="85"/>
      <c r="AA2351" s="85"/>
      <c r="AB2351" s="85"/>
      <c r="AC2351" s="85"/>
      <c r="AD2351" s="85"/>
      <c r="AE2351" s="85"/>
      <c r="AF2351" s="85"/>
      <c r="AG2351" s="85"/>
      <c r="AH2351" s="85"/>
    </row>
    <row r="2352" spans="1:38" s="96" customFormat="1" ht="76.5" x14ac:dyDescent="0.25">
      <c r="A2352" s="137">
        <v>2</v>
      </c>
      <c r="B2352" s="73" t="s">
        <v>37</v>
      </c>
      <c r="C2352" s="100" t="s">
        <v>11036</v>
      </c>
      <c r="D2352" s="103" t="s">
        <v>11089</v>
      </c>
      <c r="E2352" s="19">
        <v>2351</v>
      </c>
      <c r="F2352" s="100" t="s">
        <v>11029</v>
      </c>
      <c r="G2352" s="100" t="s">
        <v>11033</v>
      </c>
      <c r="H2352" s="146">
        <v>161.20336069999999</v>
      </c>
      <c r="I2352" s="101" t="s">
        <v>42</v>
      </c>
      <c r="J2352" s="102"/>
      <c r="K2352" s="101" t="s">
        <v>11030</v>
      </c>
      <c r="L2352" s="102" t="s">
        <v>11034</v>
      </c>
      <c r="M2352" s="100" t="s">
        <v>11031</v>
      </c>
      <c r="N2352" s="102" t="s">
        <v>11035</v>
      </c>
      <c r="O2352" s="100" t="s">
        <v>11032</v>
      </c>
      <c r="P2352" s="101">
        <v>3065259</v>
      </c>
      <c r="Q2352" s="101"/>
      <c r="R2352" s="101"/>
      <c r="S2352" s="101"/>
      <c r="T2352" s="101"/>
      <c r="U2352" s="101"/>
      <c r="V2352" s="101"/>
      <c r="W2352" s="101"/>
      <c r="X2352" s="101"/>
      <c r="Y2352" s="101"/>
      <c r="Z2352" s="101"/>
      <c r="AA2352" s="101"/>
      <c r="AB2352" s="101"/>
      <c r="AC2352" s="101"/>
      <c r="AD2352" s="101"/>
      <c r="AE2352" s="101"/>
      <c r="AF2352" s="101"/>
      <c r="AG2352" s="101"/>
      <c r="AH2352" s="101"/>
      <c r="AI2352" s="113"/>
      <c r="AJ2352" s="113"/>
      <c r="AK2352" s="113"/>
      <c r="AL2352" s="113"/>
    </row>
    <row r="2353" spans="1:38" s="6" customFormat="1" ht="63.75" x14ac:dyDescent="0.25">
      <c r="A2353" s="104">
        <v>2</v>
      </c>
      <c r="B2353" s="84" t="s">
        <v>37</v>
      </c>
      <c r="C2353" s="83" t="s">
        <v>9226</v>
      </c>
      <c r="D2353" s="52" t="s">
        <v>188</v>
      </c>
      <c r="E2353" s="19">
        <v>2352</v>
      </c>
      <c r="F2353" s="83" t="s">
        <v>11037</v>
      </c>
      <c r="G2353" s="83" t="s">
        <v>11040</v>
      </c>
      <c r="H2353" s="146">
        <v>1539.7758677000002</v>
      </c>
      <c r="I2353" s="101" t="s">
        <v>42</v>
      </c>
      <c r="J2353" s="50"/>
      <c r="K2353" s="85" t="s">
        <v>10225</v>
      </c>
      <c r="L2353" s="50" t="s">
        <v>10189</v>
      </c>
      <c r="M2353" s="47" t="s">
        <v>11038</v>
      </c>
      <c r="O2353" s="83" t="s">
        <v>11039</v>
      </c>
      <c r="P2353" s="85"/>
      <c r="Q2353" s="17" t="s">
        <v>10194</v>
      </c>
      <c r="R2353" s="85"/>
      <c r="S2353" s="85"/>
      <c r="T2353" s="85"/>
      <c r="U2353" s="85"/>
      <c r="V2353" s="85"/>
      <c r="W2353" s="85"/>
      <c r="X2353" s="85"/>
      <c r="Y2353" s="85"/>
      <c r="Z2353" s="85"/>
      <c r="AA2353" s="85"/>
      <c r="AB2353" s="85"/>
      <c r="AC2353" s="85"/>
      <c r="AD2353" s="85"/>
      <c r="AE2353" s="85"/>
      <c r="AF2353" s="85"/>
      <c r="AG2353" s="85"/>
      <c r="AH2353" s="85"/>
    </row>
    <row r="2354" spans="1:38" s="6" customFormat="1" ht="51" x14ac:dyDescent="0.25">
      <c r="A2354" s="104">
        <v>2</v>
      </c>
      <c r="B2354" s="84" t="s">
        <v>37</v>
      </c>
      <c r="C2354" s="83" t="s">
        <v>11046</v>
      </c>
      <c r="D2354" s="103" t="s">
        <v>7168</v>
      </c>
      <c r="E2354" s="19">
        <v>2353</v>
      </c>
      <c r="F2354" s="83" t="s">
        <v>11041</v>
      </c>
      <c r="G2354" s="83" t="s">
        <v>11042</v>
      </c>
      <c r="H2354" s="2">
        <v>1320.243862</v>
      </c>
      <c r="I2354" s="85" t="s">
        <v>42</v>
      </c>
      <c r="J2354" s="50" t="s">
        <v>527</v>
      </c>
      <c r="K2354" s="83" t="s">
        <v>11043</v>
      </c>
      <c r="L2354" s="50"/>
      <c r="M2354" s="83" t="s">
        <v>11044</v>
      </c>
      <c r="N2354" s="50"/>
      <c r="O2354" s="83" t="s">
        <v>11045</v>
      </c>
      <c r="P2354" s="85"/>
      <c r="Q2354" s="85"/>
      <c r="R2354" s="85"/>
      <c r="S2354" s="85"/>
      <c r="T2354" s="85"/>
      <c r="U2354" s="85"/>
      <c r="V2354" s="85"/>
      <c r="W2354" s="85"/>
      <c r="X2354" s="85"/>
      <c r="Y2354" s="85"/>
      <c r="Z2354" s="85"/>
      <c r="AA2354" s="85"/>
      <c r="AB2354" s="85"/>
      <c r="AC2354" s="85"/>
      <c r="AD2354" s="85"/>
      <c r="AE2354" s="85"/>
      <c r="AF2354" s="85"/>
      <c r="AG2354" s="85"/>
      <c r="AH2354" s="85"/>
    </row>
    <row r="2355" spans="1:38" s="6" customFormat="1" ht="39.75" customHeight="1" x14ac:dyDescent="0.25">
      <c r="A2355" s="104">
        <v>2</v>
      </c>
      <c r="B2355" s="84" t="s">
        <v>37</v>
      </c>
      <c r="C2355" s="83" t="s">
        <v>10536</v>
      </c>
      <c r="D2355" s="103" t="s">
        <v>6931</v>
      </c>
      <c r="E2355" s="19">
        <v>2354</v>
      </c>
      <c r="F2355" s="83" t="s">
        <v>11049</v>
      </c>
      <c r="G2355" s="83" t="s">
        <v>11050</v>
      </c>
      <c r="H2355" s="2">
        <v>8289.5066244999998</v>
      </c>
      <c r="I2355" s="85" t="s">
        <v>42</v>
      </c>
      <c r="J2355" s="50"/>
      <c r="K2355" s="83" t="s">
        <v>11051</v>
      </c>
      <c r="L2355" s="50" t="s">
        <v>11054</v>
      </c>
      <c r="M2355" s="83" t="s">
        <v>11052</v>
      </c>
      <c r="N2355" s="50" t="s">
        <v>11055</v>
      </c>
      <c r="O2355" s="83" t="s">
        <v>6858</v>
      </c>
      <c r="P2355" s="50" t="s">
        <v>11056</v>
      </c>
      <c r="Q2355" s="83" t="s">
        <v>11053</v>
      </c>
      <c r="R2355" s="85"/>
      <c r="S2355" s="85"/>
      <c r="T2355" s="85"/>
      <c r="U2355" s="85"/>
      <c r="V2355" s="85"/>
      <c r="W2355" s="85"/>
      <c r="X2355" s="85"/>
      <c r="Y2355" s="85"/>
      <c r="Z2355" s="85"/>
      <c r="AA2355" s="85"/>
      <c r="AB2355" s="85"/>
      <c r="AC2355" s="85"/>
      <c r="AD2355" s="85"/>
      <c r="AE2355" s="85"/>
      <c r="AF2355" s="85"/>
      <c r="AG2355" s="85"/>
      <c r="AH2355" s="85"/>
    </row>
    <row r="2356" spans="1:38" s="6" customFormat="1" ht="51" x14ac:dyDescent="0.25">
      <c r="A2356" s="104">
        <v>2</v>
      </c>
      <c r="B2356" s="84" t="s">
        <v>37</v>
      </c>
      <c r="C2356" s="83" t="s">
        <v>11060</v>
      </c>
      <c r="D2356" s="103" t="s">
        <v>464</v>
      </c>
      <c r="E2356" s="19">
        <v>2355</v>
      </c>
      <c r="F2356" s="83" t="s">
        <v>11086</v>
      </c>
      <c r="G2356" s="83" t="s">
        <v>11087</v>
      </c>
      <c r="H2356" s="2">
        <v>4521.8973713999994</v>
      </c>
      <c r="I2356" s="85" t="s">
        <v>42</v>
      </c>
      <c r="J2356" s="50" t="s">
        <v>9566</v>
      </c>
      <c r="K2356" s="85" t="s">
        <v>11057</v>
      </c>
      <c r="L2356" s="50" t="s">
        <v>11083</v>
      </c>
      <c r="M2356" s="83" t="s">
        <v>11058</v>
      </c>
      <c r="N2356" s="50" t="s">
        <v>11084</v>
      </c>
      <c r="O2356" s="83" t="s">
        <v>11059</v>
      </c>
      <c r="P2356" s="85">
        <v>7055593</v>
      </c>
      <c r="Q2356" s="85"/>
      <c r="R2356" s="85"/>
      <c r="S2356" s="85"/>
      <c r="T2356" s="85"/>
      <c r="U2356" s="85"/>
      <c r="V2356" s="85"/>
      <c r="W2356" s="85"/>
      <c r="X2356" s="85"/>
      <c r="Y2356" s="85"/>
      <c r="Z2356" s="85"/>
      <c r="AA2356" s="85"/>
      <c r="AB2356" s="85"/>
      <c r="AC2356" s="85"/>
      <c r="AD2356" s="85"/>
      <c r="AE2356" s="85"/>
      <c r="AF2356" s="85"/>
      <c r="AG2356" s="85"/>
      <c r="AH2356" s="85"/>
    </row>
    <row r="2357" spans="1:38" s="6" customFormat="1" ht="51" x14ac:dyDescent="0.25">
      <c r="A2357" s="104">
        <v>2</v>
      </c>
      <c r="B2357" s="84" t="s">
        <v>37</v>
      </c>
      <c r="C2357" s="83" t="s">
        <v>10459</v>
      </c>
      <c r="D2357" s="103" t="s">
        <v>198</v>
      </c>
      <c r="E2357" s="19">
        <v>2356</v>
      </c>
      <c r="F2357" s="83" t="s">
        <v>11088</v>
      </c>
      <c r="G2357" s="83" t="s">
        <v>11063</v>
      </c>
      <c r="H2357" s="2">
        <v>4758.1370800000004</v>
      </c>
      <c r="I2357" s="85" t="s">
        <v>42</v>
      </c>
      <c r="J2357" s="17" t="s">
        <v>11061</v>
      </c>
      <c r="K2357" s="85" t="s">
        <v>11062</v>
      </c>
      <c r="L2357" s="50" t="s">
        <v>11085</v>
      </c>
      <c r="M2357" s="83"/>
      <c r="N2357" s="50"/>
      <c r="O2357" s="83"/>
      <c r="P2357" s="85"/>
      <c r="Q2357" s="85"/>
      <c r="R2357" s="85"/>
      <c r="S2357" s="85"/>
      <c r="T2357" s="85"/>
      <c r="U2357" s="85"/>
      <c r="V2357" s="85"/>
      <c r="W2357" s="85"/>
      <c r="X2357" s="85"/>
      <c r="Y2357" s="85"/>
      <c r="Z2357" s="85"/>
      <c r="AA2357" s="85"/>
      <c r="AB2357" s="85"/>
      <c r="AC2357" s="85"/>
      <c r="AD2357" s="85"/>
      <c r="AE2357" s="85"/>
      <c r="AF2357" s="85"/>
      <c r="AG2357" s="85"/>
      <c r="AH2357" s="85"/>
    </row>
    <row r="2358" spans="1:38" s="6" customFormat="1" ht="51" x14ac:dyDescent="0.25">
      <c r="A2358" s="104">
        <v>2</v>
      </c>
      <c r="B2358" s="84" t="s">
        <v>37</v>
      </c>
      <c r="C2358" s="83" t="s">
        <v>11066</v>
      </c>
      <c r="D2358" s="52" t="s">
        <v>1770</v>
      </c>
      <c r="E2358" s="19">
        <v>2357</v>
      </c>
      <c r="F2358" s="85" t="s">
        <v>11064</v>
      </c>
      <c r="G2358" s="83" t="s">
        <v>11065</v>
      </c>
      <c r="H2358" s="2">
        <v>45.865729000000002</v>
      </c>
      <c r="I2358" s="85" t="s">
        <v>42</v>
      </c>
      <c r="J2358" s="50"/>
      <c r="K2358" s="85" t="s">
        <v>9059</v>
      </c>
      <c r="L2358" s="50"/>
      <c r="M2358" s="85"/>
      <c r="N2358" s="50"/>
      <c r="O2358" s="85"/>
      <c r="P2358" s="85"/>
      <c r="Q2358" s="85"/>
      <c r="R2358" s="85"/>
      <c r="S2358" s="85"/>
      <c r="T2358" s="85"/>
      <c r="U2358" s="85"/>
      <c r="V2358" s="85"/>
      <c r="W2358" s="85"/>
      <c r="X2358" s="85"/>
      <c r="Y2358" s="85"/>
      <c r="Z2358" s="85"/>
      <c r="AA2358" s="85"/>
      <c r="AB2358" s="85"/>
      <c r="AC2358" s="85"/>
      <c r="AD2358" s="85"/>
      <c r="AE2358" s="85"/>
      <c r="AF2358" s="85"/>
      <c r="AG2358" s="85"/>
      <c r="AH2358" s="85"/>
    </row>
    <row r="2359" spans="1:38" s="6" customFormat="1" ht="204" x14ac:dyDescent="0.25">
      <c r="A2359" s="104">
        <v>2</v>
      </c>
      <c r="B2359" s="84" t="s">
        <v>37</v>
      </c>
      <c r="C2359" s="83" t="s">
        <v>11078</v>
      </c>
      <c r="D2359" s="103" t="s">
        <v>198</v>
      </c>
      <c r="E2359" s="19">
        <v>2358</v>
      </c>
      <c r="F2359" s="85" t="s">
        <v>11067</v>
      </c>
      <c r="G2359" s="83" t="s">
        <v>11073</v>
      </c>
      <c r="H2359" s="2">
        <v>17319.2433795</v>
      </c>
      <c r="I2359" s="85" t="s">
        <v>42</v>
      </c>
      <c r="J2359" s="17" t="s">
        <v>11068</v>
      </c>
      <c r="K2359" s="85" t="s">
        <v>11069</v>
      </c>
      <c r="L2359" s="50" t="s">
        <v>11074</v>
      </c>
      <c r="M2359" s="83" t="s">
        <v>11070</v>
      </c>
      <c r="N2359" s="50" t="s">
        <v>11075</v>
      </c>
      <c r="O2359" s="83" t="s">
        <v>11071</v>
      </c>
      <c r="P2359" s="50" t="s">
        <v>11076</v>
      </c>
      <c r="Q2359" s="83" t="s">
        <v>11072</v>
      </c>
      <c r="R2359" s="50" t="s">
        <v>11077</v>
      </c>
      <c r="S2359" s="85"/>
      <c r="T2359" s="85"/>
      <c r="U2359" s="85"/>
      <c r="V2359" s="85"/>
      <c r="W2359" s="85"/>
      <c r="X2359" s="85"/>
      <c r="Y2359" s="85"/>
      <c r="Z2359" s="85"/>
      <c r="AA2359" s="85"/>
      <c r="AB2359" s="85"/>
      <c r="AC2359" s="85"/>
      <c r="AD2359" s="85"/>
      <c r="AE2359" s="85"/>
      <c r="AF2359" s="85"/>
      <c r="AG2359" s="85"/>
      <c r="AH2359" s="85"/>
    </row>
    <row r="2360" spans="1:38" s="6" customFormat="1" ht="38.25" x14ac:dyDescent="0.25">
      <c r="A2360" s="104">
        <v>2</v>
      </c>
      <c r="B2360" s="84" t="s">
        <v>37</v>
      </c>
      <c r="C2360" s="83" t="s">
        <v>11082</v>
      </c>
      <c r="D2360" s="103" t="s">
        <v>6931</v>
      </c>
      <c r="E2360" s="19">
        <v>2359</v>
      </c>
      <c r="F2360" s="83" t="s">
        <v>11079</v>
      </c>
      <c r="G2360" s="83" t="s">
        <v>11081</v>
      </c>
      <c r="H2360" s="2">
        <v>1076.9940211000001</v>
      </c>
      <c r="I2360" s="85" t="s">
        <v>42</v>
      </c>
      <c r="J2360" s="50"/>
      <c r="K2360" s="85" t="s">
        <v>11080</v>
      </c>
      <c r="L2360" s="50"/>
      <c r="M2360" s="85"/>
      <c r="N2360" s="50"/>
      <c r="O2360" s="85"/>
      <c r="P2360" s="85"/>
      <c r="Q2360" s="85"/>
      <c r="R2360" s="85"/>
      <c r="S2360" s="85"/>
      <c r="T2360" s="85"/>
      <c r="U2360" s="85"/>
      <c r="V2360" s="85"/>
      <c r="W2360" s="85"/>
      <c r="X2360" s="85"/>
      <c r="Y2360" s="85"/>
      <c r="Z2360" s="85"/>
      <c r="AA2360" s="85"/>
      <c r="AB2360" s="85"/>
      <c r="AC2360" s="85"/>
      <c r="AD2360" s="85"/>
      <c r="AE2360" s="85"/>
      <c r="AF2360" s="85"/>
      <c r="AG2360" s="85"/>
      <c r="AH2360" s="85"/>
    </row>
    <row r="2361" spans="1:38" s="96" customFormat="1" ht="51" x14ac:dyDescent="0.25">
      <c r="A2361" s="137">
        <v>2</v>
      </c>
      <c r="B2361" s="73" t="s">
        <v>37</v>
      </c>
      <c r="C2361" s="100" t="s">
        <v>11091</v>
      </c>
      <c r="D2361" s="73" t="s">
        <v>600</v>
      </c>
      <c r="E2361" s="19">
        <v>2360</v>
      </c>
      <c r="F2361" s="100" t="s">
        <v>11092</v>
      </c>
      <c r="G2361" s="100" t="s">
        <v>11093</v>
      </c>
      <c r="H2361" s="146">
        <v>711.98780079999995</v>
      </c>
      <c r="I2361" s="102" t="s">
        <v>42</v>
      </c>
      <c r="J2361" s="101"/>
      <c r="K2361" s="100" t="s">
        <v>11094</v>
      </c>
      <c r="L2361" s="113">
        <v>1714226</v>
      </c>
      <c r="M2361" s="100" t="s">
        <v>11095</v>
      </c>
      <c r="N2361" s="113">
        <v>1714230</v>
      </c>
      <c r="O2361" s="100" t="s">
        <v>11096</v>
      </c>
      <c r="P2361" s="113"/>
      <c r="Q2361" s="100" t="s">
        <v>11097</v>
      </c>
      <c r="R2361" s="101"/>
      <c r="S2361" s="100" t="s">
        <v>11098</v>
      </c>
      <c r="T2361" s="101"/>
      <c r="U2361" s="101"/>
      <c r="V2361" s="22"/>
      <c r="W2361" s="22"/>
      <c r="X2361" s="22"/>
      <c r="Y2361" s="22"/>
      <c r="Z2361" s="22"/>
      <c r="AA2361" s="22"/>
      <c r="AB2361" s="22"/>
      <c r="AC2361" s="22"/>
      <c r="AD2361" s="22"/>
      <c r="AE2361" s="22"/>
      <c r="AF2361" s="22"/>
      <c r="AG2361" s="22"/>
      <c r="AH2361" s="22"/>
    </row>
    <row r="2362" spans="1:38" s="96" customFormat="1" ht="63.75" x14ac:dyDescent="0.25">
      <c r="A2362" s="104">
        <v>2</v>
      </c>
      <c r="B2362" s="84" t="s">
        <v>37</v>
      </c>
      <c r="C2362" s="83" t="s">
        <v>11102</v>
      </c>
      <c r="D2362" s="103" t="s">
        <v>443</v>
      </c>
      <c r="E2362" s="19">
        <v>2361</v>
      </c>
      <c r="F2362" s="85" t="s">
        <v>11103</v>
      </c>
      <c r="G2362" s="83" t="s">
        <v>11104</v>
      </c>
      <c r="H2362" s="2">
        <v>955.49242329999993</v>
      </c>
      <c r="I2362" s="85" t="s">
        <v>42</v>
      </c>
      <c r="J2362" s="50"/>
      <c r="K2362" s="85" t="s">
        <v>11105</v>
      </c>
      <c r="L2362" s="50"/>
      <c r="M2362" s="83" t="s">
        <v>11106</v>
      </c>
      <c r="N2362" s="50"/>
      <c r="O2362" s="83"/>
      <c r="P2362" s="6"/>
      <c r="Q2362" s="83"/>
      <c r="R2362" s="85"/>
      <c r="S2362" s="83"/>
      <c r="T2362" s="85"/>
      <c r="U2362" s="85"/>
      <c r="V2362" s="85"/>
      <c r="W2362" s="85"/>
      <c r="X2362" s="85"/>
      <c r="Y2362" s="85"/>
      <c r="Z2362" s="85"/>
      <c r="AA2362" s="85"/>
      <c r="AB2362" s="85"/>
      <c r="AC2362" s="85"/>
      <c r="AD2362" s="85"/>
      <c r="AE2362" s="85"/>
      <c r="AF2362" s="85"/>
      <c r="AG2362" s="85"/>
      <c r="AH2362" s="85"/>
      <c r="AI2362" s="6"/>
      <c r="AJ2362" s="6"/>
      <c r="AK2362" s="6"/>
      <c r="AL2362" s="6"/>
    </row>
    <row r="2363" spans="1:38" s="96" customFormat="1" ht="51" x14ac:dyDescent="0.25">
      <c r="A2363" s="104">
        <v>2</v>
      </c>
      <c r="B2363" s="84" t="s">
        <v>37</v>
      </c>
      <c r="C2363" s="83" t="s">
        <v>8875</v>
      </c>
      <c r="D2363" s="103" t="s">
        <v>443</v>
      </c>
      <c r="E2363" s="19">
        <v>2362</v>
      </c>
      <c r="F2363" s="85" t="s">
        <v>11107</v>
      </c>
      <c r="G2363" s="83" t="s">
        <v>11108</v>
      </c>
      <c r="H2363" s="2">
        <v>2308.75695</v>
      </c>
      <c r="I2363" s="85" t="s">
        <v>42</v>
      </c>
      <c r="J2363" s="50"/>
      <c r="K2363" s="85" t="s">
        <v>11109</v>
      </c>
      <c r="L2363" s="50"/>
      <c r="M2363" s="85" t="s">
        <v>1886</v>
      </c>
      <c r="N2363" s="50"/>
      <c r="O2363" s="83"/>
      <c r="P2363" s="6"/>
      <c r="Q2363" s="83"/>
      <c r="R2363" s="85"/>
      <c r="S2363" s="83"/>
      <c r="T2363" s="85"/>
      <c r="U2363" s="85"/>
      <c r="V2363" s="85"/>
      <c r="W2363" s="85"/>
      <c r="X2363" s="85"/>
      <c r="Y2363" s="85"/>
      <c r="Z2363" s="85"/>
      <c r="AA2363" s="85"/>
      <c r="AB2363" s="85"/>
      <c r="AC2363" s="85"/>
      <c r="AD2363" s="85"/>
      <c r="AE2363" s="85"/>
      <c r="AF2363" s="85"/>
      <c r="AG2363" s="85"/>
      <c r="AH2363" s="85"/>
      <c r="AI2363" s="6"/>
      <c r="AJ2363" s="6"/>
      <c r="AK2363" s="6"/>
      <c r="AL2363" s="6"/>
    </row>
    <row r="2364" spans="1:38" s="96" customFormat="1" ht="51" x14ac:dyDescent="0.25">
      <c r="A2364" s="104">
        <v>2</v>
      </c>
      <c r="B2364" s="84" t="s">
        <v>37</v>
      </c>
      <c r="C2364" s="83" t="s">
        <v>11111</v>
      </c>
      <c r="D2364" s="84" t="s">
        <v>167</v>
      </c>
      <c r="E2364" s="19">
        <v>2363</v>
      </c>
      <c r="F2364" s="83" t="s">
        <v>11110</v>
      </c>
      <c r="G2364" s="83" t="s">
        <v>11113</v>
      </c>
      <c r="H2364" s="2">
        <v>312.01482019999997</v>
      </c>
      <c r="I2364" s="50" t="s">
        <v>42</v>
      </c>
      <c r="J2364" s="85"/>
      <c r="K2364" s="83" t="s">
        <v>11112</v>
      </c>
      <c r="L2364" s="6"/>
      <c r="M2364" s="83"/>
      <c r="N2364" s="6"/>
      <c r="O2364" s="83"/>
      <c r="P2364" s="6"/>
      <c r="Q2364" s="83"/>
      <c r="R2364" s="85"/>
      <c r="S2364" s="83"/>
      <c r="T2364" s="85"/>
      <c r="U2364" s="85"/>
      <c r="V2364" s="85"/>
      <c r="W2364" s="85"/>
      <c r="X2364" s="85"/>
      <c r="Y2364" s="85"/>
      <c r="Z2364" s="85"/>
      <c r="AA2364" s="85"/>
      <c r="AB2364" s="85"/>
      <c r="AC2364" s="85"/>
      <c r="AD2364" s="85"/>
      <c r="AE2364" s="85"/>
      <c r="AF2364" s="85"/>
      <c r="AG2364" s="85"/>
      <c r="AH2364" s="85"/>
      <c r="AI2364" s="6"/>
      <c r="AJ2364" s="6"/>
      <c r="AK2364" s="6"/>
      <c r="AL2364" s="6"/>
    </row>
    <row r="2365" spans="1:38" s="96" customFormat="1" ht="51" x14ac:dyDescent="0.25">
      <c r="A2365" s="104">
        <v>2</v>
      </c>
      <c r="B2365" s="84" t="s">
        <v>37</v>
      </c>
      <c r="C2365" s="83" t="s">
        <v>9770</v>
      </c>
      <c r="D2365" s="103" t="s">
        <v>167</v>
      </c>
      <c r="E2365" s="19">
        <v>2364</v>
      </c>
      <c r="F2365" s="85" t="s">
        <v>11114</v>
      </c>
      <c r="G2365" s="83" t="s">
        <v>11115</v>
      </c>
      <c r="H2365" s="2">
        <v>157.26673220000001</v>
      </c>
      <c r="I2365" s="85" t="s">
        <v>42</v>
      </c>
      <c r="J2365" s="50"/>
      <c r="K2365" s="83" t="s">
        <v>11116</v>
      </c>
      <c r="L2365" s="50"/>
      <c r="M2365" s="83" t="s">
        <v>11117</v>
      </c>
      <c r="N2365" s="50"/>
      <c r="O2365" s="83" t="s">
        <v>11118</v>
      </c>
      <c r="P2365" s="85"/>
      <c r="Q2365" s="83"/>
      <c r="R2365" s="85"/>
      <c r="S2365" s="83"/>
      <c r="T2365" s="85"/>
      <c r="U2365" s="85"/>
      <c r="V2365" s="85"/>
      <c r="W2365" s="85"/>
      <c r="X2365" s="85"/>
      <c r="Y2365" s="85"/>
      <c r="Z2365" s="85"/>
      <c r="AA2365" s="85"/>
      <c r="AB2365" s="85"/>
      <c r="AC2365" s="85"/>
      <c r="AD2365" s="85"/>
      <c r="AE2365" s="85"/>
      <c r="AF2365" s="85"/>
      <c r="AG2365" s="85"/>
      <c r="AH2365" s="85"/>
      <c r="AI2365" s="6"/>
      <c r="AJ2365" s="6"/>
      <c r="AK2365" s="6"/>
      <c r="AL2365" s="6"/>
    </row>
    <row r="2366" spans="1:38" s="96" customFormat="1" ht="89.25" x14ac:dyDescent="0.25">
      <c r="A2366" s="104">
        <v>2</v>
      </c>
      <c r="B2366" s="84" t="s">
        <v>37</v>
      </c>
      <c r="C2366" s="83" t="s">
        <v>11125</v>
      </c>
      <c r="D2366" s="84" t="s">
        <v>167</v>
      </c>
      <c r="E2366" s="19">
        <v>2365</v>
      </c>
      <c r="F2366" s="83" t="s">
        <v>11119</v>
      </c>
      <c r="G2366" s="83" t="s">
        <v>11124</v>
      </c>
      <c r="H2366" s="2">
        <v>9628.9567200999991</v>
      </c>
      <c r="I2366" s="50" t="s">
        <v>42</v>
      </c>
      <c r="J2366" s="83" t="s">
        <v>11120</v>
      </c>
      <c r="K2366" s="83" t="s">
        <v>11121</v>
      </c>
      <c r="L2366" s="6">
        <v>21491</v>
      </c>
      <c r="M2366" s="83" t="s">
        <v>11122</v>
      </c>
      <c r="N2366" s="6">
        <v>2285023</v>
      </c>
      <c r="O2366" s="83" t="s">
        <v>11123</v>
      </c>
      <c r="P2366" s="6">
        <v>21602</v>
      </c>
      <c r="Q2366" s="83"/>
      <c r="R2366" s="85"/>
      <c r="S2366" s="83"/>
      <c r="T2366" s="85"/>
      <c r="U2366" s="85"/>
      <c r="V2366" s="85"/>
      <c r="W2366" s="85"/>
      <c r="X2366" s="85"/>
      <c r="Y2366" s="85"/>
      <c r="Z2366" s="85"/>
      <c r="AA2366" s="85"/>
      <c r="AB2366" s="85"/>
      <c r="AC2366" s="85"/>
      <c r="AD2366" s="85"/>
      <c r="AE2366" s="85"/>
      <c r="AF2366" s="85"/>
      <c r="AG2366" s="85"/>
      <c r="AH2366" s="85"/>
      <c r="AI2366" s="6"/>
      <c r="AJ2366" s="6"/>
      <c r="AK2366" s="6"/>
      <c r="AL2366" s="6"/>
    </row>
    <row r="2367" spans="1:38" s="96" customFormat="1" ht="63.75" x14ac:dyDescent="0.25">
      <c r="A2367" s="104">
        <v>2</v>
      </c>
      <c r="B2367" s="84" t="s">
        <v>37</v>
      </c>
      <c r="C2367" s="83" t="s">
        <v>11125</v>
      </c>
      <c r="D2367" s="84" t="s">
        <v>167</v>
      </c>
      <c r="E2367" s="19">
        <v>2366</v>
      </c>
      <c r="F2367" s="83" t="s">
        <v>11132</v>
      </c>
      <c r="G2367" s="83" t="s">
        <v>11134</v>
      </c>
      <c r="H2367" s="2">
        <v>7199.9999900000003</v>
      </c>
      <c r="I2367" s="50" t="s">
        <v>42</v>
      </c>
      <c r="J2367" s="83" t="s">
        <v>11133</v>
      </c>
      <c r="K2367" s="83" t="s">
        <v>11121</v>
      </c>
      <c r="L2367" s="6">
        <v>21491</v>
      </c>
      <c r="M2367" s="83" t="s">
        <v>11122</v>
      </c>
      <c r="N2367" s="6">
        <v>2285023</v>
      </c>
      <c r="O2367" s="83" t="s">
        <v>11123</v>
      </c>
      <c r="P2367" s="6">
        <v>21602</v>
      </c>
      <c r="Q2367" s="83"/>
      <c r="R2367" s="85"/>
      <c r="S2367" s="83"/>
      <c r="T2367" s="85"/>
      <c r="U2367" s="85"/>
      <c r="V2367" s="85"/>
      <c r="W2367" s="85"/>
      <c r="X2367" s="85"/>
      <c r="Y2367" s="85"/>
      <c r="Z2367" s="85"/>
      <c r="AA2367" s="85"/>
      <c r="AB2367" s="85"/>
      <c r="AC2367" s="85"/>
      <c r="AD2367" s="85"/>
      <c r="AE2367" s="85"/>
      <c r="AF2367" s="85"/>
      <c r="AG2367" s="85"/>
      <c r="AH2367" s="85"/>
      <c r="AI2367" s="6"/>
      <c r="AJ2367" s="6"/>
      <c r="AK2367" s="6"/>
      <c r="AL2367" s="6"/>
    </row>
    <row r="2368" spans="1:38" s="96" customFormat="1" ht="51" x14ac:dyDescent="0.25">
      <c r="A2368" s="104">
        <v>2</v>
      </c>
      <c r="B2368" s="84" t="s">
        <v>37</v>
      </c>
      <c r="C2368" s="83" t="s">
        <v>6593</v>
      </c>
      <c r="D2368" s="84" t="s">
        <v>167</v>
      </c>
      <c r="E2368" s="19">
        <v>2367</v>
      </c>
      <c r="F2368" s="83" t="s">
        <v>11135</v>
      </c>
      <c r="G2368" s="83" t="s">
        <v>11137</v>
      </c>
      <c r="H2368" s="2">
        <v>339.29478999999998</v>
      </c>
      <c r="I2368" s="50" t="s">
        <v>42</v>
      </c>
      <c r="J2368" s="83"/>
      <c r="K2368" s="83" t="s">
        <v>11136</v>
      </c>
      <c r="L2368" s="6"/>
      <c r="M2368" s="83"/>
      <c r="N2368" s="6"/>
      <c r="O2368" s="83"/>
      <c r="P2368" s="6"/>
      <c r="Q2368" s="83"/>
      <c r="R2368" s="85"/>
      <c r="S2368" s="83"/>
      <c r="T2368" s="85"/>
      <c r="U2368" s="85"/>
      <c r="V2368" s="85"/>
      <c r="W2368" s="85"/>
      <c r="X2368" s="85"/>
      <c r="Y2368" s="85"/>
      <c r="Z2368" s="85"/>
      <c r="AA2368" s="85"/>
      <c r="AB2368" s="85"/>
      <c r="AC2368" s="85"/>
      <c r="AD2368" s="85"/>
      <c r="AE2368" s="85"/>
      <c r="AF2368" s="85"/>
      <c r="AG2368" s="85"/>
      <c r="AH2368" s="85"/>
      <c r="AI2368" s="6"/>
      <c r="AJ2368" s="6"/>
      <c r="AK2368" s="6"/>
    </row>
    <row r="2369" spans="1:38" s="96" customFormat="1" ht="51" x14ac:dyDescent="0.25">
      <c r="A2369" s="137">
        <v>2</v>
      </c>
      <c r="B2369" s="73" t="s">
        <v>37</v>
      </c>
      <c r="C2369" s="100" t="s">
        <v>11142</v>
      </c>
      <c r="D2369" s="73" t="s">
        <v>678</v>
      </c>
      <c r="E2369" s="19">
        <v>2368</v>
      </c>
      <c r="F2369" s="100" t="s">
        <v>11138</v>
      </c>
      <c r="G2369" s="100" t="s">
        <v>11141</v>
      </c>
      <c r="H2369" s="146">
        <v>5791.7896067999991</v>
      </c>
      <c r="I2369" s="102" t="s">
        <v>42</v>
      </c>
      <c r="J2369" s="100"/>
      <c r="K2369" s="100" t="s">
        <v>11139</v>
      </c>
      <c r="L2369" s="113">
        <v>1468686</v>
      </c>
      <c r="M2369" s="100" t="s">
        <v>11140</v>
      </c>
      <c r="N2369" s="113">
        <v>1745309</v>
      </c>
      <c r="O2369" s="100"/>
      <c r="P2369" s="113"/>
      <c r="Q2369" s="100"/>
      <c r="R2369" s="101"/>
      <c r="S2369" s="100"/>
      <c r="T2369" s="101"/>
      <c r="U2369" s="101"/>
      <c r="V2369" s="101"/>
      <c r="W2369" s="101"/>
      <c r="X2369" s="101"/>
      <c r="Y2369" s="101"/>
      <c r="Z2369" s="101"/>
      <c r="AA2369" s="101"/>
      <c r="AB2369" s="101"/>
      <c r="AC2369" s="101"/>
      <c r="AD2369" s="101"/>
      <c r="AE2369" s="101"/>
      <c r="AF2369" s="101"/>
      <c r="AG2369" s="101"/>
      <c r="AH2369" s="101"/>
      <c r="AI2369" s="113"/>
      <c r="AJ2369" s="113"/>
      <c r="AK2369" s="113"/>
    </row>
    <row r="2370" spans="1:38" s="96" customFormat="1" ht="63.75" x14ac:dyDescent="0.25">
      <c r="A2370" s="104">
        <v>2</v>
      </c>
      <c r="B2370" s="84" t="s">
        <v>37</v>
      </c>
      <c r="C2370" s="83" t="s">
        <v>11153</v>
      </c>
      <c r="D2370" s="84" t="s">
        <v>11144</v>
      </c>
      <c r="E2370" s="19">
        <v>2369</v>
      </c>
      <c r="F2370" s="83" t="s">
        <v>11145</v>
      </c>
      <c r="G2370" s="83" t="s">
        <v>11146</v>
      </c>
      <c r="H2370" s="2">
        <v>4524.3816084</v>
      </c>
      <c r="I2370" s="50" t="s">
        <v>42</v>
      </c>
      <c r="J2370" s="83" t="s">
        <v>11147</v>
      </c>
      <c r="K2370" s="83" t="s">
        <v>11148</v>
      </c>
      <c r="L2370" s="6">
        <v>537764</v>
      </c>
      <c r="M2370" s="83" t="s">
        <v>11149</v>
      </c>
      <c r="N2370" s="50" t="s">
        <v>11151</v>
      </c>
      <c r="O2370" s="85" t="s">
        <v>11150</v>
      </c>
      <c r="P2370" s="85">
        <v>5276012</v>
      </c>
      <c r="Q2370" s="83" t="s">
        <v>11152</v>
      </c>
      <c r="R2370" s="83"/>
      <c r="S2370" s="6"/>
      <c r="T2370" s="85"/>
      <c r="U2370" s="85"/>
      <c r="V2370" s="85"/>
      <c r="W2370" s="85"/>
      <c r="X2370" s="85"/>
      <c r="Y2370" s="85"/>
      <c r="Z2370" s="85"/>
      <c r="AA2370" s="85"/>
      <c r="AB2370" s="85"/>
      <c r="AC2370" s="85"/>
      <c r="AD2370" s="85"/>
      <c r="AE2370" s="85"/>
      <c r="AF2370" s="85"/>
      <c r="AG2370" s="85"/>
      <c r="AH2370" s="85"/>
      <c r="AI2370" s="6"/>
      <c r="AJ2370" s="6"/>
      <c r="AK2370" s="6"/>
      <c r="AL2370" s="6"/>
    </row>
    <row r="2371" spans="1:38" s="96" customFormat="1" x14ac:dyDescent="0.25">
      <c r="A2371" s="23"/>
      <c r="B2371" s="11"/>
      <c r="C2371" s="1"/>
      <c r="D2371" s="11"/>
      <c r="E2371" s="145"/>
      <c r="F2371" s="1"/>
      <c r="G2371" s="1"/>
      <c r="H2371" s="138">
        <f>SUM(H2:H2370)</f>
        <v>4663790.9590169089</v>
      </c>
      <c r="I2371" s="97"/>
      <c r="J2371" s="1"/>
      <c r="K2371" s="1"/>
      <c r="M2371" s="1"/>
      <c r="O2371" s="1"/>
      <c r="Q2371" s="1"/>
      <c r="R2371" s="22"/>
      <c r="S2371" s="1"/>
      <c r="T2371" s="22"/>
      <c r="U2371" s="22"/>
      <c r="V2371" s="22"/>
      <c r="W2371" s="22"/>
      <c r="X2371" s="22"/>
      <c r="Y2371" s="22"/>
      <c r="Z2371" s="22"/>
      <c r="AA2371" s="22"/>
      <c r="AB2371" s="22"/>
      <c r="AC2371" s="22"/>
      <c r="AD2371" s="22"/>
      <c r="AE2371" s="22"/>
      <c r="AF2371" s="22"/>
      <c r="AG2371" s="22"/>
      <c r="AH2371" s="22"/>
    </row>
    <row r="2372" spans="1:38" s="96" customFormat="1" x14ac:dyDescent="0.25">
      <c r="A2372" s="23"/>
      <c r="B2372" s="11"/>
      <c r="C2372" s="1"/>
      <c r="D2372" s="11"/>
      <c r="E2372" s="145"/>
      <c r="F2372" s="1"/>
      <c r="G2372" s="1"/>
      <c r="H2372" s="138"/>
      <c r="I2372" s="97"/>
      <c r="J2372" s="1"/>
      <c r="K2372" s="1"/>
      <c r="M2372" s="1"/>
      <c r="O2372" s="1"/>
      <c r="Q2372" s="1"/>
      <c r="R2372" s="22"/>
      <c r="S2372" s="1"/>
      <c r="T2372" s="22"/>
      <c r="U2372" s="22"/>
      <c r="V2372" s="22"/>
      <c r="W2372" s="22"/>
      <c r="X2372" s="22"/>
      <c r="Y2372" s="22"/>
      <c r="Z2372" s="22"/>
      <c r="AA2372" s="22"/>
      <c r="AB2372" s="22"/>
      <c r="AC2372" s="22"/>
      <c r="AD2372" s="22"/>
      <c r="AE2372" s="22"/>
      <c r="AF2372" s="22"/>
      <c r="AG2372" s="22"/>
      <c r="AH2372" s="22"/>
    </row>
    <row r="2373" spans="1:38" s="96" customFormat="1" x14ac:dyDescent="0.25">
      <c r="A2373" s="23"/>
      <c r="B2373" s="11"/>
      <c r="C2373" s="1"/>
      <c r="D2373" s="126"/>
      <c r="E2373" s="22"/>
      <c r="F2373" s="22"/>
      <c r="G2373" s="22"/>
      <c r="H2373" s="138"/>
      <c r="I2373" s="22"/>
      <c r="J2373" s="97"/>
      <c r="K2373" s="22"/>
      <c r="L2373" s="97"/>
      <c r="M2373" s="22"/>
      <c r="N2373" s="97"/>
      <c r="O2373" s="22"/>
      <c r="P2373" s="22"/>
      <c r="Q2373" s="22"/>
      <c r="R2373" s="22"/>
      <c r="S2373" s="22"/>
      <c r="T2373" s="22"/>
      <c r="U2373" s="22"/>
      <c r="V2373" s="22"/>
      <c r="W2373" s="22"/>
      <c r="X2373" s="22"/>
      <c r="Y2373" s="22"/>
      <c r="Z2373" s="22"/>
      <c r="AA2373" s="22"/>
      <c r="AB2373" s="22"/>
      <c r="AC2373" s="22"/>
      <c r="AD2373" s="22"/>
      <c r="AE2373" s="22"/>
      <c r="AF2373" s="22"/>
      <c r="AG2373" s="22"/>
      <c r="AH2373" s="22"/>
    </row>
    <row r="2374" spans="1:38" s="96" customFormat="1" x14ac:dyDescent="0.25">
      <c r="A2374" s="23"/>
      <c r="B2374" s="11"/>
      <c r="C2374" s="1"/>
      <c r="D2374" s="126"/>
      <c r="E2374" s="22"/>
      <c r="F2374" s="22"/>
      <c r="G2374" s="22"/>
      <c r="H2374" s="138"/>
      <c r="I2374" s="22"/>
      <c r="J2374" s="97"/>
      <c r="K2374" s="22"/>
      <c r="L2374" s="97"/>
      <c r="M2374" s="22"/>
      <c r="N2374" s="97"/>
      <c r="O2374" s="22"/>
      <c r="P2374" s="22"/>
      <c r="Q2374" s="22"/>
      <c r="R2374" s="22"/>
      <c r="S2374" s="22"/>
      <c r="T2374" s="22"/>
      <c r="U2374" s="22"/>
      <c r="V2374" s="22"/>
      <c r="W2374" s="22"/>
      <c r="X2374" s="22"/>
      <c r="Y2374" s="22"/>
      <c r="Z2374" s="22"/>
      <c r="AA2374" s="22"/>
      <c r="AB2374" s="22"/>
      <c r="AC2374" s="22"/>
      <c r="AD2374" s="22"/>
      <c r="AE2374" s="22"/>
      <c r="AF2374" s="22"/>
      <c r="AG2374" s="22"/>
      <c r="AH2374" s="22"/>
    </row>
    <row r="2375" spans="1:38" s="96" customFormat="1" x14ac:dyDescent="0.25">
      <c r="A2375" s="23"/>
      <c r="B2375" s="22"/>
      <c r="C2375" s="1"/>
      <c r="D2375" s="126"/>
      <c r="E2375" s="22"/>
      <c r="F2375" s="22"/>
      <c r="G2375" s="22"/>
      <c r="H2375" s="97"/>
      <c r="I2375" s="22"/>
      <c r="J2375" s="97"/>
      <c r="K2375" s="22"/>
      <c r="L2375" s="97"/>
      <c r="M2375" s="22"/>
      <c r="N2375" s="97"/>
      <c r="O2375" s="22"/>
      <c r="P2375" s="22"/>
      <c r="Q2375" s="22"/>
      <c r="R2375" s="22"/>
      <c r="S2375" s="22"/>
      <c r="T2375" s="22"/>
      <c r="U2375" s="22"/>
      <c r="V2375" s="22"/>
      <c r="W2375" s="22"/>
      <c r="X2375" s="22"/>
      <c r="Y2375" s="22"/>
      <c r="Z2375" s="22"/>
      <c r="AA2375" s="22"/>
      <c r="AB2375" s="22"/>
      <c r="AC2375" s="22"/>
      <c r="AD2375" s="22"/>
      <c r="AE2375" s="22"/>
      <c r="AF2375" s="22"/>
      <c r="AG2375" s="22"/>
      <c r="AH2375" s="22"/>
    </row>
    <row r="2376" spans="1:38" s="96" customFormat="1" x14ac:dyDescent="0.25">
      <c r="A2376" s="23"/>
      <c r="B2376" s="22"/>
      <c r="C2376" s="127" t="s">
        <v>42</v>
      </c>
      <c r="D2376" s="104">
        <f>SF!E2289</f>
        <v>2288</v>
      </c>
      <c r="E2376" s="85"/>
      <c r="F2376" s="103">
        <f>SF!H2290</f>
        <v>4343107.1372725982</v>
      </c>
      <c r="G2376" s="22"/>
      <c r="H2376" s="97"/>
      <c r="I2376" s="22"/>
      <c r="J2376" s="97"/>
      <c r="K2376" s="22"/>
      <c r="L2376" s="97"/>
      <c r="M2376" s="22"/>
      <c r="N2376" s="97"/>
      <c r="O2376" s="22"/>
      <c r="P2376" s="22"/>
      <c r="Q2376" s="22"/>
      <c r="R2376" s="22"/>
      <c r="S2376" s="22"/>
      <c r="T2376" s="22"/>
      <c r="U2376" s="22"/>
      <c r="V2376" s="22"/>
      <c r="W2376" s="22"/>
      <c r="X2376" s="22"/>
      <c r="Y2376" s="22"/>
      <c r="Z2376" s="22"/>
      <c r="AA2376" s="22"/>
      <c r="AB2376" s="22"/>
      <c r="AC2376" s="22"/>
      <c r="AD2376" s="22"/>
      <c r="AE2376" s="22"/>
      <c r="AF2376" s="22"/>
      <c r="AG2376" s="22"/>
      <c r="AH2376" s="22"/>
    </row>
    <row r="2377" spans="1:38" s="96" customFormat="1" x14ac:dyDescent="0.25">
      <c r="A2377" s="23"/>
      <c r="B2377" s="22"/>
      <c r="C2377" s="127" t="s">
        <v>754</v>
      </c>
      <c r="D2377" s="85">
        <f>NSF!E82</f>
        <v>81</v>
      </c>
      <c r="E2377" s="85"/>
      <c r="F2377" s="103">
        <f>NSF!I83</f>
        <v>320683.818659699</v>
      </c>
      <c r="G2377" s="22"/>
      <c r="H2377" s="97"/>
      <c r="I2377" s="22"/>
      <c r="J2377" s="97"/>
      <c r="K2377" s="22"/>
      <c r="L2377" s="97"/>
      <c r="M2377" s="22"/>
      <c r="N2377" s="97"/>
      <c r="O2377" s="22"/>
      <c r="P2377" s="22"/>
      <c r="Q2377" s="22"/>
      <c r="R2377" s="22"/>
      <c r="S2377" s="22"/>
      <c r="T2377" s="22"/>
      <c r="U2377" s="22"/>
      <c r="V2377" s="22"/>
      <c r="W2377" s="22"/>
      <c r="X2377" s="22"/>
      <c r="Y2377" s="22"/>
      <c r="Z2377" s="22"/>
      <c r="AA2377" s="22"/>
      <c r="AB2377" s="22"/>
      <c r="AC2377" s="22"/>
      <c r="AD2377" s="22"/>
      <c r="AE2377" s="22"/>
      <c r="AF2377" s="22"/>
      <c r="AG2377" s="22"/>
      <c r="AH2377" s="22"/>
    </row>
    <row r="2378" spans="1:38" x14ac:dyDescent="0.25">
      <c r="C2378" s="127" t="s">
        <v>10910</v>
      </c>
      <c r="D2378" s="104">
        <f>SUM(D2376:D2377)</f>
        <v>2369</v>
      </c>
      <c r="E2378" s="85"/>
      <c r="F2378" s="103">
        <f>SUM(F2376:F2377)</f>
        <v>4663790.9559322968</v>
      </c>
    </row>
    <row r="2379" spans="1:38" x14ac:dyDescent="0.25">
      <c r="I2379" s="8"/>
    </row>
    <row r="2380" spans="1:38" x14ac:dyDescent="0.25">
      <c r="F2380" s="8"/>
    </row>
  </sheetData>
  <autoFilter ref="A1:AL2373"/>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7"/>
  <sheetViews>
    <sheetView zoomScaleNormal="100" workbookViewId="0">
      <pane ySplit="1" topLeftCell="A2282" activePane="bottomLeft" state="frozen"/>
      <selection pane="bottomLeft" activeCell="H2290" sqref="H2290"/>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ht="25.5" x14ac:dyDescent="0.25">
      <c r="A1" s="27" t="s">
        <v>0</v>
      </c>
      <c r="B1" s="27" t="s">
        <v>1</v>
      </c>
      <c r="C1" s="27" t="s">
        <v>2</v>
      </c>
      <c r="D1" s="27" t="s">
        <v>3</v>
      </c>
      <c r="E1" s="28" t="s">
        <v>4</v>
      </c>
      <c r="F1" s="27" t="s">
        <v>5</v>
      </c>
      <c r="G1" s="53" t="s">
        <v>6</v>
      </c>
      <c r="H1" s="129" t="s">
        <v>10662</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10677</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66</v>
      </c>
      <c r="L6" s="84"/>
      <c r="M6" s="84" t="s">
        <v>67</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68</v>
      </c>
      <c r="D7" s="84" t="s">
        <v>51</v>
      </c>
      <c r="E7" s="128">
        <v>6</v>
      </c>
      <c r="F7" s="84" t="s">
        <v>69</v>
      </c>
      <c r="G7" s="15" t="s">
        <v>70</v>
      </c>
      <c r="H7" s="2">
        <v>85.318167299999999</v>
      </c>
      <c r="I7" s="13" t="s">
        <v>42</v>
      </c>
      <c r="J7" s="15"/>
      <c r="K7" s="84" t="s">
        <v>71</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72</v>
      </c>
      <c r="D8" s="84" t="s">
        <v>45</v>
      </c>
      <c r="E8" s="128">
        <v>7</v>
      </c>
      <c r="F8" s="84" t="s">
        <v>73</v>
      </c>
      <c r="G8" s="15" t="s">
        <v>74</v>
      </c>
      <c r="H8" s="2">
        <v>40.791559999999997</v>
      </c>
      <c r="I8" s="13" t="s">
        <v>42</v>
      </c>
      <c r="J8" s="15"/>
      <c r="K8" s="84" t="s">
        <v>75</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76</v>
      </c>
      <c r="D9" s="84" t="s">
        <v>39</v>
      </c>
      <c r="E9" s="128">
        <v>8</v>
      </c>
      <c r="F9" s="84" t="s">
        <v>77</v>
      </c>
      <c r="G9" s="15" t="s">
        <v>78</v>
      </c>
      <c r="H9" s="2">
        <v>41.859870000000001</v>
      </c>
      <c r="I9" s="13" t="s">
        <v>42</v>
      </c>
      <c r="J9" s="15"/>
      <c r="K9" s="84" t="s">
        <v>79</v>
      </c>
      <c r="L9" s="84"/>
      <c r="M9" s="84" t="s">
        <v>80</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81</v>
      </c>
      <c r="D10" s="84" t="s">
        <v>82</v>
      </c>
      <c r="E10" s="128">
        <v>9</v>
      </c>
      <c r="F10" s="84" t="s">
        <v>83</v>
      </c>
      <c r="G10" s="84" t="s">
        <v>84</v>
      </c>
      <c r="H10" s="2">
        <v>883.62416680000013</v>
      </c>
      <c r="I10" s="13" t="s">
        <v>42</v>
      </c>
      <c r="J10" s="15"/>
      <c r="K10" s="84" t="s">
        <v>85</v>
      </c>
      <c r="L10" s="84"/>
      <c r="M10" s="84" t="s">
        <v>86</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87</v>
      </c>
      <c r="D11" s="83" t="s">
        <v>58</v>
      </c>
      <c r="E11" s="128">
        <v>10</v>
      </c>
      <c r="F11" s="30" t="s">
        <v>88</v>
      </c>
      <c r="G11" s="85" t="s">
        <v>89</v>
      </c>
      <c r="H11" s="2">
        <v>1779.8406066999999</v>
      </c>
      <c r="I11" s="13" t="s">
        <v>42</v>
      </c>
      <c r="J11" s="85" t="s">
        <v>90</v>
      </c>
      <c r="K11" s="83" t="s">
        <v>91</v>
      </c>
      <c r="L11" s="83"/>
      <c r="M11" s="83" t="s">
        <v>92</v>
      </c>
      <c r="N11" s="83"/>
      <c r="O11" s="83" t="s">
        <v>93</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94</v>
      </c>
      <c r="D12" s="83" t="s">
        <v>51</v>
      </c>
      <c r="E12" s="128">
        <v>11</v>
      </c>
      <c r="F12" s="83" t="s">
        <v>95</v>
      </c>
      <c r="G12" s="85" t="s">
        <v>96</v>
      </c>
      <c r="H12" s="2">
        <v>78.785738099999989</v>
      </c>
      <c r="I12" s="13" t="s">
        <v>42</v>
      </c>
      <c r="K12" s="83" t="s">
        <v>97</v>
      </c>
      <c r="L12" s="39"/>
      <c r="M12" s="83" t="s">
        <v>98</v>
      </c>
      <c r="N12" s="39"/>
      <c r="O12" s="83" t="s">
        <v>99</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100</v>
      </c>
      <c r="D13" s="84" t="s">
        <v>58</v>
      </c>
      <c r="E13" s="128">
        <v>12</v>
      </c>
      <c r="F13" s="84" t="s">
        <v>101</v>
      </c>
      <c r="G13" s="15" t="s">
        <v>102</v>
      </c>
      <c r="H13" s="2">
        <v>40.6304236</v>
      </c>
      <c r="I13" s="13" t="s">
        <v>42</v>
      </c>
      <c r="J13" s="15"/>
      <c r="K13" s="84" t="s">
        <v>103</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104</v>
      </c>
      <c r="D14" s="83" t="s">
        <v>58</v>
      </c>
      <c r="E14" s="128">
        <v>13</v>
      </c>
      <c r="F14" s="83" t="s">
        <v>101</v>
      </c>
      <c r="G14" s="85" t="s">
        <v>105</v>
      </c>
      <c r="H14" s="2">
        <v>29.55</v>
      </c>
      <c r="I14" s="13" t="s">
        <v>42</v>
      </c>
      <c r="K14" s="83" t="s">
        <v>106</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107</v>
      </c>
      <c r="D15" s="84" t="s">
        <v>108</v>
      </c>
      <c r="E15" s="128">
        <v>14</v>
      </c>
      <c r="F15" s="84" t="s">
        <v>109</v>
      </c>
      <c r="G15" s="15" t="s">
        <v>110</v>
      </c>
      <c r="H15" s="2">
        <v>1338.7010304</v>
      </c>
      <c r="I15" s="13" t="s">
        <v>42</v>
      </c>
      <c r="J15" s="15"/>
      <c r="K15" s="84" t="s">
        <v>111</v>
      </c>
      <c r="L15" s="84">
        <v>1780128</v>
      </c>
      <c r="M15" s="84" t="s">
        <v>112</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113</v>
      </c>
      <c r="D16" s="84" t="s">
        <v>114</v>
      </c>
      <c r="E16" s="128">
        <v>15</v>
      </c>
      <c r="F16" s="84" t="s">
        <v>115</v>
      </c>
      <c r="G16" s="15" t="s">
        <v>116</v>
      </c>
      <c r="H16" s="2">
        <v>791.17573000000004</v>
      </c>
      <c r="I16" s="13" t="s">
        <v>42</v>
      </c>
      <c r="J16" s="15"/>
      <c r="K16" s="84" t="s">
        <v>117</v>
      </c>
      <c r="L16" s="84">
        <v>203476</v>
      </c>
      <c r="M16" s="84" t="s">
        <v>118</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119</v>
      </c>
      <c r="D17" s="84" t="s">
        <v>51</v>
      </c>
      <c r="E17" s="128">
        <v>16</v>
      </c>
      <c r="F17" s="84" t="s">
        <v>120</v>
      </c>
      <c r="G17" s="15" t="s">
        <v>121</v>
      </c>
      <c r="H17" s="2">
        <v>4515.1292493999999</v>
      </c>
      <c r="I17" s="13" t="s">
        <v>42</v>
      </c>
      <c r="J17" s="15"/>
      <c r="K17" s="84" t="s">
        <v>122</v>
      </c>
      <c r="L17" s="84">
        <v>3256105</v>
      </c>
      <c r="M17" s="84" t="s">
        <v>123</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124</v>
      </c>
      <c r="D18" s="84" t="s">
        <v>58</v>
      </c>
      <c r="E18" s="128">
        <v>17</v>
      </c>
      <c r="F18" s="84" t="s">
        <v>125</v>
      </c>
      <c r="G18" s="15" t="s">
        <v>126</v>
      </c>
      <c r="H18" s="2">
        <v>67.649500000000003</v>
      </c>
      <c r="I18" s="13" t="s">
        <v>42</v>
      </c>
      <c r="J18" s="15"/>
      <c r="K18" s="84" t="s">
        <v>127</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128</v>
      </c>
      <c r="D19" s="84" t="s">
        <v>108</v>
      </c>
      <c r="E19" s="128">
        <v>18</v>
      </c>
      <c r="F19" s="84" t="s">
        <v>129</v>
      </c>
      <c r="G19" s="15" t="s">
        <v>130</v>
      </c>
      <c r="H19" s="2">
        <v>317.64262000000002</v>
      </c>
      <c r="I19" s="13" t="s">
        <v>42</v>
      </c>
      <c r="J19" s="130"/>
      <c r="K19" s="84" t="s">
        <v>131</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132</v>
      </c>
      <c r="D20" s="83" t="s">
        <v>39</v>
      </c>
      <c r="E20" s="128">
        <v>19</v>
      </c>
      <c r="F20" s="83" t="s">
        <v>133</v>
      </c>
      <c r="G20" s="85" t="s">
        <v>134</v>
      </c>
      <c r="H20" s="2">
        <v>39.433399999999999</v>
      </c>
      <c r="I20" s="13" t="s">
        <v>42</v>
      </c>
      <c r="K20" s="83" t="s">
        <v>135</v>
      </c>
      <c r="L20" s="39"/>
      <c r="M20" s="83" t="s">
        <v>136</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137</v>
      </c>
      <c r="D21" s="84" t="s">
        <v>39</v>
      </c>
      <c r="E21" s="128">
        <v>20</v>
      </c>
      <c r="F21" s="84" t="s">
        <v>138</v>
      </c>
      <c r="G21" s="15" t="s">
        <v>139</v>
      </c>
      <c r="H21" s="2">
        <v>79.206151300000002</v>
      </c>
      <c r="I21" s="13" t="s">
        <v>42</v>
      </c>
      <c r="J21" s="15"/>
      <c r="K21" s="84" t="s">
        <v>140</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141</v>
      </c>
      <c r="D22" s="84" t="s">
        <v>51</v>
      </c>
      <c r="E22" s="128">
        <v>21</v>
      </c>
      <c r="F22" s="84" t="s">
        <v>142</v>
      </c>
      <c r="G22" s="15" t="s">
        <v>143</v>
      </c>
      <c r="H22" s="2">
        <v>90.876311999999999</v>
      </c>
      <c r="I22" s="13" t="s">
        <v>42</v>
      </c>
      <c r="J22" s="15"/>
      <c r="K22" s="84" t="s">
        <v>144</v>
      </c>
      <c r="L22" s="84"/>
      <c r="M22" s="84" t="s">
        <v>145</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146</v>
      </c>
      <c r="D23" s="83" t="s">
        <v>147</v>
      </c>
      <c r="E23" s="128">
        <v>22</v>
      </c>
      <c r="F23" s="84" t="s">
        <v>148</v>
      </c>
      <c r="G23" s="85" t="s">
        <v>149</v>
      </c>
      <c r="H23" s="2">
        <v>108654.56521</v>
      </c>
      <c r="I23" s="13" t="s">
        <v>42</v>
      </c>
      <c r="K23" s="83" t="s">
        <v>150</v>
      </c>
      <c r="L23" s="83">
        <v>162615</v>
      </c>
      <c r="M23" s="83" t="s">
        <v>151</v>
      </c>
      <c r="N23" s="83">
        <v>6754340</v>
      </c>
      <c r="O23" s="83" t="s">
        <v>152</v>
      </c>
      <c r="P23" s="83">
        <v>1685012</v>
      </c>
      <c r="Q23" s="83" t="s">
        <v>153</v>
      </c>
      <c r="R23" s="83"/>
      <c r="S23" s="83" t="s">
        <v>154</v>
      </c>
      <c r="T23" s="83">
        <v>1062192</v>
      </c>
      <c r="U23" s="83" t="s">
        <v>155</v>
      </c>
      <c r="V23" s="83">
        <v>2863328</v>
      </c>
      <c r="W23" s="83" t="s">
        <v>156</v>
      </c>
      <c r="X23" s="83">
        <v>7187788</v>
      </c>
      <c r="Y23" s="83" t="s">
        <v>157</v>
      </c>
      <c r="Z23" s="83">
        <v>7200190</v>
      </c>
      <c r="AA23" s="83" t="s">
        <v>158</v>
      </c>
      <c r="AB23" s="83">
        <v>7224114</v>
      </c>
      <c r="AC23" s="83" t="s">
        <v>159</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160</v>
      </c>
      <c r="D24" s="84" t="s">
        <v>51</v>
      </c>
      <c r="E24" s="128">
        <v>23</v>
      </c>
      <c r="F24" s="84" t="s">
        <v>161</v>
      </c>
      <c r="G24" s="54" t="s">
        <v>162</v>
      </c>
      <c r="H24" s="2">
        <v>1437.44</v>
      </c>
      <c r="I24" s="13" t="s">
        <v>42</v>
      </c>
      <c r="J24" s="15"/>
      <c r="K24" s="33" t="s">
        <v>163</v>
      </c>
      <c r="L24" s="33" t="s">
        <v>164</v>
      </c>
      <c r="M24" s="32" t="s">
        <v>165</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166</v>
      </c>
      <c r="D25" s="83" t="s">
        <v>167</v>
      </c>
      <c r="E25" s="128">
        <v>24</v>
      </c>
      <c r="F25" s="83" t="s">
        <v>168</v>
      </c>
      <c r="G25" s="85" t="s">
        <v>169</v>
      </c>
      <c r="H25" s="2">
        <v>99.981795000000005</v>
      </c>
      <c r="I25" s="13" t="s">
        <v>42</v>
      </c>
      <c r="K25" s="83" t="s">
        <v>170</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171</v>
      </c>
      <c r="D26" s="83" t="s">
        <v>172</v>
      </c>
      <c r="E26" s="128">
        <v>25</v>
      </c>
      <c r="F26" s="83" t="s">
        <v>173</v>
      </c>
      <c r="G26" s="83" t="s">
        <v>174</v>
      </c>
      <c r="H26" s="2">
        <v>42.221807099999999</v>
      </c>
      <c r="I26" s="13" t="s">
        <v>42</v>
      </c>
      <c r="K26" s="83" t="s">
        <v>175</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176</v>
      </c>
      <c r="D27" s="84" t="s">
        <v>108</v>
      </c>
      <c r="E27" s="128">
        <v>26</v>
      </c>
      <c r="F27" s="84" t="s">
        <v>177</v>
      </c>
      <c r="G27" s="15" t="s">
        <v>178</v>
      </c>
      <c r="H27" s="2">
        <v>43.623809999999999</v>
      </c>
      <c r="I27" s="13" t="s">
        <v>42</v>
      </c>
      <c r="J27" s="15"/>
      <c r="K27" s="84" t="s">
        <v>179</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171</v>
      </c>
      <c r="D28" s="83" t="s">
        <v>172</v>
      </c>
      <c r="E28" s="128">
        <v>27</v>
      </c>
      <c r="F28" s="83" t="s">
        <v>180</v>
      </c>
      <c r="G28" s="83" t="s">
        <v>181</v>
      </c>
      <c r="H28" s="2">
        <v>48.993022099999997</v>
      </c>
      <c r="I28" s="13" t="s">
        <v>42</v>
      </c>
      <c r="K28" s="83" t="s">
        <v>182</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183</v>
      </c>
      <c r="D29" s="83" t="s">
        <v>39</v>
      </c>
      <c r="E29" s="128">
        <v>28</v>
      </c>
      <c r="F29" s="83" t="s">
        <v>184</v>
      </c>
      <c r="G29" s="85" t="s">
        <v>185</v>
      </c>
      <c r="H29" s="2">
        <v>64.887738600000006</v>
      </c>
      <c r="I29" s="13" t="s">
        <v>42</v>
      </c>
      <c r="K29" s="83" t="s">
        <v>186</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187</v>
      </c>
      <c r="D30" s="84" t="s">
        <v>8828</v>
      </c>
      <c r="E30" s="128">
        <v>29</v>
      </c>
      <c r="F30" s="84" t="s">
        <v>189</v>
      </c>
      <c r="G30" s="15" t="s">
        <v>190</v>
      </c>
      <c r="H30" s="2">
        <v>41.792940000000002</v>
      </c>
      <c r="I30" s="13" t="s">
        <v>42</v>
      </c>
      <c r="J30" s="15"/>
      <c r="K30" s="84" t="s">
        <v>191</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192</v>
      </c>
      <c r="D31" s="84" t="s">
        <v>8828</v>
      </c>
      <c r="E31" s="128">
        <v>30</v>
      </c>
      <c r="F31" s="84" t="s">
        <v>193</v>
      </c>
      <c r="G31" s="15" t="s">
        <v>194</v>
      </c>
      <c r="H31" s="2">
        <v>507.44296399999996</v>
      </c>
      <c r="I31" s="13" t="s">
        <v>42</v>
      </c>
      <c r="J31" s="15"/>
      <c r="K31" s="84" t="s">
        <v>195</v>
      </c>
      <c r="L31" s="84"/>
      <c r="M31" s="84" t="s">
        <v>196</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197</v>
      </c>
      <c r="D32" s="84" t="s">
        <v>198</v>
      </c>
      <c r="E32" s="128">
        <v>31</v>
      </c>
      <c r="F32" s="84" t="s">
        <v>199</v>
      </c>
      <c r="G32" s="15" t="s">
        <v>200</v>
      </c>
      <c r="H32" s="2">
        <v>666.71121000000005</v>
      </c>
      <c r="I32" s="13" t="s">
        <v>42</v>
      </c>
      <c r="J32" s="15"/>
      <c r="K32" s="84" t="s">
        <v>201</v>
      </c>
      <c r="L32" s="84">
        <v>5287655</v>
      </c>
      <c r="M32" s="84" t="s">
        <v>202</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203</v>
      </c>
      <c r="D33" s="84" t="s">
        <v>114</v>
      </c>
      <c r="E33" s="128">
        <v>32</v>
      </c>
      <c r="F33" s="84" t="s">
        <v>204</v>
      </c>
      <c r="G33" s="15" t="s">
        <v>205</v>
      </c>
      <c r="H33" s="2">
        <v>11497.788699999999</v>
      </c>
      <c r="I33" s="13" t="s">
        <v>42</v>
      </c>
      <c r="J33" s="15"/>
      <c r="K33" s="84" t="s">
        <v>206</v>
      </c>
      <c r="L33" s="84">
        <v>1717979</v>
      </c>
      <c r="M33" s="84" t="s">
        <v>207</v>
      </c>
      <c r="N33" s="84">
        <v>1884806</v>
      </c>
      <c r="O33" s="84" t="s">
        <v>208</v>
      </c>
      <c r="P33" s="84">
        <v>5240052</v>
      </c>
      <c r="Q33" s="84" t="s">
        <v>209</v>
      </c>
      <c r="R33" s="84">
        <v>7114205</v>
      </c>
      <c r="S33" s="84" t="s">
        <v>210</v>
      </c>
      <c r="T33" s="84"/>
      <c r="U33" s="84" t="s">
        <v>211</v>
      </c>
      <c r="V33" s="84"/>
      <c r="W33" s="83" t="s">
        <v>212</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213</v>
      </c>
      <c r="D34" s="83" t="s">
        <v>51</v>
      </c>
      <c r="E34" s="128">
        <v>33</v>
      </c>
      <c r="F34" s="83" t="s">
        <v>214</v>
      </c>
      <c r="G34" s="83" t="s">
        <v>9145</v>
      </c>
      <c r="H34" s="2">
        <v>1439.2969000000001</v>
      </c>
      <c r="I34" s="13" t="s">
        <v>42</v>
      </c>
      <c r="K34" s="83" t="s">
        <v>215</v>
      </c>
      <c r="L34" s="39"/>
      <c r="M34" s="83" t="s">
        <v>216</v>
      </c>
      <c r="N34" s="39"/>
      <c r="O34" s="83" t="s">
        <v>217</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218</v>
      </c>
      <c r="D35" s="84" t="s">
        <v>51</v>
      </c>
      <c r="E35" s="128">
        <v>34</v>
      </c>
      <c r="F35" s="84" t="s">
        <v>219</v>
      </c>
      <c r="G35" s="15" t="s">
        <v>220</v>
      </c>
      <c r="H35" s="2">
        <v>3480.7941695</v>
      </c>
      <c r="I35" s="13" t="s">
        <v>42</v>
      </c>
      <c r="J35" s="53"/>
      <c r="K35" s="84" t="s">
        <v>216</v>
      </c>
      <c r="L35" s="84"/>
      <c r="M35" s="84" t="s">
        <v>217</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221</v>
      </c>
      <c r="D36" s="84" t="s">
        <v>39</v>
      </c>
      <c r="E36" s="128">
        <v>35</v>
      </c>
      <c r="F36" s="84" t="s">
        <v>222</v>
      </c>
      <c r="G36" s="15" t="s">
        <v>223</v>
      </c>
      <c r="H36" s="2">
        <v>98.233135000000004</v>
      </c>
      <c r="I36" s="13" t="s">
        <v>42</v>
      </c>
      <c r="J36" s="15"/>
      <c r="K36" s="84" t="s">
        <v>224</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225</v>
      </c>
      <c r="D37" s="84" t="s">
        <v>51</v>
      </c>
      <c r="E37" s="128">
        <v>36</v>
      </c>
      <c r="F37" s="84" t="s">
        <v>226</v>
      </c>
      <c r="G37" s="15" t="s">
        <v>227</v>
      </c>
      <c r="H37" s="2">
        <v>489.1708122</v>
      </c>
      <c r="I37" s="13" t="s">
        <v>42</v>
      </c>
      <c r="J37" s="53"/>
      <c r="K37" s="84" t="s">
        <v>228</v>
      </c>
      <c r="L37" s="14">
        <v>994574</v>
      </c>
      <c r="M37" s="84" t="s">
        <v>229</v>
      </c>
      <c r="N37" s="84">
        <v>994589</v>
      </c>
      <c r="O37" s="84" t="s">
        <v>230</v>
      </c>
      <c r="P37" s="84">
        <v>1874517</v>
      </c>
      <c r="Q37" s="84" t="s">
        <v>231</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232</v>
      </c>
      <c r="D38" s="84" t="s">
        <v>39</v>
      </c>
      <c r="E38" s="128">
        <v>37</v>
      </c>
      <c r="F38" s="84" t="s">
        <v>233</v>
      </c>
      <c r="G38" s="15" t="s">
        <v>234</v>
      </c>
      <c r="H38" s="2">
        <v>654.57442530000003</v>
      </c>
      <c r="I38" s="13" t="s">
        <v>42</v>
      </c>
      <c r="J38" s="15"/>
      <c r="K38" s="84" t="s">
        <v>235</v>
      </c>
      <c r="L38" s="84"/>
      <c r="M38" s="84" t="s">
        <v>236</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237</v>
      </c>
      <c r="D39" s="84" t="s">
        <v>58</v>
      </c>
      <c r="E39" s="128">
        <v>38</v>
      </c>
      <c r="F39" s="84" t="s">
        <v>238</v>
      </c>
      <c r="G39" s="15" t="s">
        <v>239</v>
      </c>
      <c r="H39" s="2">
        <v>54.889049999999997</v>
      </c>
      <c r="I39" s="13" t="s">
        <v>42</v>
      </c>
      <c r="J39" s="15"/>
      <c r="K39" s="84" t="s">
        <v>240</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241</v>
      </c>
      <c r="D40" s="83" t="s">
        <v>58</v>
      </c>
      <c r="E40" s="128">
        <v>39</v>
      </c>
      <c r="F40" s="83" t="s">
        <v>242</v>
      </c>
      <c r="G40" s="85" t="s">
        <v>243</v>
      </c>
      <c r="H40" s="2">
        <v>375.05847210000002</v>
      </c>
      <c r="I40" s="13" t="s">
        <v>42</v>
      </c>
      <c r="K40" s="83" t="s">
        <v>244</v>
      </c>
      <c r="L40" s="39"/>
      <c r="M40" s="83" t="s">
        <v>245</v>
      </c>
      <c r="N40" s="39"/>
      <c r="O40" s="83" t="s">
        <v>246</v>
      </c>
      <c r="P40" s="39"/>
      <c r="Q40" s="83" t="s">
        <v>247</v>
      </c>
      <c r="R40" s="13"/>
      <c r="S40" s="83" t="s">
        <v>248</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249</v>
      </c>
      <c r="D41" s="83" t="s">
        <v>39</v>
      </c>
      <c r="E41" s="128">
        <v>40</v>
      </c>
      <c r="F41" s="83" t="s">
        <v>250</v>
      </c>
      <c r="G41" s="85" t="s">
        <v>251</v>
      </c>
      <c r="H41" s="2">
        <v>406.03194999999999</v>
      </c>
      <c r="I41" s="13" t="s">
        <v>42</v>
      </c>
      <c r="K41" s="83" t="s">
        <v>252</v>
      </c>
      <c r="L41" s="39"/>
      <c r="M41" s="83" t="s">
        <v>253</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254</v>
      </c>
      <c r="D42" s="84" t="s">
        <v>114</v>
      </c>
      <c r="E42" s="128">
        <v>41</v>
      </c>
      <c r="F42" s="84" t="s">
        <v>255</v>
      </c>
      <c r="G42" s="15" t="s">
        <v>256</v>
      </c>
      <c r="H42" s="2">
        <v>254.53567899999999</v>
      </c>
      <c r="I42" s="13" t="s">
        <v>42</v>
      </c>
      <c r="J42" s="15"/>
      <c r="K42" s="84" t="s">
        <v>257</v>
      </c>
      <c r="L42" s="84"/>
      <c r="M42" s="84" t="s">
        <v>258</v>
      </c>
      <c r="N42" s="84"/>
      <c r="O42" s="84" t="s">
        <v>259</v>
      </c>
      <c r="P42" s="84"/>
      <c r="Q42" s="84" t="s">
        <v>260</v>
      </c>
      <c r="R42" s="84"/>
      <c r="S42" s="84" t="s">
        <v>261</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262</v>
      </c>
      <c r="D43" s="84" t="s">
        <v>263</v>
      </c>
      <c r="E43" s="128">
        <v>42</v>
      </c>
      <c r="F43" s="84" t="s">
        <v>264</v>
      </c>
      <c r="G43" s="15" t="s">
        <v>265</v>
      </c>
      <c r="H43" s="2">
        <v>2400.7648208000001</v>
      </c>
      <c r="I43" s="13" t="s">
        <v>42</v>
      </c>
      <c r="J43" s="15"/>
      <c r="K43" s="84" t="s">
        <v>266</v>
      </c>
      <c r="L43" s="84"/>
      <c r="M43" s="84" t="s">
        <v>267</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268</v>
      </c>
      <c r="D44" s="84" t="s">
        <v>114</v>
      </c>
      <c r="E44" s="128">
        <v>43</v>
      </c>
      <c r="F44" s="84" t="s">
        <v>269</v>
      </c>
      <c r="G44" s="15" t="s">
        <v>270</v>
      </c>
      <c r="H44" s="2">
        <v>25.236830000000001</v>
      </c>
      <c r="I44" s="13" t="s">
        <v>42</v>
      </c>
      <c r="J44" s="15"/>
      <c r="K44" s="84" t="s">
        <v>269</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271</v>
      </c>
      <c r="D45" s="84" t="s">
        <v>272</v>
      </c>
      <c r="E45" s="128">
        <v>44</v>
      </c>
      <c r="F45" s="84" t="s">
        <v>273</v>
      </c>
      <c r="G45" s="15"/>
      <c r="H45" s="2">
        <v>1674.7779684</v>
      </c>
      <c r="I45" s="13" t="s">
        <v>42</v>
      </c>
      <c r="J45" s="15"/>
      <c r="K45" s="84" t="s">
        <v>274</v>
      </c>
      <c r="L45" s="84"/>
      <c r="M45" s="84" t="s">
        <v>275</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237</v>
      </c>
      <c r="D46" s="84" t="s">
        <v>58</v>
      </c>
      <c r="E46" s="128">
        <v>45</v>
      </c>
      <c r="F46" s="84" t="s">
        <v>276</v>
      </c>
      <c r="G46" s="15" t="s">
        <v>277</v>
      </c>
      <c r="H46" s="2">
        <v>218.51577</v>
      </c>
      <c r="I46" s="13" t="s">
        <v>42</v>
      </c>
      <c r="J46" s="15"/>
      <c r="K46" s="84" t="s">
        <v>278</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279</v>
      </c>
      <c r="D47" s="83" t="s">
        <v>167</v>
      </c>
      <c r="E47" s="128">
        <v>46</v>
      </c>
      <c r="F47" s="83" t="s">
        <v>280</v>
      </c>
      <c r="G47" s="85" t="s">
        <v>281</v>
      </c>
      <c r="H47" s="2">
        <v>491.69049999999999</v>
      </c>
      <c r="I47" s="13" t="s">
        <v>42</v>
      </c>
      <c r="J47" s="85" t="s">
        <v>282</v>
      </c>
      <c r="K47" s="83" t="s">
        <v>283</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284</v>
      </c>
      <c r="D48" s="84" t="s">
        <v>167</v>
      </c>
      <c r="E48" s="128">
        <v>47</v>
      </c>
      <c r="F48" s="84" t="s">
        <v>285</v>
      </c>
      <c r="G48" s="15" t="s">
        <v>286</v>
      </c>
      <c r="H48" s="2">
        <v>2643.9583665</v>
      </c>
      <c r="I48" s="13" t="s">
        <v>42</v>
      </c>
      <c r="J48" s="15"/>
      <c r="K48" s="84" t="s">
        <v>287</v>
      </c>
      <c r="L48" s="84">
        <v>2629222</v>
      </c>
      <c r="M48" s="84" t="s">
        <v>288</v>
      </c>
      <c r="N48" s="84">
        <v>2629230</v>
      </c>
      <c r="O48" s="84" t="s">
        <v>289</v>
      </c>
      <c r="P48" s="84"/>
      <c r="Q48" s="84" t="s">
        <v>290</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291</v>
      </c>
      <c r="D49" s="83" t="s">
        <v>58</v>
      </c>
      <c r="E49" s="128">
        <v>48</v>
      </c>
      <c r="F49" s="83" t="s">
        <v>292</v>
      </c>
      <c r="G49" s="15" t="s">
        <v>293</v>
      </c>
      <c r="H49" s="2">
        <v>48.921055799999998</v>
      </c>
      <c r="I49" s="13" t="s">
        <v>42</v>
      </c>
      <c r="K49" s="83" t="s">
        <v>294</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295</v>
      </c>
      <c r="D50" s="84" t="s">
        <v>114</v>
      </c>
      <c r="E50" s="128">
        <v>49</v>
      </c>
      <c r="F50" s="84" t="s">
        <v>296</v>
      </c>
      <c r="G50" s="15" t="s">
        <v>297</v>
      </c>
      <c r="H50" s="2">
        <v>36.407400000000003</v>
      </c>
      <c r="I50" s="13" t="s">
        <v>42</v>
      </c>
      <c r="J50" s="15"/>
      <c r="K50" s="84" t="s">
        <v>296</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254</v>
      </c>
      <c r="D51" s="84" t="s">
        <v>114</v>
      </c>
      <c r="E51" s="128">
        <v>50</v>
      </c>
      <c r="F51" s="84" t="s">
        <v>298</v>
      </c>
      <c r="G51" s="15" t="s">
        <v>299</v>
      </c>
      <c r="H51" s="2">
        <v>545.21405249999998</v>
      </c>
      <c r="I51" s="13" t="s">
        <v>42</v>
      </c>
      <c r="J51" s="15"/>
      <c r="K51" s="84" t="s">
        <v>300</v>
      </c>
      <c r="L51" s="84">
        <v>2522003</v>
      </c>
      <c r="M51" s="84" t="s">
        <v>301</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302</v>
      </c>
      <c r="D52" s="83" t="s">
        <v>303</v>
      </c>
      <c r="E52" s="128">
        <v>51</v>
      </c>
      <c r="F52" s="83" t="s">
        <v>304</v>
      </c>
      <c r="G52" s="85" t="s">
        <v>305</v>
      </c>
      <c r="H52" s="2">
        <v>114.5383336</v>
      </c>
      <c r="I52" s="13" t="s">
        <v>42</v>
      </c>
      <c r="K52" s="83" t="s">
        <v>306</v>
      </c>
      <c r="L52" s="39"/>
      <c r="M52" s="83" t="s">
        <v>307</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308</v>
      </c>
      <c r="D53" s="83" t="s">
        <v>147</v>
      </c>
      <c r="E53" s="128">
        <v>52</v>
      </c>
      <c r="F53" s="83" t="s">
        <v>309</v>
      </c>
      <c r="G53" s="85" t="s">
        <v>310</v>
      </c>
      <c r="H53" s="2">
        <v>56.197090000000003</v>
      </c>
      <c r="I53" s="13" t="s">
        <v>42</v>
      </c>
      <c r="K53" s="83" t="s">
        <v>311</v>
      </c>
      <c r="L53" s="39"/>
      <c r="M53" s="83" t="s">
        <v>312</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313</v>
      </c>
      <c r="D54" s="83" t="s">
        <v>58</v>
      </c>
      <c r="E54" s="128">
        <v>53</v>
      </c>
      <c r="F54" s="84" t="s">
        <v>314</v>
      </c>
      <c r="G54" s="83" t="s">
        <v>315</v>
      </c>
      <c r="H54" s="2">
        <v>26.83813</v>
      </c>
      <c r="I54" s="13" t="s">
        <v>42</v>
      </c>
      <c r="K54" s="83" t="s">
        <v>316</v>
      </c>
      <c r="L54" s="39"/>
      <c r="M54" s="83" t="s">
        <v>317</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318</v>
      </c>
      <c r="D55" s="83" t="s">
        <v>39</v>
      </c>
      <c r="E55" s="128">
        <v>54</v>
      </c>
      <c r="F55" s="83" t="s">
        <v>319</v>
      </c>
      <c r="G55" s="85" t="s">
        <v>320</v>
      </c>
      <c r="H55" s="2">
        <v>136.9121001</v>
      </c>
      <c r="I55" s="13" t="s">
        <v>42</v>
      </c>
      <c r="K55" s="83" t="s">
        <v>321</v>
      </c>
      <c r="L55" s="39"/>
      <c r="M55" s="83" t="s">
        <v>322</v>
      </c>
      <c r="N55" s="39"/>
      <c r="O55" s="83" t="s">
        <v>323</v>
      </c>
      <c r="P55" s="39"/>
      <c r="Q55" s="83" t="s">
        <v>324</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325</v>
      </c>
      <c r="D56" s="83" t="s">
        <v>326</v>
      </c>
      <c r="E56" s="128">
        <v>55</v>
      </c>
      <c r="F56" s="84" t="s">
        <v>327</v>
      </c>
      <c r="G56" s="85" t="s">
        <v>328</v>
      </c>
      <c r="H56" s="2">
        <v>238.02332000000001</v>
      </c>
      <c r="I56" s="13" t="s">
        <v>42</v>
      </c>
      <c r="K56" s="83" t="s">
        <v>329</v>
      </c>
      <c r="L56" s="83"/>
      <c r="M56" s="83" t="s">
        <v>330</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331</v>
      </c>
      <c r="D57" s="84" t="s">
        <v>10679</v>
      </c>
      <c r="E57" s="128">
        <v>56</v>
      </c>
      <c r="F57" s="84" t="s">
        <v>332</v>
      </c>
      <c r="G57" s="15" t="s">
        <v>333</v>
      </c>
      <c r="H57" s="2">
        <v>1839.4799</v>
      </c>
      <c r="I57" s="13" t="s">
        <v>42</v>
      </c>
      <c r="K57" s="83" t="s">
        <v>334</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335</v>
      </c>
      <c r="D58" s="84" t="s">
        <v>39</v>
      </c>
      <c r="E58" s="128">
        <v>57</v>
      </c>
      <c r="F58" s="84" t="s">
        <v>336</v>
      </c>
      <c r="G58" s="15" t="s">
        <v>337</v>
      </c>
      <c r="H58" s="2">
        <v>234.330793</v>
      </c>
      <c r="I58" s="13" t="s">
        <v>42</v>
      </c>
      <c r="J58" s="15"/>
      <c r="K58" s="84" t="s">
        <v>338</v>
      </c>
      <c r="L58" s="84"/>
      <c r="M58" s="84" t="s">
        <v>339</v>
      </c>
      <c r="N58" s="83"/>
      <c r="O58" s="84" t="s">
        <v>340</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341</v>
      </c>
      <c r="D59" s="84" t="s">
        <v>39</v>
      </c>
      <c r="E59" s="128">
        <v>58</v>
      </c>
      <c r="F59" s="84" t="s">
        <v>342</v>
      </c>
      <c r="G59" s="15" t="s">
        <v>343</v>
      </c>
      <c r="H59" s="2">
        <v>86.341856100000001</v>
      </c>
      <c r="I59" s="13" t="s">
        <v>42</v>
      </c>
      <c r="J59" s="15"/>
      <c r="K59" s="84" t="s">
        <v>344</v>
      </c>
      <c r="L59" s="84"/>
      <c r="M59" s="84" t="s">
        <v>345</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346</v>
      </c>
      <c r="D60" s="84" t="s">
        <v>1338</v>
      </c>
      <c r="E60" s="128">
        <v>59</v>
      </c>
      <c r="F60" s="84" t="s">
        <v>348</v>
      </c>
      <c r="G60" s="15"/>
      <c r="H60" s="2">
        <v>456.60402499999998</v>
      </c>
      <c r="I60" s="13" t="s">
        <v>42</v>
      </c>
      <c r="J60" s="15"/>
      <c r="K60" s="84" t="s">
        <v>349</v>
      </c>
      <c r="L60" s="84"/>
      <c r="M60" s="84" t="s">
        <v>350</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351</v>
      </c>
      <c r="D61" s="83" t="s">
        <v>167</v>
      </c>
      <c r="E61" s="128">
        <v>60</v>
      </c>
      <c r="F61" s="83" t="s">
        <v>352</v>
      </c>
      <c r="G61" s="85" t="s">
        <v>353</v>
      </c>
      <c r="H61" s="2">
        <v>20168.375597499999</v>
      </c>
      <c r="I61" s="13" t="s">
        <v>42</v>
      </c>
      <c r="J61" s="85" t="s">
        <v>354</v>
      </c>
      <c r="K61" s="83" t="s">
        <v>355</v>
      </c>
      <c r="L61" s="83" t="s">
        <v>356</v>
      </c>
      <c r="M61" s="83" t="s">
        <v>357</v>
      </c>
      <c r="N61" s="83" t="s">
        <v>358</v>
      </c>
      <c r="O61" s="83" t="s">
        <v>359</v>
      </c>
      <c r="P61" s="83" t="s">
        <v>360</v>
      </c>
      <c r="Q61" s="83" t="s">
        <v>361</v>
      </c>
      <c r="R61" s="83"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225</v>
      </c>
      <c r="D62" s="84" t="s">
        <v>51</v>
      </c>
      <c r="E62" s="128">
        <v>61</v>
      </c>
      <c r="F62" s="84" t="s">
        <v>370</v>
      </c>
      <c r="G62" s="15" t="s">
        <v>371</v>
      </c>
      <c r="H62" s="2">
        <v>154.92294000000001</v>
      </c>
      <c r="I62" s="13" t="s">
        <v>42</v>
      </c>
      <c r="J62" s="53"/>
      <c r="K62" s="84" t="s">
        <v>372</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373</v>
      </c>
      <c r="D63" s="84" t="s">
        <v>108</v>
      </c>
      <c r="E63" s="128">
        <v>62</v>
      </c>
      <c r="F63" s="84" t="s">
        <v>374</v>
      </c>
      <c r="G63" s="15" t="s">
        <v>375</v>
      </c>
      <c r="H63" s="2">
        <v>921.20655939999995</v>
      </c>
      <c r="I63" s="13" t="s">
        <v>42</v>
      </c>
      <c r="J63" s="15"/>
      <c r="K63" s="84" t="s">
        <v>376</v>
      </c>
      <c r="L63" s="84"/>
      <c r="M63" s="84" t="s">
        <v>377</v>
      </c>
      <c r="N63" s="84"/>
      <c r="O63" s="84" t="s">
        <v>378</v>
      </c>
      <c r="P63" s="84">
        <v>1071702</v>
      </c>
      <c r="Q63" s="84" t="s">
        <v>379</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166</v>
      </c>
      <c r="D64" s="83" t="s">
        <v>167</v>
      </c>
      <c r="E64" s="128">
        <v>63</v>
      </c>
      <c r="F64" s="83" t="s">
        <v>380</v>
      </c>
      <c r="G64" s="85" t="s">
        <v>381</v>
      </c>
      <c r="H64" s="2">
        <v>443.54361</v>
      </c>
      <c r="I64" s="13" t="s">
        <v>42</v>
      </c>
      <c r="K64" s="83" t="s">
        <v>382</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383</v>
      </c>
      <c r="D65" s="83" t="s">
        <v>58</v>
      </c>
      <c r="E65" s="128">
        <v>64</v>
      </c>
      <c r="F65" s="83" t="s">
        <v>384</v>
      </c>
      <c r="G65" s="85" t="s">
        <v>385</v>
      </c>
      <c r="H65" s="2">
        <v>40.415559999999999</v>
      </c>
      <c r="I65" s="13" t="s">
        <v>42</v>
      </c>
      <c r="K65" s="83" t="s">
        <v>386</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387</v>
      </c>
      <c r="D66" s="84" t="s">
        <v>8828</v>
      </c>
      <c r="E66" s="128">
        <v>65</v>
      </c>
      <c r="F66" s="84" t="s">
        <v>388</v>
      </c>
      <c r="G66" s="15" t="s">
        <v>389</v>
      </c>
      <c r="H66" s="2">
        <v>383.98959000000002</v>
      </c>
      <c r="I66" s="13" t="s">
        <v>42</v>
      </c>
      <c r="J66" s="15"/>
      <c r="K66" s="84" t="s">
        <v>390</v>
      </c>
      <c r="L66" s="84"/>
      <c r="M66" s="84" t="s">
        <v>391</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392</v>
      </c>
      <c r="D67" s="84" t="s">
        <v>39</v>
      </c>
      <c r="E67" s="128">
        <v>66</v>
      </c>
      <c r="F67" s="84" t="s">
        <v>393</v>
      </c>
      <c r="G67" s="15" t="s">
        <v>394</v>
      </c>
      <c r="H67" s="2">
        <v>34.255453500000002</v>
      </c>
      <c r="I67" s="13" t="s">
        <v>42</v>
      </c>
      <c r="J67" s="15"/>
      <c r="K67" s="84" t="s">
        <v>395</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396</v>
      </c>
      <c r="D68" s="84" t="s">
        <v>397</v>
      </c>
      <c r="E68" s="128">
        <v>67</v>
      </c>
      <c r="F68" s="84" t="s">
        <v>398</v>
      </c>
      <c r="G68" s="15" t="s">
        <v>399</v>
      </c>
      <c r="H68" s="2">
        <v>90.689034399999997</v>
      </c>
      <c r="I68" s="13" t="s">
        <v>42</v>
      </c>
      <c r="J68" s="15"/>
      <c r="K68" s="84" t="s">
        <v>400</v>
      </c>
      <c r="L68" s="84"/>
      <c r="M68" s="84" t="s">
        <v>401</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402</v>
      </c>
      <c r="D69" s="84" t="s">
        <v>403</v>
      </c>
      <c r="E69" s="128">
        <v>68</v>
      </c>
      <c r="F69" s="84" t="s">
        <v>404</v>
      </c>
      <c r="G69" s="15" t="s">
        <v>405</v>
      </c>
      <c r="H69" s="2">
        <v>4163.2341563999998</v>
      </c>
      <c r="I69" s="13" t="s">
        <v>42</v>
      </c>
      <c r="J69" s="15" t="s">
        <v>406</v>
      </c>
      <c r="K69" s="34" t="s">
        <v>407</v>
      </c>
      <c r="L69" s="84">
        <v>1271017</v>
      </c>
      <c r="M69" s="84" t="s">
        <v>408</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409</v>
      </c>
      <c r="D70" s="84" t="s">
        <v>39</v>
      </c>
      <c r="E70" s="128">
        <v>69</v>
      </c>
      <c r="F70" s="84" t="s">
        <v>410</v>
      </c>
      <c r="G70" s="15" t="s">
        <v>411</v>
      </c>
      <c r="H70" s="2">
        <v>357.38028159999999</v>
      </c>
      <c r="I70" s="13" t="s">
        <v>42</v>
      </c>
      <c r="J70" s="15"/>
      <c r="K70" s="84" t="s">
        <v>412</v>
      </c>
      <c r="L70" s="84">
        <v>3604842</v>
      </c>
      <c r="M70" s="84" t="s">
        <v>413</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414</v>
      </c>
      <c r="D71" s="83" t="s">
        <v>51</v>
      </c>
      <c r="E71" s="128">
        <v>70</v>
      </c>
      <c r="F71" s="84" t="s">
        <v>415</v>
      </c>
      <c r="G71" s="85" t="s">
        <v>416</v>
      </c>
      <c r="H71" s="2">
        <v>26543.309303400001</v>
      </c>
      <c r="I71" s="13" t="s">
        <v>42</v>
      </c>
      <c r="K71" s="83" t="s">
        <v>417</v>
      </c>
      <c r="L71" s="83">
        <v>5889</v>
      </c>
      <c r="M71" s="83" t="s">
        <v>418</v>
      </c>
      <c r="N71" s="83">
        <v>3455326</v>
      </c>
      <c r="O71" s="83" t="s">
        <v>419</v>
      </c>
      <c r="P71" s="83">
        <v>7557915</v>
      </c>
      <c r="Q71" s="83" t="s">
        <v>420</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268</v>
      </c>
      <c r="D72" s="84" t="s">
        <v>114</v>
      </c>
      <c r="E72" s="128">
        <v>71</v>
      </c>
      <c r="F72" s="84" t="s">
        <v>421</v>
      </c>
      <c r="G72" s="15" t="s">
        <v>422</v>
      </c>
      <c r="H72" s="2">
        <v>25.00226</v>
      </c>
      <c r="I72" s="13" t="s">
        <v>42</v>
      </c>
      <c r="J72" s="15"/>
      <c r="K72" s="84" t="s">
        <v>421</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423</v>
      </c>
      <c r="D73" s="83" t="s">
        <v>147</v>
      </c>
      <c r="E73" s="128">
        <v>72</v>
      </c>
      <c r="F73" s="84" t="s">
        <v>424</v>
      </c>
      <c r="G73" s="15" t="s">
        <v>425</v>
      </c>
      <c r="H73" s="2">
        <v>101.02473000000001</v>
      </c>
      <c r="I73" s="13" t="s">
        <v>42</v>
      </c>
      <c r="J73" s="15"/>
      <c r="K73" s="84" t="s">
        <v>426</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171</v>
      </c>
      <c r="D74" s="83" t="s">
        <v>172</v>
      </c>
      <c r="E74" s="128">
        <v>73</v>
      </c>
      <c r="F74" s="83" t="s">
        <v>427</v>
      </c>
      <c r="G74" s="83" t="s">
        <v>428</v>
      </c>
      <c r="H74" s="2">
        <v>45.968302999999999</v>
      </c>
      <c r="I74" s="13" t="s">
        <v>42</v>
      </c>
      <c r="K74" s="83" t="s">
        <v>429</v>
      </c>
      <c r="L74" s="39"/>
      <c r="M74" s="83" t="s">
        <v>430</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192</v>
      </c>
      <c r="D75" s="84" t="s">
        <v>8828</v>
      </c>
      <c r="E75" s="128">
        <v>74</v>
      </c>
      <c r="F75" s="84" t="s">
        <v>431</v>
      </c>
      <c r="G75" s="15" t="s">
        <v>432</v>
      </c>
      <c r="H75" s="2">
        <v>854.40404999999998</v>
      </c>
      <c r="I75" s="13" t="s">
        <v>42</v>
      </c>
      <c r="J75" s="15" t="s">
        <v>433</v>
      </c>
      <c r="K75" s="84" t="s">
        <v>434</v>
      </c>
      <c r="L75" s="84"/>
      <c r="M75" s="84" t="s">
        <v>435</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254</v>
      </c>
      <c r="D76" s="84" t="s">
        <v>114</v>
      </c>
      <c r="E76" s="128">
        <v>75</v>
      </c>
      <c r="F76" s="84" t="s">
        <v>436</v>
      </c>
      <c r="G76" s="15" t="s">
        <v>437</v>
      </c>
      <c r="H76" s="2">
        <v>897.74512000000004</v>
      </c>
      <c r="I76" s="13" t="s">
        <v>42</v>
      </c>
      <c r="J76" s="15"/>
      <c r="K76" s="84" t="s">
        <v>438</v>
      </c>
      <c r="L76" s="84">
        <v>6497263</v>
      </c>
      <c r="M76" s="84" t="s">
        <v>439</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268</v>
      </c>
      <c r="D77" s="84" t="s">
        <v>114</v>
      </c>
      <c r="E77" s="128">
        <v>76</v>
      </c>
      <c r="F77" s="84" t="s">
        <v>440</v>
      </c>
      <c r="G77" s="15" t="s">
        <v>441</v>
      </c>
      <c r="H77" s="2">
        <v>38.421619999999997</v>
      </c>
      <c r="I77" s="13" t="s">
        <v>42</v>
      </c>
      <c r="J77" s="15"/>
      <c r="K77" s="84" t="s">
        <v>440</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442</v>
      </c>
      <c r="D78" s="84" t="s">
        <v>443</v>
      </c>
      <c r="E78" s="128">
        <v>77</v>
      </c>
      <c r="F78" s="84" t="s">
        <v>444</v>
      </c>
      <c r="G78" s="15" t="s">
        <v>445</v>
      </c>
      <c r="H78" s="2">
        <v>35.185452999999995</v>
      </c>
      <c r="I78" s="13" t="s">
        <v>42</v>
      </c>
      <c r="J78" s="15"/>
      <c r="K78" s="84" t="s">
        <v>446</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447</v>
      </c>
      <c r="D79" s="84" t="s">
        <v>39</v>
      </c>
      <c r="E79" s="128">
        <v>78</v>
      </c>
      <c r="F79" s="84" t="s">
        <v>448</v>
      </c>
      <c r="G79" s="15" t="s">
        <v>449</v>
      </c>
      <c r="H79" s="2">
        <v>167.5604257</v>
      </c>
      <c r="I79" s="13" t="s">
        <v>42</v>
      </c>
      <c r="J79" s="15"/>
      <c r="K79" s="84" t="s">
        <v>450</v>
      </c>
      <c r="L79" s="84"/>
      <c r="M79" s="84" t="s">
        <v>451</v>
      </c>
      <c r="N79" s="83"/>
      <c r="O79" s="84" t="s">
        <v>452</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453</v>
      </c>
      <c r="D80" s="83" t="s">
        <v>147</v>
      </c>
      <c r="E80" s="128">
        <v>79</v>
      </c>
      <c r="F80" s="84" t="s">
        <v>454</v>
      </c>
      <c r="G80" s="85" t="s">
        <v>455</v>
      </c>
      <c r="H80" s="2">
        <v>32.526649999999997</v>
      </c>
      <c r="I80" s="13" t="s">
        <v>42</v>
      </c>
      <c r="K80" s="83" t="s">
        <v>456</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268</v>
      </c>
      <c r="D81" s="84" t="s">
        <v>114</v>
      </c>
      <c r="E81" s="128">
        <v>80</v>
      </c>
      <c r="F81" s="84" t="s">
        <v>457</v>
      </c>
      <c r="G81" s="15" t="s">
        <v>458</v>
      </c>
      <c r="H81" s="2">
        <v>25.236830000000001</v>
      </c>
      <c r="I81" s="13" t="s">
        <v>42</v>
      </c>
      <c r="J81" s="15"/>
      <c r="K81" s="84" t="s">
        <v>457</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459</v>
      </c>
      <c r="D82" s="84" t="s">
        <v>114</v>
      </c>
      <c r="E82" s="128">
        <v>81</v>
      </c>
      <c r="F82" s="84" t="s">
        <v>460</v>
      </c>
      <c r="G82" s="15" t="s">
        <v>461</v>
      </c>
      <c r="H82" s="2">
        <v>26.889530000000001</v>
      </c>
      <c r="I82" s="13" t="s">
        <v>42</v>
      </c>
      <c r="J82" s="15"/>
      <c r="K82" s="84" t="s">
        <v>462</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463</v>
      </c>
      <c r="D83" s="83" t="s">
        <v>108</v>
      </c>
      <c r="E83" s="128">
        <v>82</v>
      </c>
      <c r="F83" s="84" t="s">
        <v>465</v>
      </c>
      <c r="G83" s="15" t="s">
        <v>466</v>
      </c>
      <c r="H83" s="2">
        <v>29.592839999999999</v>
      </c>
      <c r="I83" s="13" t="s">
        <v>42</v>
      </c>
      <c r="K83" s="83" t="s">
        <v>467</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171</v>
      </c>
      <c r="D84" s="83" t="s">
        <v>172</v>
      </c>
      <c r="E84" s="128">
        <v>83</v>
      </c>
      <c r="F84" s="83" t="s">
        <v>468</v>
      </c>
      <c r="G84" s="85" t="s">
        <v>469</v>
      </c>
      <c r="H84" s="2">
        <v>64.663977299999999</v>
      </c>
      <c r="I84" s="13" t="s">
        <v>42</v>
      </c>
      <c r="K84" s="83" t="s">
        <v>470</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268</v>
      </c>
      <c r="D85" s="84" t="s">
        <v>114</v>
      </c>
      <c r="E85" s="128">
        <v>84</v>
      </c>
      <c r="F85" s="84" t="s">
        <v>471</v>
      </c>
      <c r="G85" s="15" t="s">
        <v>472</v>
      </c>
      <c r="H85" s="2">
        <v>25</v>
      </c>
      <c r="I85" s="13" t="s">
        <v>42</v>
      </c>
      <c r="J85" s="15"/>
      <c r="K85" s="84" t="s">
        <v>473</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268</v>
      </c>
      <c r="D86" s="84" t="s">
        <v>114</v>
      </c>
      <c r="E86" s="128">
        <v>85</v>
      </c>
      <c r="F86" s="84" t="s">
        <v>474</v>
      </c>
      <c r="G86" s="15" t="s">
        <v>475</v>
      </c>
      <c r="H86" s="2">
        <v>25</v>
      </c>
      <c r="I86" s="13" t="s">
        <v>42</v>
      </c>
      <c r="J86" s="15"/>
      <c r="K86" s="84" t="s">
        <v>476</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442</v>
      </c>
      <c r="D87" s="84" t="s">
        <v>443</v>
      </c>
      <c r="E87" s="128">
        <v>86</v>
      </c>
      <c r="F87" s="84" t="s">
        <v>477</v>
      </c>
      <c r="G87" s="15" t="s">
        <v>478</v>
      </c>
      <c r="H87" s="2">
        <v>5302.2632929000001</v>
      </c>
      <c r="I87" s="13" t="s">
        <v>42</v>
      </c>
      <c r="J87" s="15" t="s">
        <v>479</v>
      </c>
      <c r="K87" s="84" t="s">
        <v>480</v>
      </c>
      <c r="L87" s="84" t="s">
        <v>481</v>
      </c>
      <c r="M87" s="84" t="s">
        <v>482</v>
      </c>
      <c r="N87" s="84" t="s">
        <v>483</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484</v>
      </c>
      <c r="D88" s="84" t="s">
        <v>39</v>
      </c>
      <c r="E88" s="128">
        <v>87</v>
      </c>
      <c r="F88" s="84" t="s">
        <v>485</v>
      </c>
      <c r="G88" s="15" t="s">
        <v>486</v>
      </c>
      <c r="H88" s="2">
        <v>27.131991499999998</v>
      </c>
      <c r="I88" s="13" t="s">
        <v>42</v>
      </c>
      <c r="J88" s="15"/>
      <c r="K88" s="84" t="s">
        <v>487</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442</v>
      </c>
      <c r="D89" s="84" t="s">
        <v>443</v>
      </c>
      <c r="E89" s="128">
        <v>88</v>
      </c>
      <c r="F89" s="84" t="s">
        <v>488</v>
      </c>
      <c r="G89" s="15" t="s">
        <v>489</v>
      </c>
      <c r="H89" s="2">
        <v>51.790931799999996</v>
      </c>
      <c r="I89" s="13" t="s">
        <v>42</v>
      </c>
      <c r="J89" s="15"/>
      <c r="K89" s="84" t="s">
        <v>490</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491</v>
      </c>
      <c r="D90" s="84" t="s">
        <v>443</v>
      </c>
      <c r="E90" s="128">
        <v>89</v>
      </c>
      <c r="F90" s="84" t="s">
        <v>492</v>
      </c>
      <c r="G90" s="15" t="s">
        <v>493</v>
      </c>
      <c r="H90" s="2">
        <v>83.4577685</v>
      </c>
      <c r="I90" s="13" t="s">
        <v>42</v>
      </c>
      <c r="J90" s="15"/>
      <c r="K90" s="84" t="s">
        <v>494</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51" customHeight="1" x14ac:dyDescent="0.25">
      <c r="A91" s="13">
        <v>2</v>
      </c>
      <c r="B91" s="84" t="s">
        <v>37</v>
      </c>
      <c r="C91" s="84" t="s">
        <v>495</v>
      </c>
      <c r="D91" s="83" t="s">
        <v>58</v>
      </c>
      <c r="E91" s="128">
        <v>90</v>
      </c>
      <c r="F91" s="83" t="s">
        <v>496</v>
      </c>
      <c r="G91" s="85" t="s">
        <v>497</v>
      </c>
      <c r="H91" s="2">
        <v>27.31579</v>
      </c>
      <c r="I91" s="13" t="s">
        <v>42</v>
      </c>
      <c r="J91" s="85" t="s">
        <v>498</v>
      </c>
      <c r="K91" s="83" t="s">
        <v>499</v>
      </c>
      <c r="L91" s="39"/>
      <c r="M91" s="83" t="s">
        <v>500</v>
      </c>
      <c r="N91" s="39"/>
      <c r="O91" s="83"/>
      <c r="P91" s="39"/>
      <c r="Q91" s="83"/>
      <c r="R91" s="16"/>
      <c r="S91" s="83"/>
      <c r="T91" s="16"/>
      <c r="U91" s="83"/>
      <c r="V91" s="17"/>
      <c r="W91" s="83"/>
      <c r="X91" s="17"/>
      <c r="Y91" s="83"/>
      <c r="Z91" s="16"/>
      <c r="AA91" s="83"/>
      <c r="AB91" s="17"/>
      <c r="AC91" s="83"/>
      <c r="AD91" s="17"/>
      <c r="AE91" s="83"/>
      <c r="AF91" s="17"/>
      <c r="AG91" s="83"/>
      <c r="AH91" s="17"/>
      <c r="AI91" s="83"/>
      <c r="AJ91" s="17"/>
      <c r="AK91" s="83"/>
      <c r="AL91" s="17"/>
      <c r="AMB91" s="6"/>
      <c r="AMC91" s="6"/>
      <c r="AMD91" s="6"/>
      <c r="AME91" s="6"/>
      <c r="AMF91" s="6"/>
      <c r="AMG91" s="6"/>
      <c r="AMH91" s="6"/>
      <c r="AMI91" s="6"/>
      <c r="AMJ91" s="6"/>
    </row>
    <row r="92" spans="1:1024" s="85" customFormat="1" ht="25.5" customHeight="1" x14ac:dyDescent="0.25">
      <c r="A92" s="13">
        <v>2</v>
      </c>
      <c r="B92" s="84" t="s">
        <v>37</v>
      </c>
      <c r="C92" s="84" t="s">
        <v>501</v>
      </c>
      <c r="D92" s="83" t="s">
        <v>272</v>
      </c>
      <c r="E92" s="128">
        <v>91</v>
      </c>
      <c r="F92" s="83" t="s">
        <v>502</v>
      </c>
      <c r="G92" s="85" t="s">
        <v>503</v>
      </c>
      <c r="H92" s="2">
        <v>60.568099500000002</v>
      </c>
      <c r="I92" s="13" t="s">
        <v>42</v>
      </c>
      <c r="K92" s="83" t="s">
        <v>504</v>
      </c>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B92" s="6"/>
      <c r="AMC92" s="6"/>
      <c r="AMD92" s="6"/>
      <c r="AME92" s="6"/>
      <c r="AMF92" s="6"/>
      <c r="AMG92" s="6"/>
      <c r="AMH92" s="6"/>
      <c r="AMI92" s="6"/>
      <c r="AMJ92" s="6"/>
    </row>
    <row r="93" spans="1:1024" s="85" customFormat="1" ht="25.5" customHeight="1" x14ac:dyDescent="0.25">
      <c r="A93" s="13">
        <v>2</v>
      </c>
      <c r="B93" s="84" t="s">
        <v>37</v>
      </c>
      <c r="C93" s="84" t="s">
        <v>505</v>
      </c>
      <c r="D93" s="84" t="s">
        <v>8828</v>
      </c>
      <c r="E93" s="128">
        <v>92</v>
      </c>
      <c r="F93" s="84" t="s">
        <v>506</v>
      </c>
      <c r="G93" s="15" t="s">
        <v>507</v>
      </c>
      <c r="H93" s="2">
        <v>507.72214460000004</v>
      </c>
      <c r="I93" s="13" t="s">
        <v>42</v>
      </c>
      <c r="J93" s="15"/>
      <c r="K93" s="84" t="s">
        <v>508</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25.5" customHeight="1" x14ac:dyDescent="0.25">
      <c r="A94" s="13">
        <v>2</v>
      </c>
      <c r="B94" s="84" t="s">
        <v>37</v>
      </c>
      <c r="C94" s="84" t="s">
        <v>442</v>
      </c>
      <c r="D94" s="84" t="s">
        <v>443</v>
      </c>
      <c r="E94" s="128">
        <v>93</v>
      </c>
      <c r="F94" s="84" t="s">
        <v>509</v>
      </c>
      <c r="G94" s="15" t="s">
        <v>510</v>
      </c>
      <c r="H94" s="2">
        <v>73.784000000000006</v>
      </c>
      <c r="I94" s="13" t="s">
        <v>42</v>
      </c>
      <c r="J94" s="15"/>
      <c r="K94" s="84" t="s">
        <v>511</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38.25" customHeight="1" x14ac:dyDescent="0.25">
      <c r="A95" s="13">
        <v>2</v>
      </c>
      <c r="B95" s="84" t="s">
        <v>37</v>
      </c>
      <c r="C95" s="84" t="s">
        <v>512</v>
      </c>
      <c r="D95" s="84" t="s">
        <v>114</v>
      </c>
      <c r="E95" s="128">
        <v>94</v>
      </c>
      <c r="F95" s="84" t="s">
        <v>513</v>
      </c>
      <c r="G95" s="15" t="s">
        <v>514</v>
      </c>
      <c r="H95" s="2">
        <v>44.135934900000002</v>
      </c>
      <c r="I95" s="13" t="s">
        <v>42</v>
      </c>
      <c r="J95" s="15"/>
      <c r="K95" s="84" t="s">
        <v>515</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25.5" customHeight="1" x14ac:dyDescent="0.25">
      <c r="A96" s="13">
        <v>2</v>
      </c>
      <c r="B96" s="84" t="s">
        <v>37</v>
      </c>
      <c r="C96" s="84" t="s">
        <v>160</v>
      </c>
      <c r="D96" s="84" t="s">
        <v>51</v>
      </c>
      <c r="E96" s="128">
        <v>95</v>
      </c>
      <c r="F96" s="84" t="s">
        <v>516</v>
      </c>
      <c r="G96" s="54" t="s">
        <v>517</v>
      </c>
      <c r="H96" s="2">
        <v>840.65297409999994</v>
      </c>
      <c r="I96" s="13" t="s">
        <v>42</v>
      </c>
      <c r="J96" s="15"/>
      <c r="K96" s="33" t="s">
        <v>518</v>
      </c>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63.75" customHeight="1" x14ac:dyDescent="0.25">
      <c r="A97" s="13">
        <v>2</v>
      </c>
      <c r="B97" s="84" t="s">
        <v>37</v>
      </c>
      <c r="C97" s="84" t="s">
        <v>335</v>
      </c>
      <c r="D97" s="84" t="s">
        <v>39</v>
      </c>
      <c r="E97" s="128">
        <v>96</v>
      </c>
      <c r="F97" s="84" t="s">
        <v>519</v>
      </c>
      <c r="G97" s="15" t="s">
        <v>520</v>
      </c>
      <c r="H97" s="2">
        <v>100.5760841</v>
      </c>
      <c r="I97" s="13" t="s">
        <v>42</v>
      </c>
      <c r="J97" s="15"/>
      <c r="K97" s="84" t="s">
        <v>521</v>
      </c>
      <c r="L97" s="84">
        <v>229511</v>
      </c>
      <c r="M97" s="84" t="s">
        <v>522</v>
      </c>
      <c r="N97" s="83"/>
      <c r="O97" s="84" t="s">
        <v>523</v>
      </c>
      <c r="P97" s="84">
        <v>2325991</v>
      </c>
      <c r="Q97" s="84"/>
      <c r="R97" s="84"/>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216.75" customHeight="1" x14ac:dyDescent="0.25">
      <c r="A98" s="13">
        <v>2</v>
      </c>
      <c r="B98" s="84" t="s">
        <v>37</v>
      </c>
      <c r="C98" s="84" t="s">
        <v>524</v>
      </c>
      <c r="D98" s="84" t="s">
        <v>167</v>
      </c>
      <c r="E98" s="128">
        <v>97</v>
      </c>
      <c r="F98" s="84" t="s">
        <v>525</v>
      </c>
      <c r="G98" s="84" t="s">
        <v>526</v>
      </c>
      <c r="H98" s="2">
        <v>5597.7495186000006</v>
      </c>
      <c r="I98" s="13" t="s">
        <v>42</v>
      </c>
      <c r="J98" s="15"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4" t="s">
        <v>167</v>
      </c>
      <c r="E99" s="128">
        <v>98</v>
      </c>
      <c r="F99" s="84" t="s">
        <v>537</v>
      </c>
      <c r="G99" s="15" t="s">
        <v>538</v>
      </c>
      <c r="H99" s="2">
        <v>17126.4206118</v>
      </c>
      <c r="I99" s="13" t="s">
        <v>42</v>
      </c>
      <c r="J99" s="15"/>
      <c r="K99" s="84" t="s">
        <v>540</v>
      </c>
      <c r="L99" s="84">
        <v>168529</v>
      </c>
      <c r="M99" s="84" t="s">
        <v>541</v>
      </c>
      <c r="N99" s="84">
        <v>6537881</v>
      </c>
      <c r="O99" s="84" t="s">
        <v>542</v>
      </c>
      <c r="P99" s="84">
        <v>7195389</v>
      </c>
      <c r="Q99" s="84"/>
      <c r="R99" s="84"/>
      <c r="S99" s="84"/>
      <c r="T99" s="84"/>
      <c r="U99" s="84"/>
      <c r="V99" s="84"/>
      <c r="W99" s="84"/>
      <c r="X99" s="84"/>
      <c r="Y99" s="84"/>
      <c r="Z99" s="84"/>
      <c r="AA99" s="84"/>
      <c r="AB99" s="84"/>
      <c r="AC99" s="84"/>
      <c r="AD99" s="84"/>
      <c r="AE99" s="84"/>
      <c r="AF99" s="84"/>
      <c r="AG99" s="84"/>
      <c r="AH99" s="84"/>
      <c r="AI99" s="84"/>
      <c r="AJ99" s="84"/>
      <c r="AK99" s="84"/>
      <c r="AL99" s="84"/>
      <c r="AMB99" s="6"/>
      <c r="AMC99" s="6"/>
      <c r="AMD99" s="6"/>
      <c r="AME99" s="6"/>
      <c r="AMF99" s="6"/>
      <c r="AMG99" s="6"/>
      <c r="AMH99" s="6"/>
      <c r="AMI99" s="6"/>
      <c r="AMJ99" s="6"/>
    </row>
    <row r="100" spans="1:1024" s="85" customFormat="1" ht="51" customHeight="1" x14ac:dyDescent="0.25">
      <c r="A100" s="13">
        <v>2</v>
      </c>
      <c r="B100" s="84" t="s">
        <v>37</v>
      </c>
      <c r="C100" s="84" t="s">
        <v>543</v>
      </c>
      <c r="D100" s="83" t="s">
        <v>147</v>
      </c>
      <c r="E100" s="128">
        <v>99</v>
      </c>
      <c r="F100" s="84" t="s">
        <v>544</v>
      </c>
      <c r="G100" s="15" t="s">
        <v>545</v>
      </c>
      <c r="H100" s="2">
        <v>145.81630509999999</v>
      </c>
      <c r="I100" s="13" t="s">
        <v>42</v>
      </c>
      <c r="J100" s="15"/>
      <c r="K100" s="84" t="s">
        <v>546</v>
      </c>
      <c r="L100" s="84"/>
      <c r="M100" s="84" t="s">
        <v>547</v>
      </c>
      <c r="N100" s="83"/>
      <c r="O100" s="84" t="s">
        <v>548</v>
      </c>
      <c r="P100" s="36"/>
      <c r="Q100" s="84" t="s">
        <v>549</v>
      </c>
      <c r="R100" s="36"/>
      <c r="S100" s="84" t="s">
        <v>550</v>
      </c>
      <c r="T100" s="84"/>
      <c r="U100" s="84" t="s">
        <v>551</v>
      </c>
      <c r="V100" s="36"/>
      <c r="W100" s="84" t="s">
        <v>552</v>
      </c>
      <c r="X100" s="84"/>
      <c r="Y100" s="84" t="s">
        <v>553</v>
      </c>
      <c r="Z100" s="84"/>
      <c r="AA100" s="84" t="s">
        <v>554</v>
      </c>
      <c r="AB100" s="84"/>
      <c r="AC100" s="84" t="s">
        <v>555</v>
      </c>
      <c r="AD100" s="84"/>
      <c r="AE100" s="84" t="s">
        <v>556</v>
      </c>
      <c r="AF100" s="84"/>
      <c r="AG100" s="84" t="s">
        <v>557</v>
      </c>
      <c r="AH100" s="84"/>
      <c r="AI100" s="84"/>
      <c r="AJ100" s="84"/>
      <c r="AK100" s="84"/>
      <c r="AL100" s="84"/>
      <c r="AMB100" s="6"/>
      <c r="AMC100" s="6"/>
      <c r="AMD100" s="6"/>
      <c r="AME100" s="6"/>
      <c r="AMF100" s="6"/>
      <c r="AMG100" s="6"/>
      <c r="AMH100" s="6"/>
      <c r="AMI100" s="6"/>
      <c r="AMJ100" s="6"/>
    </row>
    <row r="101" spans="1:1024" s="85" customFormat="1" ht="38.25" customHeight="1" x14ac:dyDescent="0.25">
      <c r="A101" s="13">
        <v>2</v>
      </c>
      <c r="B101" s="84" t="s">
        <v>37</v>
      </c>
      <c r="C101" s="84" t="s">
        <v>558</v>
      </c>
      <c r="D101" s="84" t="s">
        <v>39</v>
      </c>
      <c r="E101" s="128">
        <v>100</v>
      </c>
      <c r="F101" s="84" t="s">
        <v>559</v>
      </c>
      <c r="G101" s="15" t="s">
        <v>560</v>
      </c>
      <c r="H101" s="2">
        <v>55.2</v>
      </c>
      <c r="I101" s="13" t="s">
        <v>42</v>
      </c>
      <c r="J101" s="15"/>
      <c r="K101" s="84" t="s">
        <v>561</v>
      </c>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403</v>
      </c>
      <c r="E102" s="128">
        <v>101</v>
      </c>
      <c r="F102" s="84" t="s">
        <v>563</v>
      </c>
      <c r="G102" s="15" t="s">
        <v>564</v>
      </c>
      <c r="H102" s="2">
        <v>31.405460000000001</v>
      </c>
      <c r="I102" s="13" t="s">
        <v>42</v>
      </c>
      <c r="J102" s="15"/>
      <c r="K102" s="84" t="s">
        <v>565</v>
      </c>
      <c r="L102" s="84" t="s">
        <v>566</v>
      </c>
      <c r="M102" s="84" t="s">
        <v>567</v>
      </c>
      <c r="N102" s="84" t="s">
        <v>568</v>
      </c>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51" customHeight="1" x14ac:dyDescent="0.25">
      <c r="A103" s="13">
        <v>2</v>
      </c>
      <c r="B103" s="84" t="s">
        <v>37</v>
      </c>
      <c r="C103" s="84" t="s">
        <v>569</v>
      </c>
      <c r="D103" s="84" t="s">
        <v>39</v>
      </c>
      <c r="E103" s="128">
        <v>102</v>
      </c>
      <c r="F103" s="84" t="s">
        <v>570</v>
      </c>
      <c r="G103" s="15" t="s">
        <v>571</v>
      </c>
      <c r="H103" s="2">
        <v>38.837822200000005</v>
      </c>
      <c r="I103" s="13" t="s">
        <v>42</v>
      </c>
      <c r="J103" s="15"/>
      <c r="K103" s="84" t="s">
        <v>572</v>
      </c>
      <c r="L103" s="84"/>
      <c r="M103" s="84" t="s">
        <v>573</v>
      </c>
      <c r="N103" s="83"/>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102" customHeight="1" x14ac:dyDescent="0.25">
      <c r="A104" s="13">
        <v>2</v>
      </c>
      <c r="B104" s="84" t="s">
        <v>37</v>
      </c>
      <c r="C104" s="83" t="s">
        <v>574</v>
      </c>
      <c r="D104" s="83" t="s">
        <v>147</v>
      </c>
      <c r="E104" s="128">
        <v>103</v>
      </c>
      <c r="F104" s="83" t="s">
        <v>575</v>
      </c>
      <c r="G104" s="83" t="s">
        <v>576</v>
      </c>
      <c r="H104" s="2">
        <v>1450</v>
      </c>
      <c r="I104" s="13" t="s">
        <v>42</v>
      </c>
      <c r="J104" s="83" t="s">
        <v>577</v>
      </c>
      <c r="K104" s="83" t="s">
        <v>578</v>
      </c>
      <c r="L104" s="17" t="s">
        <v>8826</v>
      </c>
      <c r="M104" s="83" t="s">
        <v>579</v>
      </c>
      <c r="N104" s="17" t="s">
        <v>8824</v>
      </c>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580</v>
      </c>
      <c r="D105" s="84" t="s">
        <v>108</v>
      </c>
      <c r="E105" s="128">
        <v>104</v>
      </c>
      <c r="F105" s="84" t="s">
        <v>581</v>
      </c>
      <c r="G105" s="15" t="s">
        <v>582</v>
      </c>
      <c r="H105" s="2">
        <v>46.543669999999999</v>
      </c>
      <c r="I105" s="13" t="s">
        <v>42</v>
      </c>
      <c r="J105" s="15"/>
      <c r="K105" s="84" t="s">
        <v>583</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225</v>
      </c>
      <c r="D106" s="84" t="s">
        <v>51</v>
      </c>
      <c r="E106" s="128">
        <v>105</v>
      </c>
      <c r="F106" s="84" t="s">
        <v>584</v>
      </c>
      <c r="G106" s="15" t="s">
        <v>585</v>
      </c>
      <c r="H106" s="2">
        <v>332.77929999999998</v>
      </c>
      <c r="I106" s="13" t="s">
        <v>42</v>
      </c>
      <c r="J106" s="53"/>
      <c r="K106" s="84" t="s">
        <v>586</v>
      </c>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25.5" customHeight="1" x14ac:dyDescent="0.25">
      <c r="A107" s="13">
        <v>2</v>
      </c>
      <c r="B107" s="84" t="s">
        <v>37</v>
      </c>
      <c r="C107" s="84" t="s">
        <v>587</v>
      </c>
      <c r="D107" s="84" t="s">
        <v>303</v>
      </c>
      <c r="E107" s="128">
        <v>106</v>
      </c>
      <c r="F107" s="84" t="s">
        <v>588</v>
      </c>
      <c r="G107" s="15" t="s">
        <v>589</v>
      </c>
      <c r="H107" s="2">
        <v>208.5746</v>
      </c>
      <c r="I107" s="13" t="s">
        <v>42</v>
      </c>
      <c r="J107" s="15"/>
      <c r="K107" s="84" t="s">
        <v>590</v>
      </c>
      <c r="L107" s="84"/>
      <c r="M107" s="84" t="s">
        <v>591</v>
      </c>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51" customHeight="1" x14ac:dyDescent="0.25">
      <c r="A108" s="13">
        <v>2</v>
      </c>
      <c r="B108" s="84" t="s">
        <v>37</v>
      </c>
      <c r="C108" s="84" t="s">
        <v>254</v>
      </c>
      <c r="D108" s="84" t="s">
        <v>114</v>
      </c>
      <c r="E108" s="128">
        <v>107</v>
      </c>
      <c r="F108" s="84" t="s">
        <v>592</v>
      </c>
      <c r="G108" s="15" t="s">
        <v>593</v>
      </c>
      <c r="H108" s="2">
        <v>675.93155000000002</v>
      </c>
      <c r="I108" s="13" t="s">
        <v>42</v>
      </c>
      <c r="J108" s="15"/>
      <c r="K108" s="84" t="s">
        <v>594</v>
      </c>
      <c r="L108" s="84"/>
      <c r="M108" s="84" t="s">
        <v>595</v>
      </c>
      <c r="N108" s="84"/>
      <c r="O108" s="84" t="s">
        <v>596</v>
      </c>
      <c r="P108" s="84"/>
      <c r="Q108" s="84" t="s">
        <v>597</v>
      </c>
      <c r="R108" s="84"/>
      <c r="S108" s="84" t="s">
        <v>598</v>
      </c>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38.25" customHeight="1" x14ac:dyDescent="0.25">
      <c r="A109" s="13">
        <v>2</v>
      </c>
      <c r="B109" s="84" t="s">
        <v>37</v>
      </c>
      <c r="C109" s="84" t="s">
        <v>599</v>
      </c>
      <c r="D109" s="84" t="s">
        <v>600</v>
      </c>
      <c r="E109" s="128">
        <v>108</v>
      </c>
      <c r="F109" s="84" t="s">
        <v>601</v>
      </c>
      <c r="G109" s="15" t="s">
        <v>602</v>
      </c>
      <c r="H109" s="2">
        <v>1835.6001672999998</v>
      </c>
      <c r="I109" s="13" t="s">
        <v>42</v>
      </c>
      <c r="J109" s="15"/>
      <c r="K109" s="84" t="s">
        <v>603</v>
      </c>
      <c r="L109" s="84">
        <v>1402594</v>
      </c>
      <c r="M109" s="84" t="s">
        <v>604</v>
      </c>
      <c r="N109" s="84">
        <v>2580457</v>
      </c>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605</v>
      </c>
      <c r="D110" s="84" t="s">
        <v>45</v>
      </c>
      <c r="E110" s="128">
        <v>109</v>
      </c>
      <c r="F110" s="84" t="s">
        <v>606</v>
      </c>
      <c r="G110" s="15" t="s">
        <v>607</v>
      </c>
      <c r="H110" s="2">
        <v>905.06931310000004</v>
      </c>
      <c r="I110" s="13" t="s">
        <v>42</v>
      </c>
      <c r="J110" s="15"/>
      <c r="K110" s="84" t="s">
        <v>608</v>
      </c>
      <c r="L110" s="84"/>
      <c r="M110" s="84" t="s">
        <v>609</v>
      </c>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335</v>
      </c>
      <c r="D111" s="84" t="s">
        <v>39</v>
      </c>
      <c r="E111" s="128">
        <v>110</v>
      </c>
      <c r="F111" s="84" t="s">
        <v>610</v>
      </c>
      <c r="G111" s="15" t="s">
        <v>611</v>
      </c>
      <c r="H111" s="2">
        <v>89.339463199999997</v>
      </c>
      <c r="I111" s="13" t="s">
        <v>42</v>
      </c>
      <c r="J111" s="15"/>
      <c r="K111" s="84" t="s">
        <v>612</v>
      </c>
      <c r="L111" s="84"/>
      <c r="M111" s="84"/>
      <c r="N111" s="83"/>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119</v>
      </c>
      <c r="D112" s="84" t="s">
        <v>51</v>
      </c>
      <c r="E112" s="128">
        <v>111</v>
      </c>
      <c r="F112" s="84" t="s">
        <v>613</v>
      </c>
      <c r="G112" s="15" t="s">
        <v>614</v>
      </c>
      <c r="H112" s="2">
        <v>271.2684041</v>
      </c>
      <c r="I112" s="13" t="s">
        <v>42</v>
      </c>
      <c r="J112" s="15"/>
      <c r="K112" s="84" t="s">
        <v>615</v>
      </c>
      <c r="L112" s="84">
        <v>1132719</v>
      </c>
      <c r="M112" s="84" t="s">
        <v>616</v>
      </c>
      <c r="N112" s="84">
        <v>2720397</v>
      </c>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38</v>
      </c>
      <c r="D113" s="84" t="s">
        <v>39</v>
      </c>
      <c r="E113" s="128">
        <v>112</v>
      </c>
      <c r="F113" s="84" t="s">
        <v>617</v>
      </c>
      <c r="G113" s="15" t="s">
        <v>41</v>
      </c>
      <c r="H113" s="2">
        <v>53.451967000000003</v>
      </c>
      <c r="I113" s="13" t="s">
        <v>42</v>
      </c>
      <c r="J113" s="15"/>
      <c r="K113" s="84" t="s">
        <v>43</v>
      </c>
      <c r="L113" s="84"/>
      <c r="M113" s="84"/>
      <c r="N113" s="83"/>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618</v>
      </c>
      <c r="D114" s="83" t="s">
        <v>147</v>
      </c>
      <c r="E114" s="128">
        <v>113</v>
      </c>
      <c r="F114" s="84" t="s">
        <v>619</v>
      </c>
      <c r="G114" s="15" t="s">
        <v>620</v>
      </c>
      <c r="H114" s="2">
        <v>77.060728699999999</v>
      </c>
      <c r="I114" s="13" t="s">
        <v>42</v>
      </c>
      <c r="J114" s="15"/>
      <c r="K114" s="84" t="s">
        <v>621</v>
      </c>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B114" s="6"/>
      <c r="AMC114" s="6"/>
      <c r="AMD114" s="6"/>
      <c r="AME114" s="6"/>
      <c r="AMF114" s="6"/>
      <c r="AMG114" s="6"/>
      <c r="AMH114" s="6"/>
      <c r="AMI114" s="6"/>
      <c r="AMJ114" s="6"/>
    </row>
    <row r="115" spans="1:1024" s="85" customFormat="1" ht="25.5" customHeight="1" x14ac:dyDescent="0.25">
      <c r="A115" s="13">
        <v>2</v>
      </c>
      <c r="B115" s="84" t="s">
        <v>37</v>
      </c>
      <c r="C115" s="84" t="s">
        <v>622</v>
      </c>
      <c r="D115" s="83" t="s">
        <v>51</v>
      </c>
      <c r="E115" s="128">
        <v>114</v>
      </c>
      <c r="F115" s="83" t="s">
        <v>623</v>
      </c>
      <c r="G115" s="85" t="s">
        <v>624</v>
      </c>
      <c r="H115" s="2">
        <v>34.267140300000001</v>
      </c>
      <c r="I115" s="13" t="s">
        <v>42</v>
      </c>
      <c r="K115" s="83" t="s">
        <v>623</v>
      </c>
      <c r="L115" s="39"/>
      <c r="M115" s="83"/>
      <c r="N115" s="39"/>
      <c r="O115" s="83"/>
      <c r="P115" s="39"/>
      <c r="Q115" s="83"/>
      <c r="R115" s="13"/>
      <c r="S115" s="83"/>
      <c r="T115" s="13"/>
      <c r="U115" s="83"/>
      <c r="V115" s="13"/>
      <c r="W115" s="83"/>
      <c r="X115" s="13"/>
      <c r="Y115" s="83"/>
      <c r="Z115" s="13"/>
      <c r="AA115" s="83"/>
      <c r="AB115" s="83"/>
      <c r="AC115" s="83"/>
      <c r="AD115" s="83"/>
      <c r="AE115" s="83"/>
      <c r="AF115" s="83"/>
      <c r="AG115" s="83"/>
      <c r="AH115" s="83"/>
      <c r="AI115" s="83"/>
      <c r="AJ115" s="83"/>
      <c r="AK115" s="83"/>
      <c r="AL115" s="83"/>
      <c r="AMB115" s="6"/>
      <c r="AMC115" s="6"/>
      <c r="AMD115" s="6"/>
      <c r="AME115" s="6"/>
      <c r="AMF115" s="6"/>
      <c r="AMG115" s="6"/>
      <c r="AMH115" s="6"/>
      <c r="AMI115" s="6"/>
      <c r="AMJ115" s="6"/>
    </row>
    <row r="116" spans="1:1024" s="85" customFormat="1" ht="25.5" customHeight="1" x14ac:dyDescent="0.25">
      <c r="A116" s="13">
        <v>2</v>
      </c>
      <c r="B116" s="84" t="s">
        <v>37</v>
      </c>
      <c r="C116" s="84" t="s">
        <v>192</v>
      </c>
      <c r="D116" s="84" t="s">
        <v>8828</v>
      </c>
      <c r="E116" s="128">
        <v>115</v>
      </c>
      <c r="F116" s="84" t="s">
        <v>625</v>
      </c>
      <c r="G116" s="15" t="s">
        <v>626</v>
      </c>
      <c r="H116" s="2">
        <v>32.32</v>
      </c>
      <c r="I116" s="13" t="s">
        <v>42</v>
      </c>
      <c r="J116" s="15"/>
      <c r="K116" s="84" t="s">
        <v>627</v>
      </c>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76.5" customHeight="1" x14ac:dyDescent="0.25">
      <c r="A117" s="13">
        <v>2</v>
      </c>
      <c r="B117" s="84" t="s">
        <v>37</v>
      </c>
      <c r="C117" s="84" t="s">
        <v>628</v>
      </c>
      <c r="D117" s="84" t="s">
        <v>45</v>
      </c>
      <c r="E117" s="128">
        <v>116</v>
      </c>
      <c r="F117" s="84" t="s">
        <v>629</v>
      </c>
      <c r="G117" s="84" t="s">
        <v>630</v>
      </c>
      <c r="H117" s="2">
        <v>22581.556687699998</v>
      </c>
      <c r="I117" s="13" t="s">
        <v>42</v>
      </c>
      <c r="J117" s="130" t="s">
        <v>631</v>
      </c>
      <c r="K117" s="84" t="s">
        <v>632</v>
      </c>
      <c r="L117" s="14" t="s">
        <v>633</v>
      </c>
      <c r="M117" s="84" t="s">
        <v>634</v>
      </c>
      <c r="N117" s="14" t="s">
        <v>635</v>
      </c>
      <c r="O117" s="84" t="s">
        <v>636</v>
      </c>
      <c r="P117" s="14" t="s">
        <v>637</v>
      </c>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51" customHeight="1" x14ac:dyDescent="0.25">
      <c r="A118" s="13">
        <v>2</v>
      </c>
      <c r="B118" s="84" t="s">
        <v>37</v>
      </c>
      <c r="C118" s="84" t="s">
        <v>254</v>
      </c>
      <c r="D118" s="84" t="s">
        <v>114</v>
      </c>
      <c r="E118" s="128">
        <v>117</v>
      </c>
      <c r="F118" s="84" t="s">
        <v>638</v>
      </c>
      <c r="G118" s="15" t="s">
        <v>593</v>
      </c>
      <c r="H118" s="2">
        <v>841.83914000000004</v>
      </c>
      <c r="I118" s="13" t="s">
        <v>42</v>
      </c>
      <c r="J118" s="15"/>
      <c r="K118" s="84" t="s">
        <v>594</v>
      </c>
      <c r="L118" s="84"/>
      <c r="M118" s="84" t="s">
        <v>595</v>
      </c>
      <c r="N118" s="84"/>
      <c r="O118" s="84" t="s">
        <v>596</v>
      </c>
      <c r="P118" s="84"/>
      <c r="Q118" s="84" t="s">
        <v>597</v>
      </c>
      <c r="R118" s="84"/>
      <c r="S118" s="84" t="s">
        <v>598</v>
      </c>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25.5" customHeight="1" x14ac:dyDescent="0.25">
      <c r="A119" s="13">
        <v>2</v>
      </c>
      <c r="B119" s="84" t="s">
        <v>37</v>
      </c>
      <c r="C119" s="84" t="s">
        <v>639</v>
      </c>
      <c r="D119" s="83" t="s">
        <v>147</v>
      </c>
      <c r="E119" s="128">
        <v>118</v>
      </c>
      <c r="F119" s="131" t="s">
        <v>640</v>
      </c>
      <c r="G119" s="15" t="s">
        <v>641</v>
      </c>
      <c r="H119" s="2">
        <v>57.125367999999995</v>
      </c>
      <c r="I119" s="13" t="s">
        <v>42</v>
      </c>
      <c r="J119" s="15"/>
      <c r="K119" s="84" t="s">
        <v>642</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643</v>
      </c>
      <c r="D120" s="84" t="s">
        <v>114</v>
      </c>
      <c r="E120" s="128">
        <v>119</v>
      </c>
      <c r="F120" s="131" t="s">
        <v>640</v>
      </c>
      <c r="G120" s="15" t="s">
        <v>644</v>
      </c>
      <c r="H120" s="2">
        <v>29.9119937</v>
      </c>
      <c r="I120" s="13" t="s">
        <v>42</v>
      </c>
      <c r="J120" s="15"/>
      <c r="K120" s="84" t="s">
        <v>645</v>
      </c>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B120" s="6"/>
      <c r="AMC120" s="6"/>
      <c r="AMD120" s="6"/>
      <c r="AME120" s="6"/>
      <c r="AMF120" s="6"/>
      <c r="AMG120" s="6"/>
      <c r="AMH120" s="6"/>
      <c r="AMI120" s="6"/>
      <c r="AMJ120" s="6"/>
    </row>
    <row r="121" spans="1:1024" s="85" customFormat="1" ht="38.25" customHeight="1" x14ac:dyDescent="0.25">
      <c r="A121" s="13">
        <v>2</v>
      </c>
      <c r="B121" s="84" t="s">
        <v>37</v>
      </c>
      <c r="C121" s="84" t="s">
        <v>646</v>
      </c>
      <c r="D121" s="83" t="s">
        <v>8828</v>
      </c>
      <c r="E121" s="128">
        <v>120</v>
      </c>
      <c r="F121" s="83" t="s">
        <v>647</v>
      </c>
      <c r="G121" s="85" t="s">
        <v>648</v>
      </c>
      <c r="H121" s="2">
        <v>150.7110102</v>
      </c>
      <c r="I121" s="13" t="s">
        <v>42</v>
      </c>
      <c r="K121" s="83" t="s">
        <v>649</v>
      </c>
      <c r="L121" s="39"/>
      <c r="M121" s="83" t="s">
        <v>650</v>
      </c>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651</v>
      </c>
      <c r="D122" s="84" t="s">
        <v>600</v>
      </c>
      <c r="E122" s="128">
        <v>121</v>
      </c>
      <c r="F122" s="84" t="s">
        <v>652</v>
      </c>
      <c r="G122" s="84" t="s">
        <v>653</v>
      </c>
      <c r="H122" s="2">
        <v>33.412560599999999</v>
      </c>
      <c r="I122" s="13" t="s">
        <v>42</v>
      </c>
      <c r="J122" s="84"/>
      <c r="K122" s="84" t="s">
        <v>652</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38.25" customHeight="1" x14ac:dyDescent="0.25">
      <c r="A123" s="13">
        <v>2</v>
      </c>
      <c r="B123" s="84" t="s">
        <v>37</v>
      </c>
      <c r="C123" s="84" t="s">
        <v>654</v>
      </c>
      <c r="D123" s="83" t="s">
        <v>39</v>
      </c>
      <c r="E123" s="128">
        <v>122</v>
      </c>
      <c r="F123" s="83" t="s">
        <v>655</v>
      </c>
      <c r="G123" s="85" t="s">
        <v>656</v>
      </c>
      <c r="H123" s="2">
        <v>238.07982999999999</v>
      </c>
      <c r="I123" s="13" t="s">
        <v>42</v>
      </c>
      <c r="J123" s="85" t="s">
        <v>657</v>
      </c>
      <c r="K123" s="83" t="s">
        <v>655</v>
      </c>
      <c r="L123" s="39"/>
      <c r="M123" s="83"/>
      <c r="N123" s="39"/>
      <c r="O123" s="83"/>
      <c r="P123" s="39"/>
      <c r="Q123" s="83"/>
      <c r="R123" s="13"/>
      <c r="S123" s="83"/>
      <c r="T123" s="13"/>
      <c r="U123" s="83"/>
      <c r="V123" s="13"/>
      <c r="W123" s="83"/>
      <c r="X123" s="13"/>
      <c r="Y123" s="83"/>
      <c r="Z123" s="13"/>
      <c r="AA123" s="83"/>
      <c r="AB123" s="83"/>
      <c r="AC123" s="83"/>
      <c r="AD123" s="83"/>
      <c r="AE123" s="83"/>
      <c r="AF123" s="83"/>
      <c r="AG123" s="83"/>
      <c r="AH123" s="83"/>
      <c r="AI123" s="83"/>
      <c r="AJ123" s="83"/>
      <c r="AK123" s="83"/>
      <c r="AL123" s="83"/>
      <c r="AMB123" s="6"/>
      <c r="AMC123" s="6"/>
      <c r="AMD123" s="6"/>
      <c r="AME123" s="6"/>
      <c r="AMF123" s="6"/>
      <c r="AMG123" s="6"/>
      <c r="AMH123" s="6"/>
      <c r="AMI123" s="6"/>
      <c r="AMJ123" s="6"/>
    </row>
    <row r="124" spans="1:1024" s="85" customFormat="1" ht="25.5" customHeight="1" x14ac:dyDescent="0.25">
      <c r="A124" s="13">
        <v>2</v>
      </c>
      <c r="B124" s="84" t="s">
        <v>37</v>
      </c>
      <c r="C124" s="84" t="s">
        <v>68</v>
      </c>
      <c r="D124" s="84" t="s">
        <v>51</v>
      </c>
      <c r="E124" s="128">
        <v>123</v>
      </c>
      <c r="F124" s="84" t="s">
        <v>658</v>
      </c>
      <c r="G124" s="15" t="s">
        <v>659</v>
      </c>
      <c r="H124" s="2">
        <v>49.712224299999995</v>
      </c>
      <c r="I124" s="13" t="s">
        <v>42</v>
      </c>
      <c r="J124" s="15"/>
      <c r="K124" s="84" t="s">
        <v>660</v>
      </c>
      <c r="L124" s="84">
        <v>392246</v>
      </c>
      <c r="M124" s="84" t="s">
        <v>661</v>
      </c>
      <c r="N124" s="84">
        <v>407523</v>
      </c>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662</v>
      </c>
      <c r="D125" s="84" t="s">
        <v>58</v>
      </c>
      <c r="E125" s="128">
        <v>124</v>
      </c>
      <c r="F125" s="84" t="s">
        <v>663</v>
      </c>
      <c r="G125" s="15" t="s">
        <v>664</v>
      </c>
      <c r="H125" s="2">
        <v>47.750750199999999</v>
      </c>
      <c r="I125" s="13" t="s">
        <v>42</v>
      </c>
      <c r="J125" s="15"/>
      <c r="K125" s="84" t="s">
        <v>665</v>
      </c>
      <c r="L125" s="84"/>
      <c r="M125" s="84" t="s">
        <v>666</v>
      </c>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25.5" customHeight="1" x14ac:dyDescent="0.25">
      <c r="A126" s="13">
        <v>2</v>
      </c>
      <c r="B126" s="84" t="s">
        <v>37</v>
      </c>
      <c r="C126" s="84" t="s">
        <v>254</v>
      </c>
      <c r="D126" s="84" t="s">
        <v>114</v>
      </c>
      <c r="E126" s="128">
        <v>125</v>
      </c>
      <c r="F126" s="84" t="s">
        <v>667</v>
      </c>
      <c r="G126" s="15" t="s">
        <v>668</v>
      </c>
      <c r="H126" s="2">
        <v>1112.4606799999999</v>
      </c>
      <c r="I126" s="13" t="s">
        <v>42</v>
      </c>
      <c r="J126" s="15"/>
      <c r="K126" s="84" t="s">
        <v>669</v>
      </c>
      <c r="L126" s="84">
        <v>195466</v>
      </c>
      <c r="M126" s="84" t="s">
        <v>670</v>
      </c>
      <c r="N126" s="84">
        <v>3408440</v>
      </c>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38.25" customHeight="1" x14ac:dyDescent="0.25">
      <c r="A127" s="13">
        <v>2</v>
      </c>
      <c r="B127" s="84" t="s">
        <v>37</v>
      </c>
      <c r="C127" s="84" t="s">
        <v>671</v>
      </c>
      <c r="D127" s="84" t="s">
        <v>347</v>
      </c>
      <c r="E127" s="128">
        <v>126</v>
      </c>
      <c r="F127" s="84" t="s">
        <v>672</v>
      </c>
      <c r="G127" s="15" t="s">
        <v>673</v>
      </c>
      <c r="H127" s="2">
        <v>36.609748799999998</v>
      </c>
      <c r="I127" s="13" t="s">
        <v>42</v>
      </c>
      <c r="J127" s="15"/>
      <c r="K127" s="84" t="s">
        <v>674</v>
      </c>
      <c r="L127" s="84"/>
      <c r="M127" s="84" t="s">
        <v>675</v>
      </c>
      <c r="N127" s="84"/>
      <c r="O127" s="84" t="s">
        <v>676</v>
      </c>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B127" s="6"/>
      <c r="AMC127" s="6"/>
      <c r="AMD127" s="6"/>
      <c r="AME127" s="6"/>
      <c r="AMF127" s="6"/>
      <c r="AMG127" s="6"/>
      <c r="AMH127" s="6"/>
      <c r="AMI127" s="6"/>
      <c r="AMJ127" s="6"/>
    </row>
    <row r="128" spans="1:1024" s="85" customFormat="1" ht="25.5" customHeight="1" x14ac:dyDescent="0.25">
      <c r="A128" s="13">
        <v>2</v>
      </c>
      <c r="B128" s="84" t="s">
        <v>37</v>
      </c>
      <c r="C128" s="84" t="s">
        <v>677</v>
      </c>
      <c r="D128" s="83" t="s">
        <v>678</v>
      </c>
      <c r="E128" s="128">
        <v>127</v>
      </c>
      <c r="F128" s="84" t="s">
        <v>679</v>
      </c>
      <c r="G128" s="85" t="s">
        <v>680</v>
      </c>
      <c r="H128" s="2">
        <v>67.050679299999999</v>
      </c>
      <c r="I128" s="13" t="s">
        <v>42</v>
      </c>
      <c r="K128" s="83" t="s">
        <v>681</v>
      </c>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B128" s="6"/>
      <c r="AMC128" s="6"/>
      <c r="AMD128" s="6"/>
      <c r="AME128" s="6"/>
      <c r="AMF128" s="6"/>
      <c r="AMG128" s="6"/>
      <c r="AMH128" s="6"/>
      <c r="AMI128" s="6"/>
      <c r="AMJ128" s="6"/>
    </row>
    <row r="129" spans="1:1024" s="85" customFormat="1" ht="25.5" customHeight="1" x14ac:dyDescent="0.25">
      <c r="A129" s="13">
        <v>2</v>
      </c>
      <c r="B129" s="84" t="s">
        <v>37</v>
      </c>
      <c r="C129" s="84" t="s">
        <v>221</v>
      </c>
      <c r="D129" s="84" t="s">
        <v>39</v>
      </c>
      <c r="E129" s="128">
        <v>128</v>
      </c>
      <c r="F129" s="84" t="s">
        <v>682</v>
      </c>
      <c r="G129" s="15" t="s">
        <v>683</v>
      </c>
      <c r="H129" s="2">
        <v>59.475119999999997</v>
      </c>
      <c r="I129" s="13" t="s">
        <v>42</v>
      </c>
      <c r="J129" s="15"/>
      <c r="K129" s="84" t="s">
        <v>684</v>
      </c>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51" customHeight="1" x14ac:dyDescent="0.25">
      <c r="A130" s="13">
        <v>2</v>
      </c>
      <c r="B130" s="84" t="s">
        <v>37</v>
      </c>
      <c r="C130" s="84" t="s">
        <v>685</v>
      </c>
      <c r="D130" s="84" t="s">
        <v>198</v>
      </c>
      <c r="E130" s="128">
        <v>129</v>
      </c>
      <c r="F130" s="84" t="s">
        <v>686</v>
      </c>
      <c r="G130" s="15" t="s">
        <v>687</v>
      </c>
      <c r="H130" s="2">
        <v>10177.0482307</v>
      </c>
      <c r="I130" s="13" t="s">
        <v>42</v>
      </c>
      <c r="J130" s="15" t="s">
        <v>688</v>
      </c>
      <c r="K130" s="84" t="s">
        <v>689</v>
      </c>
      <c r="L130" s="84">
        <v>60099</v>
      </c>
      <c r="M130" s="84" t="s">
        <v>690</v>
      </c>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38.25" customHeight="1" x14ac:dyDescent="0.25">
      <c r="A131" s="13">
        <v>2</v>
      </c>
      <c r="B131" s="84" t="s">
        <v>37</v>
      </c>
      <c r="C131" s="84" t="s">
        <v>691</v>
      </c>
      <c r="D131" s="84" t="s">
        <v>108</v>
      </c>
      <c r="E131" s="128">
        <v>130</v>
      </c>
      <c r="F131" s="84" t="s">
        <v>692</v>
      </c>
      <c r="G131" s="15" t="s">
        <v>693</v>
      </c>
      <c r="H131" s="2">
        <v>178.32892460000002</v>
      </c>
      <c r="I131" s="13" t="s">
        <v>42</v>
      </c>
      <c r="J131" s="15"/>
      <c r="K131" s="84" t="s">
        <v>694</v>
      </c>
      <c r="L131" s="14" t="s">
        <v>695</v>
      </c>
      <c r="M131" s="84" t="s">
        <v>696</v>
      </c>
      <c r="N131" s="14" t="s">
        <v>697</v>
      </c>
      <c r="O131" s="84" t="s">
        <v>698</v>
      </c>
      <c r="P131" s="14" t="s">
        <v>699</v>
      </c>
      <c r="Q131" s="84" t="s">
        <v>700</v>
      </c>
      <c r="R131" s="84"/>
      <c r="S131" s="84" t="s">
        <v>701</v>
      </c>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702</v>
      </c>
      <c r="D132" s="84" t="s">
        <v>303</v>
      </c>
      <c r="E132" s="128">
        <v>131</v>
      </c>
      <c r="F132" s="84" t="s">
        <v>703</v>
      </c>
      <c r="G132" s="15" t="s">
        <v>704</v>
      </c>
      <c r="H132" s="2">
        <v>28.263731400000001</v>
      </c>
      <c r="I132" s="13" t="s">
        <v>42</v>
      </c>
      <c r="J132" s="15"/>
      <c r="K132" s="84" t="s">
        <v>705</v>
      </c>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68</v>
      </c>
      <c r="D133" s="84" t="s">
        <v>51</v>
      </c>
      <c r="E133" s="128">
        <v>132</v>
      </c>
      <c r="F133" s="84" t="s">
        <v>706</v>
      </c>
      <c r="G133" s="15" t="s">
        <v>707</v>
      </c>
      <c r="H133" s="2">
        <v>333.62858</v>
      </c>
      <c r="I133" s="13" t="s">
        <v>42</v>
      </c>
      <c r="J133" s="15"/>
      <c r="K133" s="84" t="s">
        <v>708</v>
      </c>
      <c r="L133" s="84">
        <v>2770043</v>
      </c>
      <c r="M133" s="84" t="s">
        <v>709</v>
      </c>
      <c r="N133" s="84">
        <v>3368807</v>
      </c>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710</v>
      </c>
      <c r="D134" s="84" t="s">
        <v>711</v>
      </c>
      <c r="E134" s="128">
        <v>133</v>
      </c>
      <c r="F134" s="84" t="s">
        <v>712</v>
      </c>
      <c r="G134" s="15" t="s">
        <v>713</v>
      </c>
      <c r="H134" s="2">
        <v>27.758970000000001</v>
      </c>
      <c r="I134" s="13" t="s">
        <v>42</v>
      </c>
      <c r="J134" s="15"/>
      <c r="K134" s="84" t="s">
        <v>714</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25.5" customHeight="1" x14ac:dyDescent="0.25">
      <c r="A135" s="13">
        <v>2</v>
      </c>
      <c r="B135" s="84" t="s">
        <v>37</v>
      </c>
      <c r="C135" s="84" t="s">
        <v>715</v>
      </c>
      <c r="D135" s="84" t="s">
        <v>39</v>
      </c>
      <c r="E135" s="128">
        <v>134</v>
      </c>
      <c r="F135" s="84" t="s">
        <v>716</v>
      </c>
      <c r="G135" s="15" t="s">
        <v>717</v>
      </c>
      <c r="H135" s="2">
        <v>64.122361699999999</v>
      </c>
      <c r="I135" s="13" t="s">
        <v>42</v>
      </c>
      <c r="J135" s="15"/>
      <c r="K135" s="84" t="s">
        <v>718</v>
      </c>
      <c r="L135" s="84"/>
      <c r="M135" s="84"/>
      <c r="N135" s="83"/>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B135" s="6"/>
      <c r="AMC135" s="6"/>
      <c r="AMD135" s="6"/>
      <c r="AME135" s="6"/>
      <c r="AMF135" s="6"/>
      <c r="AMG135" s="6"/>
      <c r="AMH135" s="6"/>
      <c r="AMI135" s="6"/>
      <c r="AMJ135" s="6"/>
    </row>
    <row r="136" spans="1:1024" s="85" customFormat="1" ht="51" customHeight="1" x14ac:dyDescent="0.25">
      <c r="A136" s="13">
        <v>2</v>
      </c>
      <c r="B136" s="84" t="s">
        <v>37</v>
      </c>
      <c r="C136" s="83" t="s">
        <v>719</v>
      </c>
      <c r="D136" s="83" t="s">
        <v>198</v>
      </c>
      <c r="E136" s="128">
        <v>135</v>
      </c>
      <c r="F136" s="83" t="s">
        <v>720</v>
      </c>
      <c r="G136" s="85" t="s">
        <v>721</v>
      </c>
      <c r="H136" s="2">
        <v>998.47569840000006</v>
      </c>
      <c r="I136" s="13" t="s">
        <v>42</v>
      </c>
      <c r="K136" s="83" t="s">
        <v>722</v>
      </c>
      <c r="L136" s="83"/>
      <c r="M136" s="83" t="s">
        <v>723</v>
      </c>
      <c r="N136" s="83" t="s">
        <v>724</v>
      </c>
      <c r="O136" s="83" t="s">
        <v>725</v>
      </c>
      <c r="P136" s="83" t="s">
        <v>726</v>
      </c>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51" customHeight="1" x14ac:dyDescent="0.25">
      <c r="A137" s="13">
        <v>2</v>
      </c>
      <c r="B137" s="84" t="s">
        <v>37</v>
      </c>
      <c r="C137" s="84" t="s">
        <v>727</v>
      </c>
      <c r="D137" s="83" t="s">
        <v>263</v>
      </c>
      <c r="E137" s="128">
        <v>136</v>
      </c>
      <c r="F137" s="83" t="s">
        <v>728</v>
      </c>
      <c r="G137" s="85" t="s">
        <v>729</v>
      </c>
      <c r="H137" s="2">
        <v>433.3197844</v>
      </c>
      <c r="I137" s="13" t="s">
        <v>42</v>
      </c>
      <c r="J137" s="85" t="s">
        <v>730</v>
      </c>
      <c r="K137" s="83" t="s">
        <v>731</v>
      </c>
      <c r="L137" s="39" t="s">
        <v>732</v>
      </c>
      <c r="M137" s="83" t="s">
        <v>733</v>
      </c>
      <c r="N137" s="39" t="s">
        <v>734</v>
      </c>
      <c r="O137" s="83" t="s">
        <v>735</v>
      </c>
      <c r="P137" s="39" t="s">
        <v>736</v>
      </c>
      <c r="Q137" s="83" t="s">
        <v>737</v>
      </c>
      <c r="R137" s="16" t="s">
        <v>738</v>
      </c>
      <c r="S137" s="83" t="s">
        <v>739</v>
      </c>
      <c r="T137" s="16" t="s">
        <v>740</v>
      </c>
      <c r="U137" s="83" t="s">
        <v>741</v>
      </c>
      <c r="V137" s="17" t="s">
        <v>742</v>
      </c>
      <c r="W137" s="83" t="s">
        <v>743</v>
      </c>
      <c r="X137" s="83">
        <v>2948584</v>
      </c>
      <c r="Y137" s="83" t="s">
        <v>744</v>
      </c>
      <c r="Z137" s="17" t="s">
        <v>745</v>
      </c>
      <c r="AA137" s="83"/>
      <c r="AB137" s="83"/>
      <c r="AC137" s="83"/>
      <c r="AD137" s="83"/>
      <c r="AE137" s="83"/>
      <c r="AF137" s="83"/>
      <c r="AG137" s="83"/>
      <c r="AH137" s="83"/>
      <c r="AI137" s="83"/>
      <c r="AJ137" s="83"/>
      <c r="AK137" s="83"/>
      <c r="AL137" s="83"/>
      <c r="AMB137" s="6"/>
      <c r="AMC137" s="6"/>
      <c r="AMD137" s="6"/>
      <c r="AME137" s="6"/>
      <c r="AMF137" s="6"/>
      <c r="AMG137" s="6"/>
      <c r="AMH137" s="6"/>
      <c r="AMI137" s="6"/>
      <c r="AMJ137" s="6"/>
    </row>
    <row r="138" spans="1:1024" s="85" customFormat="1" ht="38.25" customHeight="1" x14ac:dyDescent="0.25">
      <c r="A138" s="13">
        <v>2</v>
      </c>
      <c r="B138" s="84" t="s">
        <v>37</v>
      </c>
      <c r="C138" s="84" t="s">
        <v>746</v>
      </c>
      <c r="D138" s="84" t="s">
        <v>108</v>
      </c>
      <c r="E138" s="128">
        <v>137</v>
      </c>
      <c r="F138" s="84" t="s">
        <v>747</v>
      </c>
      <c r="G138" s="15" t="s">
        <v>748</v>
      </c>
      <c r="H138" s="2">
        <v>37.861350000000002</v>
      </c>
      <c r="I138" s="13" t="s">
        <v>42</v>
      </c>
      <c r="J138" s="15"/>
      <c r="K138" s="84" t="s">
        <v>749</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759</v>
      </c>
      <c r="D139" s="84" t="s">
        <v>58</v>
      </c>
      <c r="E139" s="128">
        <v>138</v>
      </c>
      <c r="F139" s="84" t="s">
        <v>760</v>
      </c>
      <c r="G139" s="15" t="s">
        <v>761</v>
      </c>
      <c r="H139" s="2">
        <v>189.50513260000002</v>
      </c>
      <c r="I139" s="13" t="s">
        <v>42</v>
      </c>
      <c r="J139" s="15"/>
      <c r="K139" s="84" t="s">
        <v>762</v>
      </c>
      <c r="L139" s="84"/>
      <c r="M139" s="84" t="s">
        <v>763</v>
      </c>
      <c r="N139" s="84"/>
      <c r="O139" s="84" t="s">
        <v>764</v>
      </c>
      <c r="P139" s="84"/>
      <c r="Q139" s="84" t="s">
        <v>765</v>
      </c>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25.5" customHeight="1" x14ac:dyDescent="0.25">
      <c r="A140" s="13">
        <v>2</v>
      </c>
      <c r="B140" s="84" t="s">
        <v>37</v>
      </c>
      <c r="C140" s="84" t="s">
        <v>766</v>
      </c>
      <c r="D140" s="84" t="s">
        <v>108</v>
      </c>
      <c r="E140" s="128">
        <v>139</v>
      </c>
      <c r="F140" s="84" t="s">
        <v>767</v>
      </c>
      <c r="G140" s="15" t="s">
        <v>768</v>
      </c>
      <c r="H140" s="2">
        <v>59.441875599999996</v>
      </c>
      <c r="I140" s="13" t="s">
        <v>42</v>
      </c>
      <c r="J140" s="15"/>
      <c r="K140" s="84" t="s">
        <v>769</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770</v>
      </c>
      <c r="D141" s="84" t="s">
        <v>108</v>
      </c>
      <c r="E141" s="128">
        <v>140</v>
      </c>
      <c r="F141" s="84" t="s">
        <v>771</v>
      </c>
      <c r="G141" s="15" t="s">
        <v>772</v>
      </c>
      <c r="H141" s="2">
        <v>119.4166925</v>
      </c>
      <c r="I141" s="13" t="s">
        <v>42</v>
      </c>
      <c r="J141" s="15"/>
      <c r="K141" s="84" t="s">
        <v>773</v>
      </c>
      <c r="L141" s="84" t="s">
        <v>774</v>
      </c>
      <c r="M141" s="84" t="s">
        <v>775</v>
      </c>
      <c r="N141" s="84" t="s">
        <v>776</v>
      </c>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B141" s="6"/>
      <c r="AMC141" s="6"/>
      <c r="AMD141" s="6"/>
      <c r="AME141" s="6"/>
      <c r="AMF141" s="6"/>
      <c r="AMG141" s="6"/>
      <c r="AMH141" s="6"/>
      <c r="AMI141" s="6"/>
      <c r="AMJ141" s="6"/>
    </row>
    <row r="142" spans="1:1024" s="85" customFormat="1" ht="38.25" customHeight="1" x14ac:dyDescent="0.25">
      <c r="A142" s="13">
        <v>2</v>
      </c>
      <c r="B142" s="84" t="s">
        <v>37</v>
      </c>
      <c r="C142" s="84" t="s">
        <v>777</v>
      </c>
      <c r="D142" s="83" t="s">
        <v>51</v>
      </c>
      <c r="E142" s="128">
        <v>141</v>
      </c>
      <c r="F142" s="83" t="s">
        <v>778</v>
      </c>
      <c r="G142" s="85" t="s">
        <v>779</v>
      </c>
      <c r="H142" s="2">
        <v>135.7694898</v>
      </c>
      <c r="I142" s="13" t="s">
        <v>42</v>
      </c>
      <c r="K142" s="83" t="s">
        <v>780</v>
      </c>
      <c r="L142" s="39" t="s">
        <v>781</v>
      </c>
      <c r="M142" s="83" t="s">
        <v>782</v>
      </c>
      <c r="N142" s="39" t="s">
        <v>783</v>
      </c>
      <c r="O142" s="83" t="s">
        <v>784</v>
      </c>
      <c r="P142" s="39" t="s">
        <v>785</v>
      </c>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84" t="s">
        <v>786</v>
      </c>
      <c r="D143" s="83" t="s">
        <v>443</v>
      </c>
      <c r="E143" s="128">
        <v>142</v>
      </c>
      <c r="F143" s="83" t="s">
        <v>787</v>
      </c>
      <c r="G143" s="85" t="s">
        <v>788</v>
      </c>
      <c r="H143" s="2">
        <v>26.058994999999999</v>
      </c>
      <c r="I143" s="13" t="s">
        <v>42</v>
      </c>
      <c r="K143" s="83" t="s">
        <v>789</v>
      </c>
      <c r="L143" s="39"/>
      <c r="M143" s="83"/>
      <c r="N143" s="39"/>
      <c r="O143" s="83"/>
      <c r="P143" s="39"/>
      <c r="Q143" s="83"/>
      <c r="R143" s="16"/>
      <c r="S143" s="83"/>
      <c r="T143" s="16"/>
      <c r="U143" s="83"/>
      <c r="V143" s="17"/>
      <c r="W143" s="83"/>
      <c r="X143" s="17"/>
      <c r="Y143" s="83"/>
      <c r="Z143" s="16"/>
      <c r="AA143" s="83"/>
      <c r="AB143" s="17"/>
      <c r="AC143" s="83"/>
      <c r="AD143" s="17"/>
      <c r="AE143" s="83"/>
      <c r="AF143" s="17"/>
      <c r="AG143" s="83"/>
      <c r="AH143" s="17"/>
      <c r="AI143" s="83"/>
      <c r="AJ143" s="17"/>
      <c r="AK143" s="83"/>
      <c r="AL143" s="17"/>
      <c r="AMB143" s="6"/>
      <c r="AMC143" s="6"/>
      <c r="AMD143" s="6"/>
      <c r="AME143" s="6"/>
      <c r="AMF143" s="6"/>
      <c r="AMG143" s="6"/>
      <c r="AMH143" s="6"/>
      <c r="AMI143" s="6"/>
      <c r="AMJ143" s="6"/>
    </row>
    <row r="144" spans="1:1024" s="85" customFormat="1" ht="38.25" customHeight="1" x14ac:dyDescent="0.25">
      <c r="A144" s="13">
        <v>2</v>
      </c>
      <c r="B144" s="84" t="s">
        <v>37</v>
      </c>
      <c r="C144" s="30" t="s">
        <v>790</v>
      </c>
      <c r="D144" s="83" t="s">
        <v>303</v>
      </c>
      <c r="E144" s="128">
        <v>143</v>
      </c>
      <c r="F144" s="30" t="s">
        <v>791</v>
      </c>
      <c r="G144" s="85" t="s">
        <v>792</v>
      </c>
      <c r="H144" s="2">
        <v>44.048212699999993</v>
      </c>
      <c r="I144" s="13" t="s">
        <v>42</v>
      </c>
      <c r="K144" s="83" t="s">
        <v>793</v>
      </c>
      <c r="L144" s="83"/>
      <c r="M144" s="83" t="s">
        <v>794</v>
      </c>
      <c r="N144" s="83"/>
      <c r="O144" s="83" t="s">
        <v>795</v>
      </c>
      <c r="P144" s="83"/>
      <c r="Q144" s="83" t="s">
        <v>796</v>
      </c>
      <c r="R144" s="83"/>
      <c r="S144" s="83"/>
      <c r="T144" s="83"/>
      <c r="U144" s="83"/>
      <c r="V144" s="83"/>
      <c r="W144" s="83"/>
      <c r="X144" s="83"/>
      <c r="Y144" s="83"/>
      <c r="Z144" s="83"/>
      <c r="AA144" s="83"/>
      <c r="AB144" s="83"/>
      <c r="AC144" s="83"/>
      <c r="AD144" s="83"/>
      <c r="AE144" s="83"/>
      <c r="AF144" s="83"/>
      <c r="AG144" s="83"/>
      <c r="AH144" s="83"/>
      <c r="AI144" s="83"/>
      <c r="AJ144" s="83"/>
      <c r="AK144" s="83"/>
      <c r="AL144" s="83"/>
      <c r="AMB144" s="6"/>
      <c r="AMC144" s="6"/>
      <c r="AMD144" s="6"/>
      <c r="AME144" s="6"/>
      <c r="AMF144" s="6"/>
      <c r="AMG144" s="6"/>
      <c r="AMH144" s="6"/>
      <c r="AMI144" s="6"/>
      <c r="AMJ144" s="6"/>
    </row>
    <row r="145" spans="1:1024" s="85" customFormat="1" ht="38.25" customHeight="1" x14ac:dyDescent="0.25">
      <c r="A145" s="13">
        <v>2</v>
      </c>
      <c r="B145" s="84" t="s">
        <v>37</v>
      </c>
      <c r="C145" s="84" t="s">
        <v>797</v>
      </c>
      <c r="D145" s="84" t="s">
        <v>600</v>
      </c>
      <c r="E145" s="128">
        <v>144</v>
      </c>
      <c r="F145" s="84" t="s">
        <v>798</v>
      </c>
      <c r="G145" s="15" t="s">
        <v>799</v>
      </c>
      <c r="H145" s="2">
        <v>29.753229999999999</v>
      </c>
      <c r="I145" s="13" t="s">
        <v>42</v>
      </c>
      <c r="J145" s="15"/>
      <c r="K145" s="84" t="s">
        <v>800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25.5" customHeight="1" x14ac:dyDescent="0.25">
      <c r="A146" s="13">
        <v>2</v>
      </c>
      <c r="B146" s="84" t="s">
        <v>37</v>
      </c>
      <c r="C146" s="84" t="s">
        <v>484</v>
      </c>
      <c r="D146" s="84" t="s">
        <v>39</v>
      </c>
      <c r="E146" s="128">
        <v>145</v>
      </c>
      <c r="F146" s="84" t="s">
        <v>801</v>
      </c>
      <c r="G146" s="15" t="s">
        <v>802</v>
      </c>
      <c r="H146" s="2">
        <v>39.677950000000003</v>
      </c>
      <c r="I146" s="13" t="s">
        <v>42</v>
      </c>
      <c r="J146" s="15"/>
      <c r="K146" s="84" t="s">
        <v>803</v>
      </c>
      <c r="L146" s="84"/>
      <c r="M146" s="84"/>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804</v>
      </c>
      <c r="D147" s="84" t="s">
        <v>39</v>
      </c>
      <c r="E147" s="128">
        <v>146</v>
      </c>
      <c r="F147" s="84" t="s">
        <v>805</v>
      </c>
      <c r="G147" s="15" t="s">
        <v>806</v>
      </c>
      <c r="H147" s="2">
        <v>4295.0861843000002</v>
      </c>
      <c r="I147" s="13" t="s">
        <v>42</v>
      </c>
      <c r="J147" s="15"/>
      <c r="K147" s="84" t="s">
        <v>807</v>
      </c>
      <c r="L147" s="84"/>
      <c r="M147" s="84" t="s">
        <v>808</v>
      </c>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809</v>
      </c>
      <c r="D148" s="84" t="s">
        <v>39</v>
      </c>
      <c r="E148" s="128">
        <v>147</v>
      </c>
      <c r="F148" s="84" t="s">
        <v>810</v>
      </c>
      <c r="G148" s="15" t="s">
        <v>811</v>
      </c>
      <c r="H148" s="2">
        <v>773.19501739999998</v>
      </c>
      <c r="I148" s="13" t="s">
        <v>42</v>
      </c>
      <c r="J148" s="15"/>
      <c r="K148" s="84" t="s">
        <v>807</v>
      </c>
      <c r="L148" s="84"/>
      <c r="M148" s="84" t="s">
        <v>812</v>
      </c>
      <c r="N148" s="83"/>
      <c r="O148" s="84" t="s">
        <v>813</v>
      </c>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25.5" customHeight="1" x14ac:dyDescent="0.25">
      <c r="A149" s="13">
        <v>2</v>
      </c>
      <c r="B149" s="84" t="s">
        <v>37</v>
      </c>
      <c r="C149" s="84" t="s">
        <v>814</v>
      </c>
      <c r="D149" s="84" t="s">
        <v>39</v>
      </c>
      <c r="E149" s="128">
        <v>148</v>
      </c>
      <c r="F149" s="84" t="s">
        <v>815</v>
      </c>
      <c r="G149" s="15" t="s">
        <v>816</v>
      </c>
      <c r="H149" s="2">
        <v>47.4018783</v>
      </c>
      <c r="I149" s="13" t="s">
        <v>42</v>
      </c>
      <c r="J149" s="15"/>
      <c r="K149" s="84" t="s">
        <v>817</v>
      </c>
      <c r="L149" s="84"/>
      <c r="M149" s="84"/>
      <c r="N149" s="83"/>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38.25" customHeight="1" x14ac:dyDescent="0.25">
      <c r="A150" s="13">
        <v>2</v>
      </c>
      <c r="B150" s="84" t="s">
        <v>37</v>
      </c>
      <c r="C150" s="84" t="s">
        <v>818</v>
      </c>
      <c r="D150" s="83" t="s">
        <v>39</v>
      </c>
      <c r="E150" s="128">
        <v>149</v>
      </c>
      <c r="F150" s="83" t="s">
        <v>819</v>
      </c>
      <c r="G150" s="85" t="s">
        <v>820</v>
      </c>
      <c r="H150" s="2">
        <v>148.657274</v>
      </c>
      <c r="I150" s="13" t="s">
        <v>42</v>
      </c>
      <c r="K150" s="83" t="s">
        <v>821</v>
      </c>
      <c r="L150" s="39"/>
      <c r="M150" s="83" t="s">
        <v>822</v>
      </c>
      <c r="N150" s="39"/>
      <c r="O150" s="83"/>
      <c r="P150" s="39"/>
      <c r="Q150" s="83"/>
      <c r="R150" s="13"/>
      <c r="S150" s="83"/>
      <c r="T150" s="13"/>
      <c r="U150" s="83"/>
      <c r="V150" s="13"/>
      <c r="W150" s="83"/>
      <c r="X150" s="13"/>
      <c r="Y150" s="83"/>
      <c r="Z150" s="13"/>
      <c r="AA150" s="83"/>
      <c r="AB150" s="83"/>
      <c r="AC150" s="83"/>
      <c r="AD150" s="83"/>
      <c r="AE150" s="83"/>
      <c r="AF150" s="83"/>
      <c r="AG150" s="83"/>
      <c r="AH150" s="83"/>
      <c r="AI150" s="83"/>
      <c r="AJ150" s="83"/>
      <c r="AK150" s="83"/>
      <c r="AL150" s="83"/>
      <c r="AMB150" s="6"/>
      <c r="AMC150" s="6"/>
      <c r="AMD150" s="6"/>
      <c r="AME150" s="6"/>
      <c r="AMF150" s="6"/>
      <c r="AMG150" s="6"/>
      <c r="AMH150" s="6"/>
      <c r="AMI150" s="6"/>
      <c r="AMJ150" s="6"/>
    </row>
    <row r="151" spans="1:1024" s="85" customFormat="1" ht="38.25" customHeight="1" x14ac:dyDescent="0.25">
      <c r="A151" s="13">
        <v>2</v>
      </c>
      <c r="B151" s="84" t="s">
        <v>37</v>
      </c>
      <c r="C151" s="84" t="s">
        <v>254</v>
      </c>
      <c r="D151" s="84" t="s">
        <v>114</v>
      </c>
      <c r="E151" s="128">
        <v>150</v>
      </c>
      <c r="F151" s="84" t="s">
        <v>823</v>
      </c>
      <c r="G151" s="15" t="s">
        <v>824</v>
      </c>
      <c r="H151" s="2">
        <v>972.00304189999997</v>
      </c>
      <c r="I151" s="13" t="s">
        <v>42</v>
      </c>
      <c r="J151" s="15"/>
      <c r="K151" s="84" t="s">
        <v>825</v>
      </c>
      <c r="L151" s="84">
        <v>1261482</v>
      </c>
      <c r="M151" s="84" t="s">
        <v>826</v>
      </c>
      <c r="N151" s="84">
        <v>1261522</v>
      </c>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25.5" customHeight="1" x14ac:dyDescent="0.25">
      <c r="A152" s="13">
        <v>2</v>
      </c>
      <c r="B152" s="84" t="s">
        <v>37</v>
      </c>
      <c r="C152" s="84" t="s">
        <v>827</v>
      </c>
      <c r="D152" s="84" t="s">
        <v>303</v>
      </c>
      <c r="E152" s="128">
        <v>151</v>
      </c>
      <c r="F152" s="84" t="s">
        <v>828</v>
      </c>
      <c r="G152" s="15" t="s">
        <v>829</v>
      </c>
      <c r="H152" s="2">
        <v>77.344967499999996</v>
      </c>
      <c r="I152" s="13" t="s">
        <v>42</v>
      </c>
      <c r="J152" s="15"/>
      <c r="K152" s="84" t="s">
        <v>830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51" customHeight="1" x14ac:dyDescent="0.25">
      <c r="A153" s="13">
        <v>2</v>
      </c>
      <c r="B153" s="84" t="s">
        <v>37</v>
      </c>
      <c r="C153" s="84" t="s">
        <v>459</v>
      </c>
      <c r="D153" s="84" t="s">
        <v>114</v>
      </c>
      <c r="E153" s="128">
        <v>152</v>
      </c>
      <c r="F153" s="84" t="s">
        <v>831</v>
      </c>
      <c r="G153" s="15" t="s">
        <v>832</v>
      </c>
      <c r="H153" s="2">
        <v>26.31682</v>
      </c>
      <c r="I153" s="13" t="s">
        <v>42</v>
      </c>
      <c r="J153" s="15"/>
      <c r="K153" s="84" t="s">
        <v>833</v>
      </c>
      <c r="L153" s="84"/>
      <c r="M153" s="84" t="s">
        <v>834</v>
      </c>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835</v>
      </c>
      <c r="D154" s="84" t="s">
        <v>114</v>
      </c>
      <c r="E154" s="128">
        <v>153</v>
      </c>
      <c r="F154" s="84" t="s">
        <v>836</v>
      </c>
      <c r="G154" s="84" t="s">
        <v>837</v>
      </c>
      <c r="H154" s="2">
        <v>26.266819999999999</v>
      </c>
      <c r="I154" s="13" t="s">
        <v>42</v>
      </c>
      <c r="J154" s="15"/>
      <c r="K154" s="84" t="s">
        <v>836</v>
      </c>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114.75" customHeight="1" x14ac:dyDescent="0.25">
      <c r="A155" s="13">
        <v>2</v>
      </c>
      <c r="B155" s="84" t="s">
        <v>37</v>
      </c>
      <c r="C155" s="84" t="s">
        <v>818</v>
      </c>
      <c r="D155" s="83" t="s">
        <v>39</v>
      </c>
      <c r="E155" s="128">
        <v>154</v>
      </c>
      <c r="F155" s="83" t="s">
        <v>838</v>
      </c>
      <c r="G155" s="83" t="s">
        <v>839</v>
      </c>
      <c r="H155" s="2">
        <v>183.39935070000001</v>
      </c>
      <c r="I155" s="13" t="s">
        <v>42</v>
      </c>
      <c r="K155" s="83" t="s">
        <v>840</v>
      </c>
      <c r="L155" s="39"/>
      <c r="M155" s="83"/>
      <c r="N155" s="39"/>
      <c r="O155" s="83"/>
      <c r="P155" s="39"/>
      <c r="Q155" s="83"/>
      <c r="R155" s="16"/>
      <c r="S155" s="83"/>
      <c r="T155" s="16"/>
      <c r="U155" s="83"/>
      <c r="V155" s="17"/>
      <c r="W155" s="83"/>
      <c r="X155" s="17"/>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25.5" customHeight="1" x14ac:dyDescent="0.25">
      <c r="A156" s="13">
        <v>2</v>
      </c>
      <c r="B156" s="84" t="s">
        <v>37</v>
      </c>
      <c r="C156" s="84" t="s">
        <v>710</v>
      </c>
      <c r="D156" s="84" t="s">
        <v>711</v>
      </c>
      <c r="E156" s="128">
        <v>155</v>
      </c>
      <c r="F156" s="84" t="s">
        <v>841</v>
      </c>
      <c r="G156" s="15" t="s">
        <v>842</v>
      </c>
      <c r="H156" s="2">
        <v>62.964714999999998</v>
      </c>
      <c r="I156" s="13" t="s">
        <v>42</v>
      </c>
      <c r="J156" s="15"/>
      <c r="K156" s="84" t="s">
        <v>843</v>
      </c>
      <c r="L156" s="84"/>
      <c r="M156" s="84" t="s">
        <v>844</v>
      </c>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38.25" customHeight="1" x14ac:dyDescent="0.25">
      <c r="A157" s="13">
        <v>2</v>
      </c>
      <c r="B157" s="84" t="s">
        <v>37</v>
      </c>
      <c r="C157" s="37" t="s">
        <v>845</v>
      </c>
      <c r="D157" s="83" t="s">
        <v>167</v>
      </c>
      <c r="E157" s="128">
        <v>156</v>
      </c>
      <c r="F157" s="37" t="s">
        <v>846</v>
      </c>
      <c r="G157" s="85" t="s">
        <v>847</v>
      </c>
      <c r="H157" s="2">
        <v>77.092893000000004</v>
      </c>
      <c r="I157" s="13" t="s">
        <v>42</v>
      </c>
      <c r="K157" s="83" t="s">
        <v>848</v>
      </c>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B157" s="6"/>
      <c r="AMC157" s="6"/>
      <c r="AMD157" s="6"/>
      <c r="AME157" s="6"/>
      <c r="AMF157" s="6"/>
      <c r="AMG157" s="6"/>
      <c r="AMH157" s="6"/>
      <c r="AMI157" s="6"/>
      <c r="AMJ157" s="6"/>
    </row>
    <row r="158" spans="1:1024" s="85" customFormat="1" ht="38.25" customHeight="1" x14ac:dyDescent="0.25">
      <c r="A158" s="13">
        <v>2</v>
      </c>
      <c r="B158" s="84" t="s">
        <v>37</v>
      </c>
      <c r="C158" s="84" t="s">
        <v>849</v>
      </c>
      <c r="D158" s="83" t="s">
        <v>147</v>
      </c>
      <c r="E158" s="128">
        <v>157</v>
      </c>
      <c r="F158" s="84" t="s">
        <v>850</v>
      </c>
      <c r="G158" s="15" t="s">
        <v>851</v>
      </c>
      <c r="H158" s="2">
        <v>43.405529999999999</v>
      </c>
      <c r="I158" s="13" t="s">
        <v>42</v>
      </c>
      <c r="J158" s="15"/>
      <c r="K158" s="84" t="s">
        <v>852</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51" customHeight="1" x14ac:dyDescent="0.25">
      <c r="A159" s="13">
        <v>2</v>
      </c>
      <c r="B159" s="84" t="s">
        <v>37</v>
      </c>
      <c r="C159" s="84" t="s">
        <v>853</v>
      </c>
      <c r="D159" s="83" t="s">
        <v>58</v>
      </c>
      <c r="E159" s="128">
        <v>158</v>
      </c>
      <c r="F159" s="83" t="s">
        <v>850</v>
      </c>
      <c r="G159" s="85" t="s">
        <v>854</v>
      </c>
      <c r="H159" s="2">
        <v>33.996110000000002</v>
      </c>
      <c r="I159" s="13" t="s">
        <v>42</v>
      </c>
      <c r="K159" s="83" t="s">
        <v>855</v>
      </c>
      <c r="L159" s="39"/>
      <c r="M159" s="83"/>
      <c r="N159" s="39"/>
      <c r="O159" s="83"/>
      <c r="P159" s="39"/>
      <c r="Q159" s="83"/>
      <c r="R159" s="16"/>
      <c r="S159" s="83"/>
      <c r="T159" s="16"/>
      <c r="U159" s="83"/>
      <c r="V159" s="17"/>
      <c r="W159" s="83"/>
      <c r="X159" s="17"/>
      <c r="Y159" s="83"/>
      <c r="Z159" s="16"/>
      <c r="AA159" s="83"/>
      <c r="AB159" s="17"/>
      <c r="AC159" s="83"/>
      <c r="AD159" s="17"/>
      <c r="AE159" s="83"/>
      <c r="AF159" s="17"/>
      <c r="AG159" s="83"/>
      <c r="AH159" s="17"/>
      <c r="AI159" s="83"/>
      <c r="AJ159" s="17"/>
      <c r="AK159" s="83"/>
      <c r="AL159" s="17"/>
      <c r="AMB159" s="6"/>
      <c r="AMC159" s="6"/>
      <c r="AMD159" s="6"/>
      <c r="AME159" s="6"/>
      <c r="AMF159" s="6"/>
      <c r="AMG159" s="6"/>
      <c r="AMH159" s="6"/>
      <c r="AMI159" s="6"/>
      <c r="AMJ159" s="6"/>
    </row>
    <row r="160" spans="1:1024" s="85" customFormat="1" ht="25.5" customHeight="1" x14ac:dyDescent="0.25">
      <c r="A160" s="13">
        <v>2</v>
      </c>
      <c r="B160" s="84" t="s">
        <v>37</v>
      </c>
      <c r="C160" s="84" t="s">
        <v>856</v>
      </c>
      <c r="D160" s="84" t="s">
        <v>51</v>
      </c>
      <c r="E160" s="128">
        <v>159</v>
      </c>
      <c r="F160" s="84" t="s">
        <v>857</v>
      </c>
      <c r="G160" s="15" t="s">
        <v>858</v>
      </c>
      <c r="H160" s="2">
        <v>43.405529999999999</v>
      </c>
      <c r="I160" s="13" t="s">
        <v>42</v>
      </c>
      <c r="J160" s="130"/>
      <c r="K160" s="84" t="s">
        <v>859</v>
      </c>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141</v>
      </c>
      <c r="D161" s="84" t="s">
        <v>51</v>
      </c>
      <c r="E161" s="128">
        <v>160</v>
      </c>
      <c r="F161" s="84" t="s">
        <v>860</v>
      </c>
      <c r="G161" s="15" t="s">
        <v>861</v>
      </c>
      <c r="H161" s="2">
        <v>400.13265270000005</v>
      </c>
      <c r="I161" s="13" t="s">
        <v>42</v>
      </c>
      <c r="J161" s="15"/>
      <c r="K161" s="84" t="s">
        <v>862</v>
      </c>
      <c r="L161" s="84"/>
      <c r="M161" s="84"/>
      <c r="N161" s="83"/>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863</v>
      </c>
      <c r="D162" s="84" t="s">
        <v>114</v>
      </c>
      <c r="E162" s="128">
        <v>161</v>
      </c>
      <c r="F162" s="84" t="s">
        <v>864</v>
      </c>
      <c r="G162" s="15" t="s">
        <v>865</v>
      </c>
      <c r="H162" s="2">
        <v>382.57973159999995</v>
      </c>
      <c r="I162" s="13" t="s">
        <v>42</v>
      </c>
      <c r="J162" s="15"/>
      <c r="K162" s="84" t="s">
        <v>866</v>
      </c>
      <c r="L162" s="84"/>
      <c r="M162" s="84" t="s">
        <v>867</v>
      </c>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335</v>
      </c>
      <c r="D163" s="84" t="s">
        <v>39</v>
      </c>
      <c r="E163" s="128">
        <v>162</v>
      </c>
      <c r="F163" s="84" t="s">
        <v>868</v>
      </c>
      <c r="G163" s="15" t="s">
        <v>869</v>
      </c>
      <c r="H163" s="2">
        <v>43.682450000000003</v>
      </c>
      <c r="I163" s="13" t="s">
        <v>42</v>
      </c>
      <c r="J163" s="15"/>
      <c r="K163" s="84" t="s">
        <v>870</v>
      </c>
      <c r="L163" s="84"/>
      <c r="M163" s="84" t="s">
        <v>871</v>
      </c>
      <c r="N163" s="83"/>
      <c r="O163" s="84" t="s">
        <v>872</v>
      </c>
      <c r="P163" s="84"/>
      <c r="Q163" s="84" t="s">
        <v>873</v>
      </c>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284</v>
      </c>
      <c r="D164" s="84" t="s">
        <v>167</v>
      </c>
      <c r="E164" s="128">
        <v>163</v>
      </c>
      <c r="F164" s="84" t="s">
        <v>874</v>
      </c>
      <c r="G164" s="15" t="s">
        <v>875</v>
      </c>
      <c r="H164" s="2">
        <v>900.37134000000003</v>
      </c>
      <c r="I164" s="13" t="s">
        <v>42</v>
      </c>
      <c r="J164" s="15"/>
      <c r="K164" s="84" t="s">
        <v>876</v>
      </c>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268</v>
      </c>
      <c r="D165" s="84" t="s">
        <v>114</v>
      </c>
      <c r="E165" s="128">
        <v>164</v>
      </c>
      <c r="F165" s="84" t="s">
        <v>877</v>
      </c>
      <c r="G165" s="15" t="s">
        <v>878</v>
      </c>
      <c r="H165" s="2">
        <v>25.021380000000001</v>
      </c>
      <c r="I165" s="13" t="s">
        <v>42</v>
      </c>
      <c r="J165" s="15"/>
      <c r="K165" s="84" t="s">
        <v>879</v>
      </c>
      <c r="L165" s="84"/>
      <c r="M165" s="84"/>
      <c r="N165" s="83"/>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25.5" customHeight="1" x14ac:dyDescent="0.25">
      <c r="A166" s="13">
        <v>2</v>
      </c>
      <c r="B166" s="84" t="s">
        <v>37</v>
      </c>
      <c r="C166" s="84" t="s">
        <v>880</v>
      </c>
      <c r="D166" s="84" t="s">
        <v>198</v>
      </c>
      <c r="E166" s="128">
        <v>165</v>
      </c>
      <c r="F166" s="84" t="s">
        <v>881</v>
      </c>
      <c r="G166" s="15" t="s">
        <v>882</v>
      </c>
      <c r="H166" s="2">
        <v>608.67337999999995</v>
      </c>
      <c r="I166" s="13" t="s">
        <v>42</v>
      </c>
      <c r="J166" s="15"/>
      <c r="K166" s="84" t="s">
        <v>883</v>
      </c>
      <c r="L166" s="84"/>
      <c r="M166" s="84" t="s">
        <v>884</v>
      </c>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885</v>
      </c>
      <c r="D167" s="83" t="s">
        <v>114</v>
      </c>
      <c r="E167" s="128">
        <v>166</v>
      </c>
      <c r="F167" s="83" t="s">
        <v>886</v>
      </c>
      <c r="G167" s="85" t="s">
        <v>887</v>
      </c>
      <c r="H167" s="2">
        <v>33.380009999999999</v>
      </c>
      <c r="I167" s="13" t="s">
        <v>42</v>
      </c>
      <c r="K167" s="83" t="s">
        <v>886</v>
      </c>
      <c r="L167" s="39"/>
      <c r="M167" s="83"/>
      <c r="N167" s="39"/>
      <c r="O167" s="83"/>
      <c r="P167" s="39"/>
      <c r="Q167" s="83"/>
      <c r="R167" s="13"/>
      <c r="S167" s="83"/>
      <c r="T167" s="13"/>
      <c r="U167" s="83"/>
      <c r="V167" s="13"/>
      <c r="W167" s="83"/>
      <c r="X167" s="13"/>
      <c r="Y167" s="83"/>
      <c r="Z167" s="13"/>
      <c r="AA167" s="83"/>
      <c r="AB167" s="83"/>
      <c r="AC167" s="83"/>
      <c r="AD167" s="83"/>
      <c r="AE167" s="83"/>
      <c r="AF167" s="83"/>
      <c r="AG167" s="83"/>
      <c r="AH167" s="83"/>
      <c r="AI167" s="83"/>
      <c r="AJ167" s="83"/>
      <c r="AK167" s="83"/>
      <c r="AL167" s="83"/>
      <c r="AMB167" s="6"/>
      <c r="AMC167" s="6"/>
      <c r="AMD167" s="6"/>
      <c r="AME167" s="6"/>
      <c r="AMF167" s="6"/>
      <c r="AMG167" s="6"/>
      <c r="AMH167" s="6"/>
      <c r="AMI167" s="6"/>
      <c r="AMJ167" s="6"/>
    </row>
    <row r="168" spans="1:1024" s="85" customFormat="1" ht="38.25" customHeight="1" x14ac:dyDescent="0.25">
      <c r="A168" s="13">
        <v>2</v>
      </c>
      <c r="B168" s="84" t="s">
        <v>37</v>
      </c>
      <c r="C168" s="84" t="s">
        <v>888</v>
      </c>
      <c r="D168" s="84" t="s">
        <v>51</v>
      </c>
      <c r="E168" s="128">
        <v>167</v>
      </c>
      <c r="F168" s="84" t="s">
        <v>889</v>
      </c>
      <c r="G168" s="15" t="s">
        <v>890</v>
      </c>
      <c r="H168" s="2">
        <v>2822.3407729999999</v>
      </c>
      <c r="I168" s="13" t="s">
        <v>42</v>
      </c>
      <c r="J168" s="15"/>
      <c r="K168" s="84" t="s">
        <v>891</v>
      </c>
      <c r="L168" s="84">
        <v>529479</v>
      </c>
      <c r="M168" s="84" t="s">
        <v>892</v>
      </c>
      <c r="N168" s="84">
        <v>529446</v>
      </c>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147</v>
      </c>
      <c r="E169" s="128">
        <v>168</v>
      </c>
      <c r="F169" s="84" t="s">
        <v>894</v>
      </c>
      <c r="G169" s="15" t="s">
        <v>895</v>
      </c>
      <c r="H169" s="2">
        <v>3619.6004442000003</v>
      </c>
      <c r="I169" s="13" t="s">
        <v>42</v>
      </c>
      <c r="J169" s="15"/>
      <c r="K169" s="84" t="s">
        <v>896</v>
      </c>
      <c r="L169" s="84"/>
      <c r="M169" s="84" t="s">
        <v>897</v>
      </c>
      <c r="N169" s="84"/>
      <c r="O169" s="84" t="s">
        <v>898</v>
      </c>
      <c r="P169" s="84"/>
      <c r="Q169" s="84" t="s">
        <v>899</v>
      </c>
      <c r="R169" s="84"/>
      <c r="S169" s="84" t="s">
        <v>900</v>
      </c>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901</v>
      </c>
      <c r="D170" s="83" t="s">
        <v>147</v>
      </c>
      <c r="E170" s="128">
        <v>169</v>
      </c>
      <c r="F170" s="84" t="s">
        <v>902</v>
      </c>
      <c r="G170" s="15" t="s">
        <v>903</v>
      </c>
      <c r="H170" s="2">
        <v>75.267099999999999</v>
      </c>
      <c r="I170" s="13" t="s">
        <v>42</v>
      </c>
      <c r="J170" s="15"/>
      <c r="K170" s="84" t="s">
        <v>904</v>
      </c>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84" t="s">
        <v>905</v>
      </c>
      <c r="D171" s="84" t="s">
        <v>906</v>
      </c>
      <c r="E171" s="128">
        <v>170</v>
      </c>
      <c r="F171" s="84" t="s">
        <v>907</v>
      </c>
      <c r="G171" s="15" t="s">
        <v>908</v>
      </c>
      <c r="H171" s="2">
        <v>244.85953000000001</v>
      </c>
      <c r="I171" s="13" t="s">
        <v>42</v>
      </c>
      <c r="J171" s="15"/>
      <c r="K171" s="84" t="s">
        <v>909</v>
      </c>
      <c r="L171" s="84">
        <v>716922</v>
      </c>
      <c r="M171" s="84" t="s">
        <v>910</v>
      </c>
      <c r="N171" s="84"/>
      <c r="O171" s="84" t="s">
        <v>911</v>
      </c>
      <c r="P171" s="84">
        <v>554790</v>
      </c>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114.75" customHeight="1" x14ac:dyDescent="0.25">
      <c r="A172" s="13">
        <v>2</v>
      </c>
      <c r="B172" s="84" t="s">
        <v>37</v>
      </c>
      <c r="C172" s="84" t="s">
        <v>912</v>
      </c>
      <c r="D172" s="84" t="s">
        <v>114</v>
      </c>
      <c r="E172" s="128">
        <v>171</v>
      </c>
      <c r="F172" s="84" t="s">
        <v>913</v>
      </c>
      <c r="G172" s="84" t="s">
        <v>914</v>
      </c>
      <c r="H172" s="2">
        <v>700.76190230000009</v>
      </c>
      <c r="I172" s="13" t="s">
        <v>42</v>
      </c>
      <c r="J172" s="15"/>
      <c r="K172" s="84" t="s">
        <v>915</v>
      </c>
      <c r="L172" s="84"/>
      <c r="M172" s="84" t="s">
        <v>916</v>
      </c>
      <c r="N172" s="84"/>
      <c r="O172" s="84" t="s">
        <v>917</v>
      </c>
      <c r="P172" s="84"/>
      <c r="Q172" s="84" t="s">
        <v>918</v>
      </c>
      <c r="R172" s="84"/>
      <c r="S172" s="84"/>
      <c r="T172" s="84"/>
      <c r="U172" s="84"/>
      <c r="V172" s="84"/>
      <c r="W172" s="84"/>
      <c r="X172" s="84"/>
      <c r="Y172" s="84"/>
      <c r="Z172" s="84"/>
      <c r="AA172" s="84"/>
      <c r="AB172" s="84"/>
      <c r="AC172" s="84"/>
      <c r="AD172" s="84"/>
      <c r="AE172" s="84"/>
      <c r="AF172" s="84"/>
      <c r="AG172" s="84"/>
      <c r="AH172" s="84"/>
      <c r="AI172" s="84"/>
      <c r="AJ172" s="84"/>
      <c r="AK172" s="84"/>
      <c r="AL172" s="84"/>
      <c r="AMB172" s="6"/>
      <c r="AMC172" s="6"/>
      <c r="AMD172" s="6"/>
      <c r="AME172" s="6"/>
      <c r="AMF172" s="6"/>
      <c r="AMG172" s="6"/>
      <c r="AMH172" s="6"/>
      <c r="AMI172" s="6"/>
      <c r="AMJ172" s="6"/>
    </row>
    <row r="173" spans="1:1024" s="85" customFormat="1" ht="38.25" customHeight="1" x14ac:dyDescent="0.25">
      <c r="A173" s="13">
        <v>2</v>
      </c>
      <c r="B173" s="84" t="s">
        <v>37</v>
      </c>
      <c r="C173" s="13" t="s">
        <v>919</v>
      </c>
      <c r="D173" s="84" t="s">
        <v>51</v>
      </c>
      <c r="E173" s="128">
        <v>172</v>
      </c>
      <c r="F173" s="84" t="s">
        <v>920</v>
      </c>
      <c r="G173" s="15" t="s">
        <v>921</v>
      </c>
      <c r="H173" s="2">
        <v>27.25825</v>
      </c>
      <c r="I173" s="13" t="s">
        <v>42</v>
      </c>
      <c r="K173" s="83" t="s">
        <v>922</v>
      </c>
      <c r="L173" s="83"/>
      <c r="M173" s="83" t="s">
        <v>923</v>
      </c>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B173" s="6"/>
      <c r="AMC173" s="6"/>
      <c r="AMD173" s="6"/>
      <c r="AME173" s="6"/>
      <c r="AMF173" s="6"/>
      <c r="AMG173" s="6"/>
      <c r="AMH173" s="6"/>
      <c r="AMI173" s="6"/>
      <c r="AMJ173" s="6"/>
    </row>
    <row r="174" spans="1:1024" s="85" customFormat="1" ht="25.5" customHeight="1" x14ac:dyDescent="0.25">
      <c r="A174" s="13">
        <v>2</v>
      </c>
      <c r="B174" s="84" t="s">
        <v>37</v>
      </c>
      <c r="C174" s="84" t="s">
        <v>924</v>
      </c>
      <c r="D174" s="83" t="s">
        <v>58</v>
      </c>
      <c r="E174" s="128">
        <v>173</v>
      </c>
      <c r="F174" s="83" t="s">
        <v>925</v>
      </c>
      <c r="G174" s="85" t="s">
        <v>926</v>
      </c>
      <c r="H174" s="2">
        <v>50.247851199999999</v>
      </c>
      <c r="I174" s="13" t="s">
        <v>42</v>
      </c>
      <c r="K174" s="83" t="s">
        <v>927</v>
      </c>
      <c r="L174" s="39"/>
      <c r="M174" s="83"/>
      <c r="N174" s="39"/>
      <c r="O174" s="83"/>
      <c r="P174" s="39"/>
      <c r="Q174" s="83"/>
      <c r="R174" s="16"/>
      <c r="S174" s="83"/>
      <c r="T174" s="16"/>
      <c r="U174" s="83"/>
      <c r="V174" s="17"/>
      <c r="W174" s="83"/>
      <c r="X174" s="17"/>
      <c r="Y174" s="83"/>
      <c r="Z174" s="16"/>
      <c r="AA174" s="83"/>
      <c r="AB174" s="17"/>
      <c r="AC174" s="83"/>
      <c r="AD174" s="17"/>
      <c r="AE174" s="83"/>
      <c r="AF174" s="17"/>
      <c r="AG174" s="83"/>
      <c r="AH174" s="17"/>
      <c r="AI174" s="83"/>
      <c r="AJ174" s="17"/>
      <c r="AK174" s="83"/>
      <c r="AL174" s="17"/>
      <c r="AMB174" s="6"/>
      <c r="AMC174" s="6"/>
      <c r="AMD174" s="6"/>
      <c r="AME174" s="6"/>
      <c r="AMF174" s="6"/>
      <c r="AMG174" s="6"/>
      <c r="AMH174" s="6"/>
      <c r="AMI174" s="6"/>
      <c r="AMJ174" s="6"/>
    </row>
    <row r="175" spans="1:1024" s="85" customFormat="1" ht="102" customHeight="1" x14ac:dyDescent="0.25">
      <c r="A175" s="13">
        <v>2</v>
      </c>
      <c r="B175" s="84" t="s">
        <v>37</v>
      </c>
      <c r="C175" s="84" t="s">
        <v>928</v>
      </c>
      <c r="D175" s="84" t="s">
        <v>58</v>
      </c>
      <c r="E175" s="128">
        <v>174</v>
      </c>
      <c r="F175" s="84" t="s">
        <v>929</v>
      </c>
      <c r="G175" s="15" t="s">
        <v>930</v>
      </c>
      <c r="H175" s="2">
        <v>8165.4063071999999</v>
      </c>
      <c r="I175" s="13" t="s">
        <v>42</v>
      </c>
      <c r="J175" s="84" t="s">
        <v>931</v>
      </c>
      <c r="K175" s="84" t="s">
        <v>932</v>
      </c>
      <c r="L175" s="84" t="s">
        <v>933</v>
      </c>
      <c r="M175" s="84" t="s">
        <v>934</v>
      </c>
      <c r="N175" s="84" t="s">
        <v>935</v>
      </c>
      <c r="O175" s="84" t="s">
        <v>936</v>
      </c>
      <c r="P175" s="84" t="s">
        <v>937</v>
      </c>
      <c r="Q175" s="84" t="s">
        <v>938</v>
      </c>
      <c r="R175" s="84" t="s">
        <v>939</v>
      </c>
      <c r="S175" s="84" t="s">
        <v>940</v>
      </c>
      <c r="T175" s="84" t="s">
        <v>941</v>
      </c>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341</v>
      </c>
      <c r="D176" s="84" t="s">
        <v>39</v>
      </c>
      <c r="E176" s="128">
        <v>175</v>
      </c>
      <c r="F176" s="84" t="s">
        <v>942</v>
      </c>
      <c r="G176" s="15" t="s">
        <v>943</v>
      </c>
      <c r="H176" s="2">
        <v>303.52</v>
      </c>
      <c r="I176" s="13" t="s">
        <v>42</v>
      </c>
      <c r="J176" s="15"/>
      <c r="K176" s="84" t="s">
        <v>944</v>
      </c>
      <c r="L176" s="84"/>
      <c r="M176" s="84" t="s">
        <v>945</v>
      </c>
      <c r="N176" s="83"/>
      <c r="O176" s="84" t="s">
        <v>946</v>
      </c>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947</v>
      </c>
      <c r="D177" s="84" t="s">
        <v>39</v>
      </c>
      <c r="E177" s="128">
        <v>176</v>
      </c>
      <c r="F177" s="84" t="s">
        <v>948</v>
      </c>
      <c r="G177" s="15" t="s">
        <v>949</v>
      </c>
      <c r="H177" s="2">
        <v>49.829185000000003</v>
      </c>
      <c r="I177" s="13" t="s">
        <v>42</v>
      </c>
      <c r="J177" s="15"/>
      <c r="K177" s="84" t="s">
        <v>950</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951</v>
      </c>
      <c r="D178" s="84" t="s">
        <v>39</v>
      </c>
      <c r="E178" s="128">
        <v>177</v>
      </c>
      <c r="F178" s="84" t="s">
        <v>952</v>
      </c>
      <c r="G178" s="15" t="s">
        <v>953</v>
      </c>
      <c r="H178" s="2">
        <v>29.6623065</v>
      </c>
      <c r="I178" s="13" t="s">
        <v>42</v>
      </c>
      <c r="J178" s="15"/>
      <c r="K178" s="84" t="s">
        <v>954</v>
      </c>
      <c r="L178" s="84"/>
      <c r="M178" s="84"/>
      <c r="N178" s="83"/>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25.5" customHeight="1" x14ac:dyDescent="0.25">
      <c r="A179" s="13">
        <v>2</v>
      </c>
      <c r="B179" s="84" t="s">
        <v>37</v>
      </c>
      <c r="C179" s="84" t="s">
        <v>68</v>
      </c>
      <c r="D179" s="84" t="s">
        <v>51</v>
      </c>
      <c r="E179" s="128">
        <v>178</v>
      </c>
      <c r="F179" s="84" t="s">
        <v>955</v>
      </c>
      <c r="G179" s="15" t="s">
        <v>956</v>
      </c>
      <c r="H179" s="2">
        <v>47.247345099999997</v>
      </c>
      <c r="I179" s="13" t="s">
        <v>42</v>
      </c>
      <c r="J179" s="15"/>
      <c r="K179" s="84" t="s">
        <v>660</v>
      </c>
      <c r="L179" s="84">
        <v>392246</v>
      </c>
      <c r="M179" s="84" t="s">
        <v>957</v>
      </c>
      <c r="N179" s="84">
        <v>407523</v>
      </c>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51" customHeight="1" x14ac:dyDescent="0.25">
      <c r="A180" s="13">
        <v>2</v>
      </c>
      <c r="B180" s="84" t="s">
        <v>37</v>
      </c>
      <c r="C180" s="14" t="s">
        <v>414</v>
      </c>
      <c r="D180" s="83" t="s">
        <v>51</v>
      </c>
      <c r="E180" s="128">
        <v>179</v>
      </c>
      <c r="F180" s="84" t="s">
        <v>958</v>
      </c>
      <c r="G180" s="85" t="s">
        <v>959</v>
      </c>
      <c r="H180" s="2">
        <v>11411.499642999999</v>
      </c>
      <c r="I180" s="13" t="s">
        <v>42</v>
      </c>
      <c r="K180" s="83" t="s">
        <v>960</v>
      </c>
      <c r="L180" s="83">
        <v>808354</v>
      </c>
      <c r="M180" s="83" t="s">
        <v>961</v>
      </c>
      <c r="N180" s="83">
        <v>1783108</v>
      </c>
      <c r="O180" s="83" t="s">
        <v>962</v>
      </c>
      <c r="P180" s="83">
        <v>7344889</v>
      </c>
      <c r="Q180" s="83" t="s">
        <v>963</v>
      </c>
      <c r="R180" s="83"/>
      <c r="S180" s="83" t="s">
        <v>964</v>
      </c>
      <c r="T180" s="83"/>
      <c r="U180" s="83" t="s">
        <v>965</v>
      </c>
      <c r="V180" s="83"/>
      <c r="W180" s="83"/>
      <c r="X180" s="83"/>
      <c r="Y180" s="83"/>
      <c r="Z180" s="83"/>
      <c r="AA180" s="83"/>
      <c r="AB180" s="83"/>
      <c r="AC180" s="83"/>
      <c r="AD180" s="83"/>
      <c r="AE180" s="83"/>
      <c r="AF180" s="83"/>
      <c r="AG180" s="83"/>
      <c r="AH180" s="83"/>
      <c r="AI180" s="83"/>
      <c r="AJ180" s="83"/>
      <c r="AK180" s="83"/>
      <c r="AL180" s="83"/>
      <c r="AMB180" s="6"/>
      <c r="AMC180" s="6"/>
      <c r="AMD180" s="6"/>
      <c r="AME180" s="6"/>
      <c r="AMF180" s="6"/>
      <c r="AMG180" s="6"/>
      <c r="AMH180" s="6"/>
      <c r="AMI180" s="6"/>
      <c r="AMJ180" s="6"/>
    </row>
    <row r="181" spans="1:1024" s="85" customFormat="1" ht="25.5" customHeight="1" x14ac:dyDescent="0.25">
      <c r="A181" s="13">
        <v>2</v>
      </c>
      <c r="B181" s="84" t="s">
        <v>37</v>
      </c>
      <c r="C181" s="84" t="s">
        <v>491</v>
      </c>
      <c r="D181" s="84" t="s">
        <v>443</v>
      </c>
      <c r="E181" s="128">
        <v>180</v>
      </c>
      <c r="F181" s="84" t="s">
        <v>966</v>
      </c>
      <c r="G181" s="15" t="s">
        <v>967</v>
      </c>
      <c r="H181" s="2">
        <v>81.688878500000001</v>
      </c>
      <c r="I181" s="13" t="s">
        <v>42</v>
      </c>
      <c r="J181" s="15"/>
      <c r="K181" s="84" t="s">
        <v>968</v>
      </c>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25.5" customHeight="1" x14ac:dyDescent="0.25">
      <c r="A182" s="13">
        <v>2</v>
      </c>
      <c r="B182" s="84" t="s">
        <v>37</v>
      </c>
      <c r="C182" s="84" t="s">
        <v>558</v>
      </c>
      <c r="D182" s="84" t="s">
        <v>39</v>
      </c>
      <c r="E182" s="128">
        <v>181</v>
      </c>
      <c r="F182" s="84" t="s">
        <v>969</v>
      </c>
      <c r="G182" s="15" t="s">
        <v>970</v>
      </c>
      <c r="H182" s="2">
        <v>189.58859000000001</v>
      </c>
      <c r="I182" s="13" t="s">
        <v>42</v>
      </c>
      <c r="J182" s="15"/>
      <c r="K182" s="84" t="s">
        <v>971</v>
      </c>
      <c r="L182" s="84"/>
      <c r="M182" s="84" t="s">
        <v>972</v>
      </c>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38.25" customHeight="1" x14ac:dyDescent="0.25">
      <c r="A183" s="13">
        <v>2</v>
      </c>
      <c r="B183" s="84" t="s">
        <v>37</v>
      </c>
      <c r="C183" s="84" t="s">
        <v>973</v>
      </c>
      <c r="D183" s="83" t="s">
        <v>58</v>
      </c>
      <c r="E183" s="128">
        <v>182</v>
      </c>
      <c r="F183" s="83" t="s">
        <v>974</v>
      </c>
      <c r="G183" s="85" t="s">
        <v>975</v>
      </c>
      <c r="H183" s="2">
        <v>30.3178065</v>
      </c>
      <c r="I183" s="13" t="s">
        <v>42</v>
      </c>
      <c r="K183" s="83" t="s">
        <v>976</v>
      </c>
      <c r="L183" s="39"/>
      <c r="M183" s="83"/>
      <c r="N183" s="39"/>
      <c r="O183" s="83"/>
      <c r="P183" s="39"/>
      <c r="Q183" s="83"/>
      <c r="R183" s="16"/>
      <c r="S183" s="83"/>
      <c r="T183" s="16"/>
      <c r="U183" s="83"/>
      <c r="V183" s="17"/>
      <c r="W183" s="83"/>
      <c r="X183" s="17"/>
      <c r="Y183" s="83"/>
      <c r="Z183" s="16"/>
      <c r="AA183" s="83"/>
      <c r="AB183" s="17"/>
      <c r="AC183" s="83"/>
      <c r="AD183" s="17"/>
      <c r="AE183" s="83"/>
      <c r="AF183" s="17"/>
      <c r="AG183" s="83"/>
      <c r="AH183" s="17"/>
      <c r="AI183" s="83"/>
      <c r="AJ183" s="17"/>
      <c r="AK183" s="83"/>
      <c r="AL183" s="17"/>
      <c r="AMB183" s="6"/>
      <c r="AMC183" s="6"/>
      <c r="AMD183" s="6"/>
      <c r="AME183" s="6"/>
      <c r="AMF183" s="6"/>
      <c r="AMG183" s="6"/>
      <c r="AMH183" s="6"/>
      <c r="AMI183" s="6"/>
      <c r="AMJ183" s="6"/>
    </row>
    <row r="184" spans="1:1024" s="85" customFormat="1" ht="25.5" customHeight="1" x14ac:dyDescent="0.25">
      <c r="A184" s="13">
        <v>2</v>
      </c>
      <c r="B184" s="84" t="s">
        <v>37</v>
      </c>
      <c r="C184" s="84" t="s">
        <v>977</v>
      </c>
      <c r="D184" s="84" t="s">
        <v>58</v>
      </c>
      <c r="E184" s="128">
        <v>183</v>
      </c>
      <c r="F184" s="84" t="s">
        <v>978</v>
      </c>
      <c r="G184" s="15" t="s">
        <v>979</v>
      </c>
      <c r="H184" s="2">
        <v>160.14657199999999</v>
      </c>
      <c r="I184" s="13" t="s">
        <v>42</v>
      </c>
      <c r="J184" s="15"/>
      <c r="K184" s="84" t="s">
        <v>968</v>
      </c>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25.5" customHeight="1" x14ac:dyDescent="0.25">
      <c r="A185" s="13">
        <v>2</v>
      </c>
      <c r="B185" s="84" t="s">
        <v>37</v>
      </c>
      <c r="C185" s="84" t="s">
        <v>232</v>
      </c>
      <c r="D185" s="84" t="s">
        <v>39</v>
      </c>
      <c r="E185" s="128">
        <v>184</v>
      </c>
      <c r="F185" s="84" t="s">
        <v>980</v>
      </c>
      <c r="G185" s="15" t="s">
        <v>981</v>
      </c>
      <c r="H185" s="2">
        <v>154.3429027</v>
      </c>
      <c r="I185" s="13" t="s">
        <v>42</v>
      </c>
      <c r="J185" s="15"/>
      <c r="K185" s="84" t="s">
        <v>982</v>
      </c>
      <c r="L185" s="84"/>
      <c r="M185" s="84"/>
      <c r="N185" s="83"/>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51" customHeight="1" x14ac:dyDescent="0.25">
      <c r="A186" s="13">
        <v>2</v>
      </c>
      <c r="B186" s="84" t="s">
        <v>37</v>
      </c>
      <c r="C186" s="84" t="s">
        <v>987</v>
      </c>
      <c r="D186" s="84" t="s">
        <v>114</v>
      </c>
      <c r="E186" s="128">
        <v>185</v>
      </c>
      <c r="F186" s="84" t="s">
        <v>988</v>
      </c>
      <c r="G186" s="15" t="s">
        <v>989</v>
      </c>
      <c r="H186" s="2">
        <v>332.02548809999996</v>
      </c>
      <c r="I186" s="13" t="s">
        <v>42</v>
      </c>
      <c r="J186" s="15"/>
      <c r="K186" s="84" t="s">
        <v>990</v>
      </c>
      <c r="L186" s="84">
        <v>377241</v>
      </c>
      <c r="M186" s="84" t="s">
        <v>991</v>
      </c>
      <c r="N186" s="84">
        <v>1862184</v>
      </c>
      <c r="O186" s="84" t="s">
        <v>992</v>
      </c>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114.75" customHeight="1" x14ac:dyDescent="0.25">
      <c r="A187" s="13">
        <v>2</v>
      </c>
      <c r="B187" s="84" t="s">
        <v>37</v>
      </c>
      <c r="C187" s="84" t="s">
        <v>618</v>
      </c>
      <c r="D187" s="84" t="s">
        <v>147</v>
      </c>
      <c r="E187" s="128">
        <v>186</v>
      </c>
      <c r="F187" s="84" t="s">
        <v>993</v>
      </c>
      <c r="G187" s="84" t="s">
        <v>994</v>
      </c>
      <c r="H187" s="2">
        <v>84.707325099999991</v>
      </c>
      <c r="I187" s="13" t="s">
        <v>42</v>
      </c>
      <c r="J187" s="84"/>
      <c r="K187" s="84" t="s">
        <v>995</v>
      </c>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38.25" customHeight="1" x14ac:dyDescent="0.25">
      <c r="A188" s="13">
        <v>2</v>
      </c>
      <c r="B188" s="84" t="s">
        <v>37</v>
      </c>
      <c r="C188" s="84" t="s">
        <v>996</v>
      </c>
      <c r="D188" s="84" t="s">
        <v>10679</v>
      </c>
      <c r="E188" s="128">
        <v>187</v>
      </c>
      <c r="F188" s="84" t="s">
        <v>997</v>
      </c>
      <c r="G188" s="15" t="s">
        <v>998</v>
      </c>
      <c r="H188" s="2">
        <v>220.61440199999998</v>
      </c>
      <c r="I188" s="13" t="s">
        <v>42</v>
      </c>
      <c r="J188" s="15"/>
      <c r="K188" s="84" t="s">
        <v>999</v>
      </c>
      <c r="L188" s="84"/>
      <c r="M188" s="84"/>
      <c r="N188" s="83"/>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B188" s="6"/>
      <c r="AMC188" s="6"/>
      <c r="AMD188" s="6"/>
      <c r="AME188" s="6"/>
      <c r="AMF188" s="6"/>
      <c r="AMG188" s="6"/>
      <c r="AMH188" s="6"/>
      <c r="AMI188" s="6"/>
      <c r="AMJ188" s="6"/>
    </row>
    <row r="189" spans="1:1024" s="85" customFormat="1" ht="25.5" customHeight="1" x14ac:dyDescent="0.25">
      <c r="A189" s="13">
        <v>2</v>
      </c>
      <c r="B189" s="84" t="s">
        <v>37</v>
      </c>
      <c r="C189" s="84" t="s">
        <v>1000</v>
      </c>
      <c r="D189" s="83" t="s">
        <v>188</v>
      </c>
      <c r="E189" s="128">
        <v>188</v>
      </c>
      <c r="F189" s="84" t="s">
        <v>1001</v>
      </c>
      <c r="G189" s="85" t="s">
        <v>1002</v>
      </c>
      <c r="H189" s="2">
        <v>49.264173600000007</v>
      </c>
      <c r="I189" s="13" t="s">
        <v>42</v>
      </c>
      <c r="K189" s="83" t="s">
        <v>1003</v>
      </c>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1004</v>
      </c>
      <c r="D190" s="84" t="s">
        <v>10679</v>
      </c>
      <c r="E190" s="128">
        <v>189</v>
      </c>
      <c r="F190" s="83" t="s">
        <v>1005</v>
      </c>
      <c r="G190" s="85" t="s">
        <v>1006</v>
      </c>
      <c r="H190" s="2">
        <v>357.54351000000003</v>
      </c>
      <c r="I190" s="13" t="s">
        <v>42</v>
      </c>
      <c r="J190" s="85" t="s">
        <v>1007</v>
      </c>
      <c r="K190" s="83" t="s">
        <v>1008</v>
      </c>
      <c r="L190" s="39"/>
      <c r="M190" s="83" t="s">
        <v>1009</v>
      </c>
      <c r="N190" s="39"/>
      <c r="O190" s="83"/>
      <c r="P190" s="39"/>
      <c r="Q190" s="83"/>
      <c r="R190" s="16"/>
      <c r="S190" s="83"/>
      <c r="T190" s="16"/>
      <c r="U190" s="83"/>
      <c r="V190" s="17"/>
      <c r="W190" s="83"/>
      <c r="X190" s="17"/>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38.25" customHeight="1" x14ac:dyDescent="0.25">
      <c r="A191" s="13">
        <v>2</v>
      </c>
      <c r="B191" s="84" t="s">
        <v>37</v>
      </c>
      <c r="C191" s="84" t="s">
        <v>1010</v>
      </c>
      <c r="D191" s="84" t="s">
        <v>303</v>
      </c>
      <c r="E191" s="128">
        <v>190</v>
      </c>
      <c r="F191" s="84" t="s">
        <v>1011</v>
      </c>
      <c r="G191" s="15" t="s">
        <v>1012</v>
      </c>
      <c r="H191" s="2">
        <v>291.59063980000002</v>
      </c>
      <c r="I191" s="13" t="s">
        <v>42</v>
      </c>
      <c r="J191" s="15"/>
      <c r="K191" s="84" t="s">
        <v>1013</v>
      </c>
      <c r="L191" s="84"/>
      <c r="M191" s="84" t="s">
        <v>1014</v>
      </c>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B191" s="6"/>
      <c r="AMC191" s="6"/>
      <c r="AMD191" s="6"/>
      <c r="AME191" s="6"/>
      <c r="AMF191" s="6"/>
      <c r="AMG191" s="6"/>
      <c r="AMH191" s="6"/>
      <c r="AMI191" s="6"/>
      <c r="AMJ191" s="6"/>
    </row>
    <row r="192" spans="1:1024" s="85" customFormat="1" ht="25.5" customHeight="1" x14ac:dyDescent="0.25">
      <c r="A192" s="13">
        <v>2</v>
      </c>
      <c r="B192" s="84" t="s">
        <v>37</v>
      </c>
      <c r="C192" s="84" t="s">
        <v>1000</v>
      </c>
      <c r="D192" s="83" t="s">
        <v>188</v>
      </c>
      <c r="E192" s="128">
        <v>191</v>
      </c>
      <c r="F192" s="84" t="s">
        <v>1015</v>
      </c>
      <c r="G192" s="85" t="s">
        <v>1016</v>
      </c>
      <c r="H192" s="2">
        <v>26.6284004</v>
      </c>
      <c r="I192" s="13" t="s">
        <v>42</v>
      </c>
      <c r="K192" s="83" t="s">
        <v>1017</v>
      </c>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165.75" customHeight="1" x14ac:dyDescent="0.25">
      <c r="A193" s="13">
        <v>2</v>
      </c>
      <c r="B193" s="84" t="s">
        <v>37</v>
      </c>
      <c r="C193" s="84" t="s">
        <v>973</v>
      </c>
      <c r="D193" s="83" t="s">
        <v>58</v>
      </c>
      <c r="E193" s="128">
        <v>192</v>
      </c>
      <c r="F193" s="83" t="s">
        <v>1018</v>
      </c>
      <c r="G193" s="38" t="s">
        <v>9146</v>
      </c>
      <c r="H193" s="2">
        <v>69.882340299999996</v>
      </c>
      <c r="I193" s="13" t="s">
        <v>42</v>
      </c>
      <c r="J193" s="85" t="s">
        <v>1019</v>
      </c>
      <c r="K193" s="83" t="s">
        <v>1020</v>
      </c>
      <c r="L193" s="39"/>
      <c r="M193" s="83" t="s">
        <v>1021</v>
      </c>
      <c r="N193" s="39"/>
      <c r="O193" s="83"/>
      <c r="P193" s="39"/>
      <c r="Q193" s="83"/>
      <c r="R193" s="16"/>
      <c r="S193" s="83"/>
      <c r="T193" s="16"/>
      <c r="U193" s="83"/>
      <c r="V193" s="17"/>
      <c r="W193" s="83"/>
      <c r="X193" s="17"/>
      <c r="Y193" s="83"/>
      <c r="Z193" s="83"/>
      <c r="AA193" s="83"/>
      <c r="AB193" s="83"/>
      <c r="AC193" s="83"/>
      <c r="AD193" s="83"/>
      <c r="AE193" s="83"/>
      <c r="AF193" s="83"/>
      <c r="AG193" s="83"/>
      <c r="AH193" s="83"/>
      <c r="AI193" s="83"/>
      <c r="AJ193" s="83"/>
      <c r="AK193" s="83"/>
      <c r="AL193" s="83"/>
      <c r="AMB193" s="6"/>
      <c r="AMC193" s="6"/>
      <c r="AMD193" s="6"/>
      <c r="AME193" s="6"/>
      <c r="AMF193" s="6"/>
      <c r="AMG193" s="6"/>
      <c r="AMH193" s="6"/>
      <c r="AMI193" s="6"/>
      <c r="AMJ193" s="6"/>
    </row>
    <row r="194" spans="1:1024" s="85" customFormat="1" ht="51" customHeight="1" x14ac:dyDescent="0.25">
      <c r="A194" s="13">
        <v>2</v>
      </c>
      <c r="B194" s="84" t="s">
        <v>37</v>
      </c>
      <c r="C194" s="84" t="s">
        <v>237</v>
      </c>
      <c r="D194" s="84" t="s">
        <v>58</v>
      </c>
      <c r="E194" s="128">
        <v>193</v>
      </c>
      <c r="F194" s="84" t="s">
        <v>1022</v>
      </c>
      <c r="G194" s="15" t="s">
        <v>1023</v>
      </c>
      <c r="H194" s="2">
        <v>3918.9460233999998</v>
      </c>
      <c r="I194" s="13" t="s">
        <v>42</v>
      </c>
      <c r="J194" s="84" t="s">
        <v>1024</v>
      </c>
      <c r="K194" s="84" t="s">
        <v>938</v>
      </c>
      <c r="L194" s="84" t="s">
        <v>939</v>
      </c>
      <c r="M194" s="84" t="s">
        <v>940</v>
      </c>
      <c r="N194" s="84" t="s">
        <v>941</v>
      </c>
      <c r="O194" s="84" t="s">
        <v>934</v>
      </c>
      <c r="P194" s="84" t="s">
        <v>935</v>
      </c>
      <c r="Q194" s="84" t="s">
        <v>936</v>
      </c>
      <c r="R194" s="84" t="s">
        <v>937</v>
      </c>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63.75" customHeight="1" x14ac:dyDescent="0.25">
      <c r="A195" s="13">
        <v>2</v>
      </c>
      <c r="B195" s="84" t="s">
        <v>37</v>
      </c>
      <c r="C195" s="84" t="s">
        <v>1025</v>
      </c>
      <c r="D195" s="84" t="s">
        <v>751</v>
      </c>
      <c r="E195" s="128">
        <v>194</v>
      </c>
      <c r="F195" s="84" t="s">
        <v>1026</v>
      </c>
      <c r="G195" s="15" t="s">
        <v>1027</v>
      </c>
      <c r="H195" s="2">
        <v>69.598526699999994</v>
      </c>
      <c r="I195" s="13" t="s">
        <v>42</v>
      </c>
      <c r="J195" s="15"/>
      <c r="K195" s="84" t="s">
        <v>1028</v>
      </c>
      <c r="L195" s="84"/>
      <c r="M195" s="84" t="s">
        <v>1029</v>
      </c>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25.5" customHeight="1" x14ac:dyDescent="0.25">
      <c r="A196" s="13">
        <v>2</v>
      </c>
      <c r="B196" s="84" t="s">
        <v>37</v>
      </c>
      <c r="C196" s="84" t="s">
        <v>1030</v>
      </c>
      <c r="D196" s="83" t="s">
        <v>39</v>
      </c>
      <c r="E196" s="128">
        <v>195</v>
      </c>
      <c r="F196" s="83" t="s">
        <v>1031</v>
      </c>
      <c r="G196" s="85" t="s">
        <v>1032</v>
      </c>
      <c r="H196" s="2">
        <v>158.17693</v>
      </c>
      <c r="I196" s="13" t="s">
        <v>42</v>
      </c>
      <c r="K196" s="83" t="s">
        <v>1033</v>
      </c>
      <c r="L196" s="39"/>
      <c r="M196" s="83" t="s">
        <v>1034</v>
      </c>
      <c r="N196" s="39"/>
      <c r="O196" s="83"/>
      <c r="P196" s="39"/>
      <c r="Q196" s="83"/>
      <c r="R196" s="16"/>
      <c r="S196" s="83"/>
      <c r="T196" s="16"/>
      <c r="U196" s="83"/>
      <c r="V196" s="16"/>
      <c r="W196" s="83"/>
      <c r="X196" s="13"/>
      <c r="Y196" s="83"/>
      <c r="Z196" s="13"/>
      <c r="AA196" s="83"/>
      <c r="AB196" s="83"/>
      <c r="AC196" s="83"/>
      <c r="AD196" s="83"/>
      <c r="AE196" s="83"/>
      <c r="AF196" s="83"/>
      <c r="AG196" s="83"/>
      <c r="AH196" s="83"/>
      <c r="AI196" s="83"/>
      <c r="AJ196" s="83"/>
      <c r="AK196" s="83"/>
      <c r="AL196" s="83"/>
      <c r="AMB196" s="6"/>
      <c r="AMC196" s="6"/>
      <c r="AMD196" s="6"/>
      <c r="AME196" s="6"/>
      <c r="AMF196" s="6"/>
      <c r="AMG196" s="6"/>
      <c r="AMH196" s="6"/>
      <c r="AMI196" s="6"/>
      <c r="AMJ196" s="6"/>
    </row>
    <row r="197" spans="1:1024" s="85" customFormat="1" ht="25.5" customHeight="1" x14ac:dyDescent="0.25">
      <c r="A197" s="13">
        <v>2</v>
      </c>
      <c r="B197" s="84" t="s">
        <v>37</v>
      </c>
      <c r="C197" s="84" t="s">
        <v>1035</v>
      </c>
      <c r="D197" s="84" t="s">
        <v>108</v>
      </c>
      <c r="E197" s="128">
        <v>196</v>
      </c>
      <c r="F197" s="84" t="s">
        <v>1036</v>
      </c>
      <c r="G197" s="15" t="s">
        <v>1037</v>
      </c>
      <c r="H197" s="2">
        <v>87.601969999999994</v>
      </c>
      <c r="I197" s="13" t="s">
        <v>42</v>
      </c>
      <c r="J197" s="15"/>
      <c r="K197" s="84" t="s">
        <v>1038</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901</v>
      </c>
      <c r="D198" s="83" t="s">
        <v>147</v>
      </c>
      <c r="E198" s="128">
        <v>197</v>
      </c>
      <c r="F198" s="84" t="s">
        <v>1039</v>
      </c>
      <c r="G198" s="15" t="s">
        <v>1040</v>
      </c>
      <c r="H198" s="2">
        <v>31.700109999999999</v>
      </c>
      <c r="I198" s="13" t="s">
        <v>42</v>
      </c>
      <c r="J198" s="15"/>
      <c r="K198" s="84" t="s">
        <v>1041</v>
      </c>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1042</v>
      </c>
      <c r="D199" s="84" t="s">
        <v>51</v>
      </c>
      <c r="E199" s="128">
        <v>198</v>
      </c>
      <c r="F199" s="84" t="s">
        <v>1043</v>
      </c>
      <c r="G199" s="15" t="s">
        <v>1044</v>
      </c>
      <c r="H199" s="2">
        <v>391.14506</v>
      </c>
      <c r="I199" s="13" t="s">
        <v>42</v>
      </c>
      <c r="J199" s="53"/>
      <c r="K199" s="84" t="s">
        <v>1045</v>
      </c>
      <c r="L199" s="84">
        <v>3441816</v>
      </c>
      <c r="M199" s="84" t="s">
        <v>1046</v>
      </c>
      <c r="N199" s="84">
        <v>5315297</v>
      </c>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1047</v>
      </c>
      <c r="D200" s="84" t="s">
        <v>272</v>
      </c>
      <c r="E200" s="128">
        <v>199</v>
      </c>
      <c r="F200" s="84" t="s">
        <v>1048</v>
      </c>
      <c r="G200" s="15" t="s">
        <v>1049</v>
      </c>
      <c r="H200" s="2">
        <v>1498.5815871</v>
      </c>
      <c r="I200" s="13" t="s">
        <v>42</v>
      </c>
      <c r="J200" s="15"/>
      <c r="K200" s="84" t="s">
        <v>1050</v>
      </c>
      <c r="L200" s="84">
        <v>1664347</v>
      </c>
      <c r="M200" s="84" t="s">
        <v>1051</v>
      </c>
      <c r="N200" s="84">
        <v>6489905</v>
      </c>
      <c r="O200" s="84" t="s">
        <v>1052</v>
      </c>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558</v>
      </c>
      <c r="D201" s="84" t="s">
        <v>39</v>
      </c>
      <c r="E201" s="128">
        <v>200</v>
      </c>
      <c r="F201" s="84" t="s">
        <v>1053</v>
      </c>
      <c r="G201" s="15" t="s">
        <v>1054</v>
      </c>
      <c r="H201" s="2">
        <v>41.504995600000001</v>
      </c>
      <c r="I201" s="13" t="s">
        <v>42</v>
      </c>
      <c r="J201" s="15"/>
      <c r="K201" s="84" t="s">
        <v>1055</v>
      </c>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38.25" customHeight="1" x14ac:dyDescent="0.25">
      <c r="A202" s="13">
        <v>2</v>
      </c>
      <c r="B202" s="84" t="s">
        <v>37</v>
      </c>
      <c r="C202" s="84" t="s">
        <v>1062</v>
      </c>
      <c r="D202" s="84" t="s">
        <v>167</v>
      </c>
      <c r="E202" s="128">
        <v>201</v>
      </c>
      <c r="F202" s="84" t="s">
        <v>1063</v>
      </c>
      <c r="G202" s="15" t="s">
        <v>1064</v>
      </c>
      <c r="H202" s="2">
        <v>1877.3445186000001</v>
      </c>
      <c r="I202" s="13" t="s">
        <v>42</v>
      </c>
      <c r="J202" s="15"/>
      <c r="K202" s="84" t="s">
        <v>1065</v>
      </c>
      <c r="L202" s="84" t="s">
        <v>1066</v>
      </c>
      <c r="M202" s="84" t="s">
        <v>1067</v>
      </c>
      <c r="N202" s="84" t="s">
        <v>1068</v>
      </c>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1069</v>
      </c>
      <c r="D203" s="84" t="s">
        <v>39</v>
      </c>
      <c r="E203" s="128">
        <v>202</v>
      </c>
      <c r="F203" s="84" t="s">
        <v>1070</v>
      </c>
      <c r="G203" s="15" t="s">
        <v>1071</v>
      </c>
      <c r="H203" s="2">
        <v>33.491136699999998</v>
      </c>
      <c r="I203" s="13" t="s">
        <v>42</v>
      </c>
      <c r="J203" s="15"/>
      <c r="K203" s="84" t="s">
        <v>1072</v>
      </c>
      <c r="L203" s="84"/>
      <c r="M203" s="84"/>
      <c r="N203" s="83"/>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1073</v>
      </c>
      <c r="D204" s="84" t="s">
        <v>114</v>
      </c>
      <c r="E204" s="128">
        <v>203</v>
      </c>
      <c r="F204" s="84" t="s">
        <v>1074</v>
      </c>
      <c r="G204" s="15" t="s">
        <v>1075</v>
      </c>
      <c r="H204" s="2">
        <v>2842.4056799999998</v>
      </c>
      <c r="I204" s="13" t="s">
        <v>42</v>
      </c>
      <c r="J204" s="15"/>
      <c r="K204" s="84" t="s">
        <v>1076</v>
      </c>
      <c r="L204" s="84">
        <v>52777</v>
      </c>
      <c r="M204" s="84" t="s">
        <v>1077</v>
      </c>
      <c r="N204" s="84">
        <v>508894</v>
      </c>
      <c r="O204" s="84" t="s">
        <v>1078</v>
      </c>
      <c r="P204" s="84"/>
      <c r="Q204" s="84" t="s">
        <v>1079</v>
      </c>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651</v>
      </c>
      <c r="D205" s="84" t="s">
        <v>600</v>
      </c>
      <c r="E205" s="128">
        <v>204</v>
      </c>
      <c r="F205" s="84" t="s">
        <v>1080</v>
      </c>
      <c r="G205" s="15" t="s">
        <v>1081</v>
      </c>
      <c r="H205" s="2">
        <v>1540.39</v>
      </c>
      <c r="I205" s="13" t="s">
        <v>42</v>
      </c>
      <c r="J205" s="15"/>
      <c r="K205" s="84" t="s">
        <v>1082</v>
      </c>
      <c r="L205" s="84" t="s">
        <v>1083</v>
      </c>
      <c r="M205" s="84" t="s">
        <v>1084</v>
      </c>
      <c r="N205" s="84" t="s">
        <v>1085</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25.5" customHeight="1" x14ac:dyDescent="0.25">
      <c r="A206" s="13">
        <v>2</v>
      </c>
      <c r="B206" s="84" t="s">
        <v>37</v>
      </c>
      <c r="C206" s="84" t="s">
        <v>308</v>
      </c>
      <c r="D206" s="83" t="s">
        <v>147</v>
      </c>
      <c r="E206" s="128">
        <v>205</v>
      </c>
      <c r="F206" s="83" t="s">
        <v>1086</v>
      </c>
      <c r="G206" s="85" t="s">
        <v>1087</v>
      </c>
      <c r="H206" s="2">
        <v>9981.3858899999996</v>
      </c>
      <c r="I206" s="13" t="s">
        <v>42</v>
      </c>
      <c r="J206" s="85" t="s">
        <v>1088</v>
      </c>
      <c r="K206" s="83" t="s">
        <v>1089</v>
      </c>
      <c r="L206" s="39" t="s">
        <v>1090</v>
      </c>
      <c r="M206" s="83" t="s">
        <v>1091</v>
      </c>
      <c r="N206" s="39" t="s">
        <v>1092</v>
      </c>
      <c r="O206" s="83" t="s">
        <v>1093</v>
      </c>
      <c r="P206" s="39" t="s">
        <v>1094</v>
      </c>
      <c r="Q206" s="83"/>
      <c r="R206" s="16"/>
      <c r="S206" s="83"/>
      <c r="T206" s="16"/>
      <c r="U206" s="83"/>
      <c r="V206" s="17"/>
      <c r="W206" s="83"/>
      <c r="X206" s="17"/>
      <c r="Y206" s="83"/>
      <c r="Z206" s="83"/>
      <c r="AA206" s="83"/>
      <c r="AB206" s="83"/>
      <c r="AC206" s="83"/>
      <c r="AD206" s="83"/>
      <c r="AE206" s="83"/>
      <c r="AF206" s="83"/>
      <c r="AG206" s="83"/>
      <c r="AH206" s="83"/>
      <c r="AI206" s="83"/>
      <c r="AJ206" s="83"/>
      <c r="AK206" s="83"/>
      <c r="AL206" s="83"/>
      <c r="AMB206" s="6"/>
      <c r="AMC206" s="6"/>
      <c r="AMD206" s="6"/>
      <c r="AME206" s="6"/>
      <c r="AMF206" s="6"/>
      <c r="AMG206" s="6"/>
      <c r="AMH206" s="6"/>
      <c r="AMI206" s="6"/>
      <c r="AMJ206" s="6"/>
    </row>
    <row r="207" spans="1:1024" s="85" customFormat="1" ht="63.75" customHeight="1" x14ac:dyDescent="0.25">
      <c r="A207" s="13">
        <v>2</v>
      </c>
      <c r="B207" s="84" t="s">
        <v>37</v>
      </c>
      <c r="C207" s="84" t="s">
        <v>1095</v>
      </c>
      <c r="D207" s="84" t="s">
        <v>114</v>
      </c>
      <c r="E207" s="128">
        <v>206</v>
      </c>
      <c r="F207" s="84" t="s">
        <v>1096</v>
      </c>
      <c r="G207" s="15" t="s">
        <v>1097</v>
      </c>
      <c r="H207" s="2">
        <v>13885.007187200001</v>
      </c>
      <c r="I207" s="13" t="s">
        <v>42</v>
      </c>
      <c r="J207" s="15"/>
      <c r="K207" s="84" t="s">
        <v>1098</v>
      </c>
      <c r="L207" s="84"/>
      <c r="M207" s="83" t="s">
        <v>1099</v>
      </c>
      <c r="N207" s="83"/>
      <c r="O207" s="84" t="s">
        <v>1100</v>
      </c>
      <c r="P207" s="84"/>
      <c r="Q207" s="84" t="s">
        <v>1101</v>
      </c>
      <c r="R207" s="84">
        <v>228438</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1102</v>
      </c>
      <c r="D208" s="84" t="s">
        <v>39</v>
      </c>
      <c r="E208" s="128">
        <v>207</v>
      </c>
      <c r="F208" s="84" t="s">
        <v>1103</v>
      </c>
      <c r="G208" s="15" t="s">
        <v>1104</v>
      </c>
      <c r="H208" s="2">
        <v>640.33644759999993</v>
      </c>
      <c r="I208" s="13" t="s">
        <v>42</v>
      </c>
      <c r="J208" s="15"/>
      <c r="K208" s="84" t="s">
        <v>1105</v>
      </c>
      <c r="L208" s="84">
        <v>753852</v>
      </c>
      <c r="M208" s="84" t="s">
        <v>1106</v>
      </c>
      <c r="N208" s="83">
        <v>3403399</v>
      </c>
      <c r="O208" s="84" t="s">
        <v>1107</v>
      </c>
      <c r="P208" s="84">
        <v>3385187</v>
      </c>
      <c r="Q208" s="84" t="s">
        <v>1108</v>
      </c>
      <c r="R208" s="84">
        <v>3467016</v>
      </c>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72</v>
      </c>
      <c r="D209" s="84" t="s">
        <v>45</v>
      </c>
      <c r="E209" s="128">
        <v>208</v>
      </c>
      <c r="F209" s="84" t="s">
        <v>1109</v>
      </c>
      <c r="G209" s="15" t="s">
        <v>1110</v>
      </c>
      <c r="H209" s="2">
        <v>68.696610000000007</v>
      </c>
      <c r="I209" s="13" t="s">
        <v>42</v>
      </c>
      <c r="J209" s="15"/>
      <c r="K209" s="84" t="s">
        <v>1111</v>
      </c>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1112</v>
      </c>
      <c r="D210" s="84" t="s">
        <v>114</v>
      </c>
      <c r="E210" s="128">
        <v>209</v>
      </c>
      <c r="F210" s="84" t="s">
        <v>1113</v>
      </c>
      <c r="G210" s="15" t="s">
        <v>1114</v>
      </c>
      <c r="H210" s="2">
        <v>3567.44</v>
      </c>
      <c r="I210" s="13" t="s">
        <v>42</v>
      </c>
      <c r="J210" s="15"/>
      <c r="K210" s="84" t="s">
        <v>1115</v>
      </c>
      <c r="L210" s="17" t="s">
        <v>1116</v>
      </c>
      <c r="M210" s="84" t="s">
        <v>1117</v>
      </c>
      <c r="N210" s="17" t="s">
        <v>1118</v>
      </c>
      <c r="O210" s="84" t="s">
        <v>1119</v>
      </c>
      <c r="P210" s="16" t="s">
        <v>1120</v>
      </c>
      <c r="Q210" s="84" t="s">
        <v>1121</v>
      </c>
      <c r="R210" s="16" t="s">
        <v>1122</v>
      </c>
      <c r="S210" s="84" t="s">
        <v>1123</v>
      </c>
      <c r="T210" s="39" t="s">
        <v>1124</v>
      </c>
      <c r="U210" s="84" t="s">
        <v>1125</v>
      </c>
      <c r="V210" s="39" t="s">
        <v>1126</v>
      </c>
      <c r="W210" s="84" t="s">
        <v>1127</v>
      </c>
      <c r="X210" s="39" t="s">
        <v>1128</v>
      </c>
      <c r="Y210" s="84"/>
      <c r="Z210" s="84"/>
      <c r="AA210" s="84"/>
      <c r="AB210" s="84"/>
      <c r="AC210" s="84"/>
      <c r="AD210" s="84"/>
      <c r="AE210" s="84"/>
      <c r="AF210" s="84"/>
      <c r="AG210" s="84"/>
      <c r="AH210" s="84"/>
      <c r="AI210" s="84"/>
      <c r="AJ210" s="84"/>
      <c r="AK210" s="84"/>
      <c r="AL210" s="83"/>
      <c r="AMB210" s="6"/>
      <c r="AMC210" s="6"/>
      <c r="AMD210" s="6"/>
      <c r="AME210" s="6"/>
      <c r="AMF210" s="6"/>
      <c r="AMG210" s="6"/>
      <c r="AMH210" s="6"/>
      <c r="AMI210" s="6"/>
      <c r="AMJ210" s="6"/>
    </row>
    <row r="211" spans="1:1024" s="85" customFormat="1" ht="25.5" customHeight="1" x14ac:dyDescent="0.25">
      <c r="A211" s="13">
        <v>2</v>
      </c>
      <c r="B211" s="84" t="s">
        <v>37</v>
      </c>
      <c r="C211" s="84" t="s">
        <v>442</v>
      </c>
      <c r="D211" s="84" t="s">
        <v>443</v>
      </c>
      <c r="E211" s="128">
        <v>210</v>
      </c>
      <c r="F211" s="84" t="s">
        <v>1129</v>
      </c>
      <c r="G211" s="15" t="s">
        <v>1130</v>
      </c>
      <c r="H211" s="2">
        <v>60.00376</v>
      </c>
      <c r="I211" s="13" t="s">
        <v>42</v>
      </c>
      <c r="J211" s="15"/>
      <c r="K211" s="84" t="s">
        <v>1131</v>
      </c>
      <c r="L211" s="84"/>
      <c r="M211" s="84" t="s">
        <v>1132</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38.25" customHeight="1" x14ac:dyDescent="0.25">
      <c r="A212" s="13">
        <v>2</v>
      </c>
      <c r="B212" s="84" t="s">
        <v>37</v>
      </c>
      <c r="C212" s="84" t="s">
        <v>654</v>
      </c>
      <c r="D212" s="83" t="s">
        <v>39</v>
      </c>
      <c r="E212" s="128">
        <v>211</v>
      </c>
      <c r="F212" s="83" t="s">
        <v>1133</v>
      </c>
      <c r="G212" s="85" t="s">
        <v>1134</v>
      </c>
      <c r="H212" s="2">
        <v>402.72089999999997</v>
      </c>
      <c r="I212" s="13" t="s">
        <v>42</v>
      </c>
      <c r="J212" s="85" t="s">
        <v>1135</v>
      </c>
      <c r="K212" s="83" t="s">
        <v>1136</v>
      </c>
      <c r="L212" s="39"/>
      <c r="M212" s="83" t="s">
        <v>1137</v>
      </c>
      <c r="N212" s="39"/>
      <c r="O212" s="83"/>
      <c r="P212" s="39"/>
      <c r="Q212" s="83"/>
      <c r="R212" s="13"/>
      <c r="S212" s="83"/>
      <c r="T212" s="13"/>
      <c r="U212" s="83"/>
      <c r="V212" s="13"/>
      <c r="W212" s="83"/>
      <c r="X212" s="13"/>
      <c r="Y212" s="83"/>
      <c r="Z212" s="13"/>
      <c r="AA212" s="83"/>
      <c r="AB212" s="83"/>
      <c r="AC212" s="83"/>
      <c r="AD212" s="83"/>
      <c r="AE212" s="83"/>
      <c r="AF212" s="83"/>
      <c r="AG212" s="83"/>
      <c r="AH212" s="83"/>
      <c r="AI212" s="83"/>
      <c r="AJ212" s="83"/>
      <c r="AK212" s="83"/>
      <c r="AL212" s="83"/>
      <c r="AMB212" s="6"/>
      <c r="AMC212" s="6"/>
      <c r="AMD212" s="6"/>
      <c r="AME212" s="6"/>
      <c r="AMF212" s="6"/>
      <c r="AMG212" s="6"/>
      <c r="AMH212" s="6"/>
      <c r="AMI212" s="6"/>
      <c r="AMJ212" s="6"/>
    </row>
    <row r="213" spans="1:1024" s="85" customFormat="1" ht="51" customHeight="1" x14ac:dyDescent="0.25">
      <c r="A213" s="13">
        <v>2</v>
      </c>
      <c r="B213" s="84" t="s">
        <v>37</v>
      </c>
      <c r="C213" s="84" t="s">
        <v>893</v>
      </c>
      <c r="D213" s="83" t="s">
        <v>147</v>
      </c>
      <c r="E213" s="128">
        <v>212</v>
      </c>
      <c r="F213" s="84" t="s">
        <v>1138</v>
      </c>
      <c r="G213" s="15" t="s">
        <v>1139</v>
      </c>
      <c r="H213" s="2">
        <v>376.68259820000003</v>
      </c>
      <c r="I213" s="13" t="s">
        <v>42</v>
      </c>
      <c r="J213" s="15"/>
      <c r="K213" s="84" t="s">
        <v>1140</v>
      </c>
      <c r="L213" s="84"/>
      <c r="M213" s="84" t="s">
        <v>1141</v>
      </c>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76.5" customHeight="1" x14ac:dyDescent="0.25">
      <c r="A214" s="13">
        <v>2</v>
      </c>
      <c r="B214" s="84" t="s">
        <v>37</v>
      </c>
      <c r="C214" s="84" t="s">
        <v>1142</v>
      </c>
      <c r="D214" s="83" t="s">
        <v>51</v>
      </c>
      <c r="E214" s="128">
        <v>213</v>
      </c>
      <c r="F214" s="84" t="s">
        <v>1143</v>
      </c>
      <c r="G214" s="84" t="s">
        <v>1144</v>
      </c>
      <c r="H214" s="2">
        <v>61.8430538</v>
      </c>
      <c r="I214" s="13" t="s">
        <v>42</v>
      </c>
      <c r="K214" s="83" t="s">
        <v>1145</v>
      </c>
      <c r="L214" s="39"/>
      <c r="M214" s="83"/>
      <c r="N214" s="39"/>
      <c r="O214" s="83"/>
      <c r="P214" s="39"/>
      <c r="Q214" s="83"/>
      <c r="R214" s="16"/>
      <c r="S214" s="83"/>
      <c r="T214" s="16"/>
      <c r="U214" s="83"/>
      <c r="V214" s="17"/>
      <c r="W214" s="83"/>
      <c r="X214" s="17"/>
      <c r="Y214" s="83"/>
      <c r="Z214" s="16"/>
      <c r="AA214" s="83"/>
      <c r="AB214" s="17"/>
      <c r="AC214" s="83"/>
      <c r="AD214" s="17"/>
      <c r="AE214" s="83"/>
      <c r="AF214" s="17"/>
      <c r="AG214" s="83"/>
      <c r="AH214" s="17"/>
      <c r="AI214" s="83"/>
      <c r="AJ214" s="17"/>
      <c r="AK214" s="83"/>
      <c r="AL214" s="17"/>
      <c r="AMB214" s="6"/>
      <c r="AMC214" s="6"/>
      <c r="AMD214" s="6"/>
      <c r="AME214" s="6"/>
      <c r="AMF214" s="6"/>
      <c r="AMG214" s="6"/>
      <c r="AMH214" s="6"/>
      <c r="AMI214" s="6"/>
      <c r="AMJ214" s="6"/>
    </row>
    <row r="215" spans="1:1024" s="85" customFormat="1" ht="38.25" customHeight="1" x14ac:dyDescent="0.25">
      <c r="A215" s="13">
        <v>2</v>
      </c>
      <c r="B215" s="84" t="s">
        <v>37</v>
      </c>
      <c r="C215" s="84" t="s">
        <v>268</v>
      </c>
      <c r="D215" s="84" t="s">
        <v>114</v>
      </c>
      <c r="E215" s="128">
        <v>214</v>
      </c>
      <c r="F215" s="84" t="s">
        <v>1146</v>
      </c>
      <c r="G215" s="15" t="s">
        <v>1147</v>
      </c>
      <c r="H215" s="2">
        <v>25.299410000000002</v>
      </c>
      <c r="I215" s="13" t="s">
        <v>42</v>
      </c>
      <c r="J215" s="15"/>
      <c r="K215" s="84" t="s">
        <v>1148</v>
      </c>
      <c r="L215" s="84"/>
      <c r="M215" s="84"/>
      <c r="N215" s="83"/>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1149</v>
      </c>
      <c r="D216" s="84" t="s">
        <v>108</v>
      </c>
      <c r="E216" s="128">
        <v>215</v>
      </c>
      <c r="F216" s="84" t="s">
        <v>1150</v>
      </c>
      <c r="G216" s="15" t="s">
        <v>1151</v>
      </c>
      <c r="H216" s="2">
        <v>292.43639809999996</v>
      </c>
      <c r="I216" s="13" t="s">
        <v>42</v>
      </c>
      <c r="J216" s="15"/>
      <c r="K216" s="84" t="s">
        <v>1152</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1153</v>
      </c>
      <c r="D217" s="84" t="s">
        <v>114</v>
      </c>
      <c r="E217" s="128">
        <v>216</v>
      </c>
      <c r="F217" s="84" t="s">
        <v>1154</v>
      </c>
      <c r="G217" s="15" t="s">
        <v>1155</v>
      </c>
      <c r="H217" s="2">
        <v>183.3530336</v>
      </c>
      <c r="I217" s="13" t="s">
        <v>42</v>
      </c>
      <c r="J217" s="15"/>
      <c r="K217" s="84" t="s">
        <v>1156</v>
      </c>
      <c r="L217" s="84"/>
      <c r="M217" s="84" t="s">
        <v>1157</v>
      </c>
      <c r="N217" s="84"/>
      <c r="O217" s="84" t="s">
        <v>1158</v>
      </c>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1159</v>
      </c>
      <c r="D218" s="84" t="s">
        <v>347</v>
      </c>
      <c r="E218" s="128">
        <v>217</v>
      </c>
      <c r="F218" s="84" t="s">
        <v>1160</v>
      </c>
      <c r="G218" s="15" t="s">
        <v>1161</v>
      </c>
      <c r="H218" s="2">
        <v>75.056906999999995</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237</v>
      </c>
      <c r="D219" s="84" t="s">
        <v>58</v>
      </c>
      <c r="E219" s="128">
        <v>218</v>
      </c>
      <c r="F219" s="84" t="s">
        <v>1168</v>
      </c>
      <c r="G219" s="15" t="s">
        <v>1169</v>
      </c>
      <c r="H219" s="2">
        <v>66.911011500000001</v>
      </c>
      <c r="I219" s="13" t="s">
        <v>42</v>
      </c>
      <c r="J219" s="15"/>
      <c r="K219" s="84" t="s">
        <v>1170</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192</v>
      </c>
      <c r="D220" s="84" t="s">
        <v>8828</v>
      </c>
      <c r="E220" s="128">
        <v>219</v>
      </c>
      <c r="F220" s="84" t="s">
        <v>1172</v>
      </c>
      <c r="G220" s="15" t="s">
        <v>1173</v>
      </c>
      <c r="H220" s="2">
        <v>518.13035000000002</v>
      </c>
      <c r="I220" s="13" t="s">
        <v>42</v>
      </c>
      <c r="J220" s="15"/>
      <c r="K220" s="84" t="s">
        <v>1174</v>
      </c>
      <c r="L220" s="84"/>
      <c r="M220" s="84" t="s">
        <v>1175</v>
      </c>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38.25" customHeight="1" x14ac:dyDescent="0.25">
      <c r="A221" s="13">
        <v>2</v>
      </c>
      <c r="B221" s="84" t="s">
        <v>37</v>
      </c>
      <c r="C221" s="84" t="s">
        <v>1176</v>
      </c>
      <c r="D221" s="84" t="s">
        <v>39</v>
      </c>
      <c r="E221" s="128">
        <v>220</v>
      </c>
      <c r="F221" s="84" t="s">
        <v>1177</v>
      </c>
      <c r="G221" s="15" t="s">
        <v>1178</v>
      </c>
      <c r="H221" s="2">
        <v>119.46377269999999</v>
      </c>
      <c r="I221" s="13" t="s">
        <v>42</v>
      </c>
      <c r="J221" s="15"/>
      <c r="K221" s="84" t="s">
        <v>1179</v>
      </c>
      <c r="L221" s="84">
        <v>6566320</v>
      </c>
      <c r="M221" s="84" t="s">
        <v>1180</v>
      </c>
      <c r="N221" s="84">
        <v>5309751</v>
      </c>
      <c r="O221" s="84" t="s">
        <v>1181</v>
      </c>
      <c r="P221" s="84">
        <v>1312379</v>
      </c>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1182</v>
      </c>
      <c r="D222" s="84" t="s">
        <v>51</v>
      </c>
      <c r="E222" s="128">
        <v>221</v>
      </c>
      <c r="F222" s="84" t="s">
        <v>1183</v>
      </c>
      <c r="G222" s="15" t="s">
        <v>9147</v>
      </c>
      <c r="H222" s="2">
        <v>756.26255639999999</v>
      </c>
      <c r="I222" s="13" t="s">
        <v>42</v>
      </c>
      <c r="J222" s="15"/>
      <c r="K222" s="84" t="s">
        <v>1184</v>
      </c>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132</v>
      </c>
      <c r="D223" s="83" t="s">
        <v>39</v>
      </c>
      <c r="E223" s="128">
        <v>222</v>
      </c>
      <c r="F223" s="83" t="s">
        <v>1185</v>
      </c>
      <c r="G223" s="85" t="s">
        <v>1186</v>
      </c>
      <c r="H223" s="2">
        <v>33.945224400000001</v>
      </c>
      <c r="I223" s="13" t="s">
        <v>42</v>
      </c>
      <c r="K223" s="83" t="s">
        <v>1187</v>
      </c>
      <c r="L223" s="39"/>
      <c r="M223" s="83" t="s">
        <v>1188</v>
      </c>
      <c r="N223" s="39"/>
      <c r="O223" s="83"/>
      <c r="P223" s="39"/>
      <c r="Q223" s="83"/>
      <c r="R223" s="13"/>
      <c r="S223" s="83"/>
      <c r="T223" s="13"/>
      <c r="U223" s="83"/>
      <c r="V223" s="13"/>
      <c r="W223" s="83"/>
      <c r="X223" s="13"/>
      <c r="Y223" s="83"/>
      <c r="Z223" s="13"/>
      <c r="AA223" s="83"/>
      <c r="AB223" s="83"/>
      <c r="AC223" s="83"/>
      <c r="AD223" s="83"/>
      <c r="AE223" s="83"/>
      <c r="AF223" s="83"/>
      <c r="AG223" s="83"/>
      <c r="AH223" s="83"/>
      <c r="AI223" s="83"/>
      <c r="AJ223" s="83"/>
      <c r="AK223" s="83"/>
      <c r="AL223" s="83"/>
      <c r="AMB223" s="6"/>
      <c r="AMC223" s="6"/>
      <c r="AMD223" s="6"/>
      <c r="AME223" s="6"/>
      <c r="AMF223" s="6"/>
      <c r="AMG223" s="6"/>
      <c r="AMH223" s="6"/>
      <c r="AMI223" s="6"/>
      <c r="AMJ223" s="6"/>
    </row>
    <row r="224" spans="1:1024" s="85" customFormat="1" ht="25.5" customHeight="1" x14ac:dyDescent="0.25">
      <c r="A224" s="13">
        <v>2</v>
      </c>
      <c r="B224" s="84" t="s">
        <v>37</v>
      </c>
      <c r="C224" s="84" t="s">
        <v>254</v>
      </c>
      <c r="D224" s="84" t="s">
        <v>114</v>
      </c>
      <c r="E224" s="128">
        <v>223</v>
      </c>
      <c r="F224" s="84" t="s">
        <v>1189</v>
      </c>
      <c r="G224" s="15" t="s">
        <v>1190</v>
      </c>
      <c r="H224" s="2">
        <v>296.58981999999997</v>
      </c>
      <c r="I224" s="13" t="s">
        <v>42</v>
      </c>
      <c r="J224" s="15"/>
      <c r="K224" s="84" t="s">
        <v>1191</v>
      </c>
      <c r="L224" s="84">
        <v>5287149</v>
      </c>
      <c r="M224" s="84" t="s">
        <v>1192</v>
      </c>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25.5" customHeight="1" x14ac:dyDescent="0.25">
      <c r="A225" s="13">
        <v>2</v>
      </c>
      <c r="B225" s="84" t="s">
        <v>37</v>
      </c>
      <c r="C225" s="84" t="s">
        <v>1193</v>
      </c>
      <c r="D225" s="84" t="s">
        <v>114</v>
      </c>
      <c r="E225" s="128">
        <v>224</v>
      </c>
      <c r="F225" s="84" t="s">
        <v>1194</v>
      </c>
      <c r="G225" s="15" t="s">
        <v>1195</v>
      </c>
      <c r="H225" s="2">
        <v>6883.9946471000003</v>
      </c>
      <c r="I225" s="13" t="s">
        <v>42</v>
      </c>
      <c r="J225" s="15"/>
      <c r="K225" s="84" t="s">
        <v>1196</v>
      </c>
      <c r="L225" s="84"/>
      <c r="M225" s="84" t="s">
        <v>1197</v>
      </c>
      <c r="N225" s="84"/>
      <c r="O225" s="84" t="s">
        <v>1198</v>
      </c>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38.25" customHeight="1" x14ac:dyDescent="0.25">
      <c r="A226" s="13">
        <v>2</v>
      </c>
      <c r="B226" s="84" t="s">
        <v>37</v>
      </c>
      <c r="C226" s="84" t="s">
        <v>308</v>
      </c>
      <c r="D226" s="83" t="s">
        <v>147</v>
      </c>
      <c r="E226" s="128">
        <v>225</v>
      </c>
      <c r="F226" s="83" t="s">
        <v>1199</v>
      </c>
      <c r="G226" s="85" t="s">
        <v>1200</v>
      </c>
      <c r="H226" s="2">
        <v>1074.20361</v>
      </c>
      <c r="I226" s="13" t="s">
        <v>42</v>
      </c>
      <c r="J226" s="85" t="s">
        <v>1201</v>
      </c>
      <c r="K226" s="83" t="s">
        <v>1202</v>
      </c>
      <c r="L226" s="39"/>
      <c r="M226" s="83" t="s">
        <v>1203</v>
      </c>
      <c r="N226" s="39"/>
      <c r="O226" s="83" t="s">
        <v>1204</v>
      </c>
      <c r="P226" s="39"/>
      <c r="Q226" s="83"/>
      <c r="R226" s="13"/>
      <c r="S226" s="83"/>
      <c r="T226" s="13"/>
      <c r="U226" s="83"/>
      <c r="V226" s="13"/>
      <c r="W226" s="83"/>
      <c r="X226" s="13"/>
      <c r="Y226" s="83"/>
      <c r="Z226" s="13"/>
      <c r="AA226" s="83"/>
      <c r="AB226" s="83"/>
      <c r="AC226" s="83"/>
      <c r="AD226" s="83"/>
      <c r="AE226" s="83"/>
      <c r="AF226" s="83"/>
      <c r="AG226" s="83"/>
      <c r="AH226" s="83"/>
      <c r="AI226" s="83"/>
      <c r="AJ226" s="83"/>
      <c r="AK226" s="83"/>
      <c r="AL226" s="83"/>
      <c r="AMB226" s="6"/>
      <c r="AMC226" s="6"/>
      <c r="AMD226" s="6"/>
      <c r="AME226" s="6"/>
      <c r="AMF226" s="6"/>
      <c r="AMG226" s="6"/>
      <c r="AMH226" s="6"/>
      <c r="AMI226" s="6"/>
      <c r="AMJ226" s="6"/>
    </row>
    <row r="227" spans="1:1024" s="85" customFormat="1" ht="38.25" customHeight="1" x14ac:dyDescent="0.25">
      <c r="A227" s="13">
        <v>2</v>
      </c>
      <c r="B227" s="84" t="s">
        <v>37</v>
      </c>
      <c r="C227" s="84" t="s">
        <v>1205</v>
      </c>
      <c r="D227" s="84" t="s">
        <v>39</v>
      </c>
      <c r="E227" s="128">
        <v>226</v>
      </c>
      <c r="F227" s="84" t="s">
        <v>1206</v>
      </c>
      <c r="G227" s="15" t="s">
        <v>1207</v>
      </c>
      <c r="H227" s="2">
        <v>588.15022049999993</v>
      </c>
      <c r="I227" s="13" t="s">
        <v>42</v>
      </c>
      <c r="J227" s="15"/>
      <c r="K227" s="84" t="s">
        <v>1208</v>
      </c>
      <c r="L227" s="84"/>
      <c r="M227" s="84"/>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1209</v>
      </c>
      <c r="D228" s="84" t="s">
        <v>39</v>
      </c>
      <c r="E228" s="128">
        <v>227</v>
      </c>
      <c r="F228" s="84" t="s">
        <v>1210</v>
      </c>
      <c r="G228" s="15" t="s">
        <v>1211</v>
      </c>
      <c r="H228" s="2">
        <v>76.951795300000001</v>
      </c>
      <c r="I228" s="13" t="s">
        <v>42</v>
      </c>
      <c r="J228" s="15"/>
      <c r="K228" s="84" t="s">
        <v>1212</v>
      </c>
      <c r="L228" s="84"/>
      <c r="M228" s="84" t="s">
        <v>1213</v>
      </c>
      <c r="N228" s="83"/>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912</v>
      </c>
      <c r="D229" s="84" t="s">
        <v>114</v>
      </c>
      <c r="E229" s="128">
        <v>228</v>
      </c>
      <c r="F229" s="84" t="s">
        <v>1214</v>
      </c>
      <c r="G229" s="15" t="s">
        <v>1215</v>
      </c>
      <c r="H229" s="2">
        <v>9914</v>
      </c>
      <c r="I229" s="13" t="s">
        <v>42</v>
      </c>
      <c r="J229" s="15"/>
      <c r="K229" s="84" t="s">
        <v>1216</v>
      </c>
      <c r="L229" s="84"/>
      <c r="M229" s="84" t="s">
        <v>1217</v>
      </c>
      <c r="N229" s="84"/>
      <c r="O229" s="84" t="s">
        <v>1218</v>
      </c>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25.5" customHeight="1" x14ac:dyDescent="0.25">
      <c r="A230" s="13">
        <v>2</v>
      </c>
      <c r="B230" s="84" t="s">
        <v>37</v>
      </c>
      <c r="C230" s="84" t="s">
        <v>383</v>
      </c>
      <c r="D230" s="83" t="s">
        <v>58</v>
      </c>
      <c r="E230" s="128">
        <v>229</v>
      </c>
      <c r="F230" s="83" t="s">
        <v>1219</v>
      </c>
      <c r="G230" s="85" t="s">
        <v>1220</v>
      </c>
      <c r="H230" s="2">
        <v>28.68835</v>
      </c>
      <c r="I230" s="13" t="s">
        <v>42</v>
      </c>
      <c r="K230" s="83" t="s">
        <v>1221</v>
      </c>
      <c r="L230" s="39"/>
      <c r="M230" s="83"/>
      <c r="N230" s="39"/>
      <c r="O230" s="83"/>
      <c r="P230" s="39"/>
      <c r="Q230" s="83"/>
      <c r="R230" s="16"/>
      <c r="S230" s="83"/>
      <c r="T230" s="16"/>
      <c r="U230" s="83"/>
      <c r="V230" s="17"/>
      <c r="W230" s="83"/>
      <c r="X230" s="17"/>
      <c r="Y230" s="83"/>
      <c r="Z230" s="83"/>
      <c r="AA230" s="83"/>
      <c r="AB230" s="83"/>
      <c r="AC230" s="83"/>
      <c r="AD230" s="83"/>
      <c r="AE230" s="83"/>
      <c r="AF230" s="83"/>
      <c r="AG230" s="83"/>
      <c r="AH230" s="83"/>
      <c r="AI230" s="83"/>
      <c r="AJ230" s="83"/>
      <c r="AK230" s="83"/>
      <c r="AL230" s="83"/>
      <c r="AMB230" s="6"/>
      <c r="AMC230" s="6"/>
      <c r="AMD230" s="6"/>
      <c r="AME230" s="6"/>
      <c r="AMF230" s="6"/>
      <c r="AMG230" s="6"/>
      <c r="AMH230" s="6"/>
      <c r="AMI230" s="6"/>
      <c r="AMJ230" s="6"/>
    </row>
    <row r="231" spans="1:1024" s="85" customFormat="1" ht="25.5" customHeight="1" x14ac:dyDescent="0.25">
      <c r="A231" s="13">
        <v>2</v>
      </c>
      <c r="B231" s="84" t="s">
        <v>37</v>
      </c>
      <c r="C231" s="84" t="s">
        <v>1222</v>
      </c>
      <c r="D231" s="84" t="s">
        <v>82</v>
      </c>
      <c r="E231" s="128">
        <v>230</v>
      </c>
      <c r="F231" s="84" t="s">
        <v>1223</v>
      </c>
      <c r="G231" s="15" t="s">
        <v>1224</v>
      </c>
      <c r="H231" s="2">
        <v>612.46812999999997</v>
      </c>
      <c r="I231" s="13" t="s">
        <v>42</v>
      </c>
      <c r="J231" s="15"/>
      <c r="K231" s="84" t="s">
        <v>1225</v>
      </c>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237</v>
      </c>
      <c r="D232" s="84" t="s">
        <v>58</v>
      </c>
      <c r="E232" s="128">
        <v>231</v>
      </c>
      <c r="F232" s="84" t="s">
        <v>1226</v>
      </c>
      <c r="G232" s="15" t="s">
        <v>1227</v>
      </c>
      <c r="H232" s="2">
        <v>353.1721756</v>
      </c>
      <c r="I232" s="13" t="s">
        <v>42</v>
      </c>
      <c r="J232" s="15"/>
      <c r="K232" s="84" t="s">
        <v>278</v>
      </c>
      <c r="L232" s="84" t="s">
        <v>1228</v>
      </c>
      <c r="M232" s="84" t="s">
        <v>1229</v>
      </c>
      <c r="N232" s="84" t="s">
        <v>1230</v>
      </c>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51" customHeight="1" x14ac:dyDescent="0.25">
      <c r="A233" s="13">
        <v>2</v>
      </c>
      <c r="B233" s="84" t="s">
        <v>37</v>
      </c>
      <c r="C233" s="84" t="s">
        <v>1231</v>
      </c>
      <c r="D233" s="84" t="s">
        <v>45</v>
      </c>
      <c r="E233" s="128">
        <v>232</v>
      </c>
      <c r="F233" s="84" t="s">
        <v>1232</v>
      </c>
      <c r="G233" s="15" t="s">
        <v>1233</v>
      </c>
      <c r="H233" s="2">
        <v>917.37888909999992</v>
      </c>
      <c r="I233" s="13" t="s">
        <v>42</v>
      </c>
      <c r="J233" s="15"/>
      <c r="K233" s="84" t="s">
        <v>1234</v>
      </c>
      <c r="L233" s="84"/>
      <c r="M233" s="84"/>
      <c r="N233" s="83"/>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38.25" customHeight="1" x14ac:dyDescent="0.25">
      <c r="A234" s="13">
        <v>2</v>
      </c>
      <c r="B234" s="84" t="s">
        <v>37</v>
      </c>
      <c r="C234" s="84" t="s">
        <v>119</v>
      </c>
      <c r="D234" s="84" t="s">
        <v>51</v>
      </c>
      <c r="E234" s="128">
        <v>233</v>
      </c>
      <c r="F234" s="84" t="s">
        <v>1235</v>
      </c>
      <c r="G234" s="15" t="s">
        <v>1236</v>
      </c>
      <c r="H234" s="2">
        <v>1254.43199</v>
      </c>
      <c r="I234" s="13" t="s">
        <v>42</v>
      </c>
      <c r="J234" s="15"/>
      <c r="K234" s="84" t="s">
        <v>1237</v>
      </c>
      <c r="L234" s="84" t="s">
        <v>1238</v>
      </c>
      <c r="M234" s="84" t="s">
        <v>1239</v>
      </c>
      <c r="N234" s="84" t="s">
        <v>1240</v>
      </c>
      <c r="O234" s="84" t="s">
        <v>1241</v>
      </c>
      <c r="P234" s="84" t="s">
        <v>1242</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153" customHeight="1" x14ac:dyDescent="0.25">
      <c r="A235" s="13">
        <v>2</v>
      </c>
      <c r="B235" s="84" t="s">
        <v>37</v>
      </c>
      <c r="C235" s="84" t="s">
        <v>1243</v>
      </c>
      <c r="D235" s="83" t="s">
        <v>51</v>
      </c>
      <c r="E235" s="128">
        <v>234</v>
      </c>
      <c r="F235" s="83" t="s">
        <v>1244</v>
      </c>
      <c r="G235" s="83" t="s">
        <v>1245</v>
      </c>
      <c r="H235" s="2">
        <v>1678.4269821999999</v>
      </c>
      <c r="I235" s="13" t="s">
        <v>42</v>
      </c>
      <c r="J235" s="85" t="s">
        <v>1246</v>
      </c>
      <c r="K235" s="83" t="s">
        <v>1247</v>
      </c>
      <c r="L235" s="39" t="s">
        <v>1248</v>
      </c>
      <c r="M235" s="83" t="s">
        <v>1249</v>
      </c>
      <c r="N235" s="39" t="s">
        <v>1250</v>
      </c>
      <c r="O235" s="83"/>
      <c r="P235" s="39"/>
      <c r="Q235" s="83"/>
      <c r="R235" s="16"/>
      <c r="S235" s="83"/>
      <c r="T235" s="16"/>
      <c r="U235" s="83"/>
      <c r="V235" s="17"/>
      <c r="W235" s="83"/>
      <c r="X235" s="17"/>
      <c r="Y235" s="83"/>
      <c r="Z235" s="16"/>
      <c r="AA235" s="83"/>
      <c r="AB235" s="17"/>
      <c r="AC235" s="83"/>
      <c r="AD235" s="17"/>
      <c r="AE235" s="83"/>
      <c r="AF235" s="17"/>
      <c r="AG235" s="83"/>
      <c r="AH235" s="17"/>
      <c r="AI235" s="83"/>
      <c r="AJ235" s="17"/>
      <c r="AK235" s="83"/>
      <c r="AL235" s="17"/>
      <c r="AMB235" s="6"/>
      <c r="AMC235" s="6"/>
      <c r="AMD235" s="6"/>
      <c r="AME235" s="6"/>
      <c r="AMF235" s="6"/>
      <c r="AMG235" s="6"/>
      <c r="AMH235" s="6"/>
      <c r="AMI235" s="6"/>
      <c r="AMJ235" s="6"/>
    </row>
    <row r="236" spans="1:1024" s="85" customFormat="1" ht="38.25" customHeight="1" x14ac:dyDescent="0.25">
      <c r="A236" s="13">
        <v>2</v>
      </c>
      <c r="B236" s="84" t="s">
        <v>37</v>
      </c>
      <c r="C236" s="84" t="s">
        <v>1251</v>
      </c>
      <c r="D236" s="84" t="s">
        <v>51</v>
      </c>
      <c r="E236" s="128">
        <v>235</v>
      </c>
      <c r="F236" s="84" t="s">
        <v>1252</v>
      </c>
      <c r="G236" s="15" t="s">
        <v>1253</v>
      </c>
      <c r="H236" s="2">
        <v>253.3928205</v>
      </c>
      <c r="I236" s="13" t="s">
        <v>42</v>
      </c>
      <c r="J236" s="15"/>
      <c r="K236" s="84" t="s">
        <v>1254</v>
      </c>
      <c r="L236" s="84">
        <v>1717333</v>
      </c>
      <c r="M236" s="84" t="s">
        <v>1255</v>
      </c>
      <c r="N236" s="84">
        <v>1913156</v>
      </c>
      <c r="O236" s="84" t="s">
        <v>1256</v>
      </c>
      <c r="P236" s="84">
        <v>2331486</v>
      </c>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1257</v>
      </c>
      <c r="D237" s="83" t="s">
        <v>51</v>
      </c>
      <c r="E237" s="128">
        <v>236</v>
      </c>
      <c r="F237" s="83" t="s">
        <v>1258</v>
      </c>
      <c r="G237" s="38" t="s">
        <v>9148</v>
      </c>
      <c r="H237" s="2">
        <v>1638.3570343000001</v>
      </c>
      <c r="I237" s="13" t="s">
        <v>42</v>
      </c>
      <c r="J237" s="85" t="s">
        <v>1259</v>
      </c>
      <c r="K237" s="83" t="s">
        <v>1260</v>
      </c>
      <c r="L237" s="14" t="s">
        <v>1261</v>
      </c>
      <c r="M237" s="83" t="s">
        <v>1262</v>
      </c>
      <c r="N237" s="84">
        <v>116681</v>
      </c>
      <c r="O237" s="83" t="s">
        <v>1263</v>
      </c>
      <c r="P237" s="84">
        <v>117193</v>
      </c>
      <c r="Q237" s="84" t="s">
        <v>1264</v>
      </c>
      <c r="R237" s="16"/>
      <c r="S237" s="83"/>
      <c r="T237" s="16"/>
      <c r="U237" s="83"/>
      <c r="V237" s="17"/>
      <c r="W237" s="83"/>
      <c r="X237" s="17"/>
      <c r="Y237" s="83"/>
      <c r="Z237" s="83"/>
      <c r="AA237" s="83"/>
      <c r="AB237" s="83"/>
      <c r="AC237" s="83"/>
      <c r="AD237" s="83"/>
      <c r="AE237" s="83"/>
      <c r="AF237" s="83"/>
      <c r="AG237" s="83"/>
      <c r="AH237" s="83"/>
      <c r="AI237" s="83"/>
      <c r="AJ237" s="83"/>
      <c r="AK237" s="83"/>
      <c r="AL237" s="83"/>
      <c r="AMB237" s="6"/>
      <c r="AMC237" s="6"/>
      <c r="AMD237" s="6"/>
      <c r="AME237" s="6"/>
      <c r="AMF237" s="6"/>
      <c r="AMG237" s="6"/>
      <c r="AMH237" s="6"/>
      <c r="AMI237" s="6"/>
      <c r="AMJ237" s="6"/>
    </row>
    <row r="238" spans="1:1024" s="85" customFormat="1" ht="51" customHeight="1" x14ac:dyDescent="0.25">
      <c r="A238" s="13">
        <v>2</v>
      </c>
      <c r="B238" s="84" t="s">
        <v>37</v>
      </c>
      <c r="C238" s="84" t="s">
        <v>442</v>
      </c>
      <c r="D238" s="84" t="s">
        <v>443</v>
      </c>
      <c r="E238" s="128">
        <v>237</v>
      </c>
      <c r="F238" s="84" t="s">
        <v>1265</v>
      </c>
      <c r="G238" s="15" t="s">
        <v>1266</v>
      </c>
      <c r="H238" s="2">
        <v>441.66560750000002</v>
      </c>
      <c r="I238" s="13" t="s">
        <v>42</v>
      </c>
      <c r="J238" s="15"/>
      <c r="K238" s="84" t="s">
        <v>1267</v>
      </c>
      <c r="L238" s="84"/>
      <c r="M238" s="84" t="s">
        <v>1268</v>
      </c>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25.5" customHeight="1" x14ac:dyDescent="0.25">
      <c r="A239" s="13">
        <v>2</v>
      </c>
      <c r="B239" s="84" t="s">
        <v>37</v>
      </c>
      <c r="C239" s="84" t="s">
        <v>1269</v>
      </c>
      <c r="D239" s="84" t="s">
        <v>39</v>
      </c>
      <c r="E239" s="128">
        <v>238</v>
      </c>
      <c r="F239" s="84" t="s">
        <v>1270</v>
      </c>
      <c r="G239" s="15" t="s">
        <v>1271</v>
      </c>
      <c r="H239" s="2">
        <v>84.652355</v>
      </c>
      <c r="I239" s="13" t="s">
        <v>42</v>
      </c>
      <c r="J239" s="15"/>
      <c r="K239" s="84" t="s">
        <v>1272</v>
      </c>
      <c r="L239" s="84"/>
      <c r="M239" s="84"/>
      <c r="N239" s="83"/>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38.25" customHeight="1" x14ac:dyDescent="0.25">
      <c r="A240" s="13">
        <v>2</v>
      </c>
      <c r="B240" s="84" t="s">
        <v>37</v>
      </c>
      <c r="C240" s="84" t="s">
        <v>685</v>
      </c>
      <c r="D240" s="84" t="s">
        <v>198</v>
      </c>
      <c r="E240" s="128">
        <v>239</v>
      </c>
      <c r="F240" s="84" t="s">
        <v>1273</v>
      </c>
      <c r="G240" s="15" t="s">
        <v>9149</v>
      </c>
      <c r="H240" s="2">
        <v>2974.1341275</v>
      </c>
      <c r="I240" s="13" t="s">
        <v>42</v>
      </c>
      <c r="J240" s="15" t="s">
        <v>1274</v>
      </c>
      <c r="K240" s="84" t="s">
        <v>1275</v>
      </c>
      <c r="L240" s="84" t="s">
        <v>11099</v>
      </c>
      <c r="M240" s="84" t="s">
        <v>1277</v>
      </c>
      <c r="N240" s="84" t="s">
        <v>11100</v>
      </c>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51" customHeight="1" x14ac:dyDescent="0.25">
      <c r="A241" s="13">
        <v>2</v>
      </c>
      <c r="B241" s="84" t="s">
        <v>37</v>
      </c>
      <c r="C241" s="84" t="s">
        <v>254</v>
      </c>
      <c r="D241" s="84" t="s">
        <v>114</v>
      </c>
      <c r="E241" s="128">
        <v>240</v>
      </c>
      <c r="F241" s="84" t="s">
        <v>1278</v>
      </c>
      <c r="G241" s="15" t="s">
        <v>593</v>
      </c>
      <c r="H241" s="2">
        <v>825.71284000000003</v>
      </c>
      <c r="I241" s="13" t="s">
        <v>42</v>
      </c>
      <c r="J241" s="15"/>
      <c r="K241" s="84" t="s">
        <v>594</v>
      </c>
      <c r="L241" s="84"/>
      <c r="M241" s="84" t="s">
        <v>595</v>
      </c>
      <c r="N241" s="84"/>
      <c r="O241" s="84" t="s">
        <v>596</v>
      </c>
      <c r="P241" s="84"/>
      <c r="Q241" s="84" t="s">
        <v>597</v>
      </c>
      <c r="R241" s="84"/>
      <c r="S241" s="84" t="s">
        <v>598</v>
      </c>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651</v>
      </c>
      <c r="D242" s="84" t="s">
        <v>600</v>
      </c>
      <c r="E242" s="128">
        <v>241</v>
      </c>
      <c r="F242" s="84" t="s">
        <v>1279</v>
      </c>
      <c r="G242" s="15" t="s">
        <v>1280</v>
      </c>
      <c r="H242" s="2">
        <v>927.17487249999999</v>
      </c>
      <c r="I242" s="13" t="s">
        <v>42</v>
      </c>
      <c r="J242" s="15"/>
      <c r="K242" s="84" t="s">
        <v>1281</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1282</v>
      </c>
      <c r="D243" s="83" t="s">
        <v>8828</v>
      </c>
      <c r="E243" s="128">
        <v>242</v>
      </c>
      <c r="F243" s="83" t="s">
        <v>1283</v>
      </c>
      <c r="G243" s="85" t="s">
        <v>1284</v>
      </c>
      <c r="H243" s="2">
        <v>37.868810000000003</v>
      </c>
      <c r="I243" s="13" t="s">
        <v>42</v>
      </c>
      <c r="J243" s="85" t="s">
        <v>1285</v>
      </c>
      <c r="K243" s="83" t="s">
        <v>1286</v>
      </c>
      <c r="L243" s="39"/>
      <c r="M243" s="83"/>
      <c r="N243" s="39"/>
      <c r="O243" s="83"/>
      <c r="P243" s="39"/>
      <c r="Q243" s="83"/>
      <c r="R243" s="16"/>
      <c r="S243" s="83"/>
      <c r="T243" s="16"/>
      <c r="U243" s="83"/>
      <c r="V243" s="16"/>
      <c r="W243" s="83"/>
      <c r="X243" s="13"/>
      <c r="Y243" s="83"/>
      <c r="Z243" s="13"/>
      <c r="AA243" s="83"/>
      <c r="AB243" s="83"/>
      <c r="AC243" s="83"/>
      <c r="AD243" s="83"/>
      <c r="AE243" s="83"/>
      <c r="AF243" s="83"/>
      <c r="AG243" s="83"/>
      <c r="AH243" s="83"/>
      <c r="AI243" s="83"/>
      <c r="AJ243" s="83"/>
      <c r="AK243" s="83"/>
      <c r="AL243" s="83"/>
      <c r="AMB243" s="6"/>
      <c r="AMC243" s="6"/>
      <c r="AMD243" s="6"/>
      <c r="AME243" s="6"/>
      <c r="AMF243" s="6"/>
      <c r="AMG243" s="6"/>
      <c r="AMH243" s="6"/>
      <c r="AMI243" s="6"/>
      <c r="AMJ243" s="6"/>
    </row>
    <row r="244" spans="1:1024" s="85" customFormat="1" ht="76.5" customHeight="1" x14ac:dyDescent="0.25">
      <c r="A244" s="13">
        <v>2</v>
      </c>
      <c r="B244" s="84" t="s">
        <v>37</v>
      </c>
      <c r="C244" s="84" t="s">
        <v>1287</v>
      </c>
      <c r="D244" s="84" t="s">
        <v>303</v>
      </c>
      <c r="E244" s="128">
        <v>243</v>
      </c>
      <c r="F244" s="84" t="s">
        <v>1288</v>
      </c>
      <c r="G244" s="84" t="s">
        <v>1289</v>
      </c>
      <c r="H244" s="2">
        <v>256.47724600000004</v>
      </c>
      <c r="I244" s="13" t="s">
        <v>42</v>
      </c>
      <c r="J244" s="15"/>
      <c r="K244" s="84" t="s">
        <v>1290</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1291</v>
      </c>
      <c r="D245" s="84" t="s">
        <v>108</v>
      </c>
      <c r="E245" s="128">
        <v>244</v>
      </c>
      <c r="F245" s="84" t="s">
        <v>1292</v>
      </c>
      <c r="G245" s="15" t="s">
        <v>1293</v>
      </c>
      <c r="H245" s="2">
        <v>25.74823</v>
      </c>
      <c r="I245" s="13" t="s">
        <v>42</v>
      </c>
      <c r="J245" s="15"/>
      <c r="K245" s="84" t="s">
        <v>1294</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1291</v>
      </c>
      <c r="D246" s="84" t="s">
        <v>108</v>
      </c>
      <c r="E246" s="128">
        <v>245</v>
      </c>
      <c r="F246" s="84" t="s">
        <v>1295</v>
      </c>
      <c r="G246" s="15" t="s">
        <v>1296</v>
      </c>
      <c r="H246" s="2">
        <v>209.21464600000002</v>
      </c>
      <c r="I246" s="13" t="s">
        <v>42</v>
      </c>
      <c r="J246" s="15"/>
      <c r="K246" s="84" t="s">
        <v>1297</v>
      </c>
      <c r="L246" s="84"/>
      <c r="M246" s="84" t="s">
        <v>1298</v>
      </c>
      <c r="N246" s="84"/>
      <c r="O246" s="84" t="s">
        <v>1299</v>
      </c>
      <c r="P246" s="84"/>
      <c r="Q246" s="84" t="s">
        <v>1300</v>
      </c>
      <c r="R246" s="84"/>
      <c r="S246" s="84" t="s">
        <v>1301</v>
      </c>
      <c r="T246" s="84"/>
      <c r="U246" s="84" t="s">
        <v>1302</v>
      </c>
      <c r="V246" s="84"/>
      <c r="W246" s="84" t="s">
        <v>1303</v>
      </c>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25.5" customHeight="1" x14ac:dyDescent="0.25">
      <c r="A247" s="13">
        <v>2</v>
      </c>
      <c r="B247" s="84" t="s">
        <v>37</v>
      </c>
      <c r="C247" s="84" t="s">
        <v>225</v>
      </c>
      <c r="D247" s="84" t="s">
        <v>51</v>
      </c>
      <c r="E247" s="128">
        <v>246</v>
      </c>
      <c r="F247" s="84" t="s">
        <v>1304</v>
      </c>
      <c r="G247" s="15" t="s">
        <v>1305</v>
      </c>
      <c r="H247" s="2">
        <v>393.79894999999999</v>
      </c>
      <c r="I247" s="13" t="s">
        <v>42</v>
      </c>
      <c r="J247" s="53"/>
      <c r="K247" s="84" t="s">
        <v>1306</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102" customHeight="1" x14ac:dyDescent="0.25">
      <c r="A248" s="13">
        <v>2</v>
      </c>
      <c r="B248" s="84" t="s">
        <v>37</v>
      </c>
      <c r="C248" s="83" t="s">
        <v>574</v>
      </c>
      <c r="D248" s="83" t="s">
        <v>147</v>
      </c>
      <c r="E248" s="128">
        <v>247</v>
      </c>
      <c r="F248" s="83" t="s">
        <v>1307</v>
      </c>
      <c r="G248" s="83" t="s">
        <v>576</v>
      </c>
      <c r="H248" s="2">
        <v>2571.5595600000001</v>
      </c>
      <c r="I248" s="13" t="s">
        <v>42</v>
      </c>
      <c r="J248" s="83" t="s">
        <v>1308</v>
      </c>
      <c r="K248" s="83" t="s">
        <v>578</v>
      </c>
      <c r="L248" s="17" t="s">
        <v>8826</v>
      </c>
      <c r="M248" s="83" t="s">
        <v>579</v>
      </c>
      <c r="N248" s="17" t="s">
        <v>8824</v>
      </c>
      <c r="O248" s="83" t="s">
        <v>1309</v>
      </c>
      <c r="P248" s="17" t="s">
        <v>10793</v>
      </c>
      <c r="Q248" s="83" t="s">
        <v>1310</v>
      </c>
      <c r="R248" s="17" t="s">
        <v>10796</v>
      </c>
      <c r="S248" s="83"/>
      <c r="T248" s="83"/>
      <c r="U248" s="83"/>
      <c r="V248" s="83"/>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63.75" customHeight="1" x14ac:dyDescent="0.25">
      <c r="A249" s="13">
        <v>2</v>
      </c>
      <c r="B249" s="84" t="s">
        <v>37</v>
      </c>
      <c r="C249" s="84" t="s">
        <v>1311</v>
      </c>
      <c r="D249" s="84" t="s">
        <v>45</v>
      </c>
      <c r="E249" s="128">
        <v>248</v>
      </c>
      <c r="F249" s="84" t="s">
        <v>1312</v>
      </c>
      <c r="G249" s="15" t="s">
        <v>1313</v>
      </c>
      <c r="H249" s="2">
        <v>829.50502019999999</v>
      </c>
      <c r="I249" s="13" t="s">
        <v>42</v>
      </c>
      <c r="J249" s="15"/>
      <c r="K249" s="84" t="s">
        <v>1314</v>
      </c>
      <c r="L249" s="84"/>
      <c r="M249" s="84" t="s">
        <v>1315</v>
      </c>
      <c r="N249" s="83"/>
      <c r="O249" s="84" t="s">
        <v>1316</v>
      </c>
      <c r="P249" s="84"/>
      <c r="Q249" s="84" t="s">
        <v>1317</v>
      </c>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1318</v>
      </c>
      <c r="D250" s="84" t="s">
        <v>51</v>
      </c>
      <c r="E250" s="128">
        <v>249</v>
      </c>
      <c r="F250" s="84" t="s">
        <v>1319</v>
      </c>
      <c r="G250" s="15" t="s">
        <v>1320</v>
      </c>
      <c r="H250" s="2">
        <v>50.218290000000003</v>
      </c>
      <c r="I250" s="13" t="s">
        <v>42</v>
      </c>
      <c r="J250" s="15"/>
      <c r="K250" s="84" t="s">
        <v>1321</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1318</v>
      </c>
      <c r="D251" s="84" t="s">
        <v>51</v>
      </c>
      <c r="E251" s="128">
        <v>250</v>
      </c>
      <c r="F251" s="84" t="s">
        <v>1322</v>
      </c>
      <c r="G251" s="15" t="s">
        <v>1320</v>
      </c>
      <c r="H251" s="2">
        <v>49.375554800000003</v>
      </c>
      <c r="I251" s="13" t="s">
        <v>42</v>
      </c>
      <c r="J251" s="15"/>
      <c r="K251" s="84" t="s">
        <v>1323</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1318</v>
      </c>
      <c r="D252" s="84" t="s">
        <v>51</v>
      </c>
      <c r="E252" s="128">
        <v>251</v>
      </c>
      <c r="F252" s="84" t="s">
        <v>1324</v>
      </c>
      <c r="G252" s="15" t="s">
        <v>1320</v>
      </c>
      <c r="H252" s="2">
        <v>48.149887999999997</v>
      </c>
      <c r="I252" s="13" t="s">
        <v>42</v>
      </c>
      <c r="J252" s="15"/>
      <c r="K252" s="84" t="s">
        <v>1325</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25.5" customHeight="1" x14ac:dyDescent="0.25">
      <c r="A253" s="13">
        <v>2</v>
      </c>
      <c r="B253" s="84" t="s">
        <v>37</v>
      </c>
      <c r="C253" s="84" t="s">
        <v>1326</v>
      </c>
      <c r="D253" s="83" t="s">
        <v>147</v>
      </c>
      <c r="E253" s="128">
        <v>252</v>
      </c>
      <c r="F253" s="84" t="s">
        <v>1327</v>
      </c>
      <c r="G253" s="15" t="s">
        <v>1328</v>
      </c>
      <c r="H253" s="2">
        <v>29.5304</v>
      </c>
      <c r="I253" s="13" t="s">
        <v>42</v>
      </c>
      <c r="J253" s="15"/>
      <c r="K253" s="84" t="s">
        <v>1327</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1329</v>
      </c>
      <c r="D254" s="83" t="s">
        <v>147</v>
      </c>
      <c r="E254" s="128">
        <v>253</v>
      </c>
      <c r="F254" s="83" t="s">
        <v>1330</v>
      </c>
      <c r="G254" s="85" t="s">
        <v>1331</v>
      </c>
      <c r="H254" s="2">
        <v>62.651580000000003</v>
      </c>
      <c r="I254" s="13" t="s">
        <v>42</v>
      </c>
      <c r="K254" s="83" t="s">
        <v>1332</v>
      </c>
      <c r="L254" s="39"/>
      <c r="M254" s="83"/>
      <c r="N254" s="39"/>
      <c r="O254" s="83"/>
      <c r="P254" s="39"/>
      <c r="Q254" s="83"/>
      <c r="R254" s="16"/>
      <c r="S254" s="83"/>
      <c r="T254" s="16"/>
      <c r="U254" s="83"/>
      <c r="V254" s="17"/>
      <c r="W254" s="83"/>
      <c r="X254" s="17"/>
      <c r="Y254" s="83"/>
      <c r="Z254" s="83"/>
      <c r="AA254" s="83"/>
      <c r="AB254" s="83"/>
      <c r="AC254" s="83"/>
      <c r="AD254" s="83"/>
      <c r="AE254" s="83"/>
      <c r="AF254" s="83"/>
      <c r="AG254" s="83"/>
      <c r="AH254" s="83"/>
      <c r="AI254" s="83"/>
      <c r="AJ254" s="83"/>
      <c r="AK254" s="83"/>
      <c r="AL254" s="83"/>
      <c r="AMB254" s="6"/>
      <c r="AMC254" s="6"/>
      <c r="AMD254" s="6"/>
      <c r="AME254" s="6"/>
      <c r="AMF254" s="6"/>
      <c r="AMG254" s="6"/>
      <c r="AMH254" s="6"/>
      <c r="AMI254" s="6"/>
      <c r="AMJ254" s="6"/>
    </row>
    <row r="255" spans="1:1024" s="85" customFormat="1" ht="38.25" customHeight="1" x14ac:dyDescent="0.25">
      <c r="A255" s="13">
        <v>2</v>
      </c>
      <c r="B255" s="84" t="s">
        <v>37</v>
      </c>
      <c r="C255" s="84" t="s">
        <v>1333</v>
      </c>
      <c r="D255" s="84" t="s">
        <v>108</v>
      </c>
      <c r="E255" s="128">
        <v>254</v>
      </c>
      <c r="F255" s="84" t="s">
        <v>1334</v>
      </c>
      <c r="G255" s="15" t="s">
        <v>1335</v>
      </c>
      <c r="H255" s="2">
        <v>60</v>
      </c>
      <c r="I255" s="13" t="s">
        <v>42</v>
      </c>
      <c r="J255" s="15"/>
      <c r="K255" s="84" t="s">
        <v>1336</v>
      </c>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1337</v>
      </c>
      <c r="D256" s="84" t="s">
        <v>1338</v>
      </c>
      <c r="E256" s="128">
        <v>255</v>
      </c>
      <c r="F256" s="84" t="s">
        <v>1339</v>
      </c>
      <c r="G256" s="15" t="s">
        <v>1340</v>
      </c>
      <c r="H256" s="2">
        <v>621.70645560000003</v>
      </c>
      <c r="I256" s="13" t="s">
        <v>42</v>
      </c>
      <c r="J256" s="15"/>
      <c r="K256" s="84" t="s">
        <v>1341</v>
      </c>
      <c r="L256" s="84">
        <v>962638</v>
      </c>
      <c r="M256" s="84" t="s">
        <v>1342</v>
      </c>
      <c r="N256" s="84">
        <v>2310844</v>
      </c>
      <c r="O256" s="84" t="s">
        <v>1343</v>
      </c>
      <c r="P256" s="84">
        <v>2262934</v>
      </c>
      <c r="Q256" s="84" t="s">
        <v>1344</v>
      </c>
      <c r="R256" s="84">
        <v>2976092</v>
      </c>
      <c r="S256" s="84" t="s">
        <v>1345</v>
      </c>
      <c r="T256" s="84">
        <v>1274877</v>
      </c>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25.5" customHeight="1" x14ac:dyDescent="0.25">
      <c r="A257" s="13">
        <v>2</v>
      </c>
      <c r="B257" s="84" t="s">
        <v>37</v>
      </c>
      <c r="C257" s="84" t="s">
        <v>232</v>
      </c>
      <c r="D257" s="84" t="s">
        <v>39</v>
      </c>
      <c r="E257" s="128">
        <v>256</v>
      </c>
      <c r="F257" s="84" t="s">
        <v>1346</v>
      </c>
      <c r="G257" s="15" t="s">
        <v>1347</v>
      </c>
      <c r="H257" s="2">
        <v>171.63946999999999</v>
      </c>
      <c r="I257" s="13" t="s">
        <v>42</v>
      </c>
      <c r="J257" s="15"/>
      <c r="K257" s="84" t="s">
        <v>1348</v>
      </c>
      <c r="L257" s="84"/>
      <c r="M257" s="84" t="s">
        <v>1349</v>
      </c>
      <c r="N257" s="83"/>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100</v>
      </c>
      <c r="D258" s="84" t="s">
        <v>58</v>
      </c>
      <c r="E258" s="128">
        <v>257</v>
      </c>
      <c r="F258" s="84" t="s">
        <v>1350</v>
      </c>
      <c r="G258" s="15" t="s">
        <v>1351</v>
      </c>
      <c r="H258" s="2">
        <v>167.98</v>
      </c>
      <c r="I258" s="13" t="s">
        <v>42</v>
      </c>
      <c r="J258" s="15"/>
      <c r="K258" s="84" t="s">
        <v>1352</v>
      </c>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558</v>
      </c>
      <c r="D259" s="84" t="s">
        <v>39</v>
      </c>
      <c r="E259" s="128">
        <v>258</v>
      </c>
      <c r="F259" s="84" t="s">
        <v>1353</v>
      </c>
      <c r="G259" s="15" t="s">
        <v>1354</v>
      </c>
      <c r="H259" s="2">
        <v>1997.61</v>
      </c>
      <c r="I259" s="13" t="s">
        <v>42</v>
      </c>
      <c r="J259" s="15"/>
      <c r="K259" s="84" t="s">
        <v>1355</v>
      </c>
      <c r="L259" s="84"/>
      <c r="M259" s="84" t="s">
        <v>1356</v>
      </c>
      <c r="N259" s="84"/>
      <c r="O259" s="84" t="s">
        <v>1357</v>
      </c>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38.25" customHeight="1" x14ac:dyDescent="0.25">
      <c r="A260" s="13">
        <v>2</v>
      </c>
      <c r="B260" s="84" t="s">
        <v>37</v>
      </c>
      <c r="C260" s="84" t="s">
        <v>1358</v>
      </c>
      <c r="D260" s="83" t="s">
        <v>347</v>
      </c>
      <c r="E260" s="128">
        <v>259</v>
      </c>
      <c r="F260" s="83" t="s">
        <v>1359</v>
      </c>
      <c r="G260" s="85" t="s">
        <v>1360</v>
      </c>
      <c r="H260" s="2">
        <v>29.699449999999999</v>
      </c>
      <c r="I260" s="13" t="s">
        <v>42</v>
      </c>
      <c r="K260" s="83" t="s">
        <v>1361</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1358</v>
      </c>
      <c r="D261" s="83" t="s">
        <v>347</v>
      </c>
      <c r="E261" s="128">
        <v>260</v>
      </c>
      <c r="F261" s="83" t="s">
        <v>1362</v>
      </c>
      <c r="G261" s="85" t="s">
        <v>1363</v>
      </c>
      <c r="H261" s="2">
        <v>29.496649999999999</v>
      </c>
      <c r="I261" s="13" t="s">
        <v>42</v>
      </c>
      <c r="K261" s="83" t="s">
        <v>1364</v>
      </c>
      <c r="L261" s="39"/>
      <c r="M261" s="83"/>
      <c r="N261" s="39"/>
      <c r="O261" s="83"/>
      <c r="P261" s="39"/>
      <c r="Q261" s="83"/>
      <c r="R261" s="16"/>
      <c r="S261" s="83"/>
      <c r="T261" s="16"/>
      <c r="U261" s="83"/>
      <c r="V261" s="17"/>
      <c r="W261" s="83"/>
      <c r="X261" s="17"/>
      <c r="Y261" s="83"/>
      <c r="Z261" s="16"/>
      <c r="AA261" s="83"/>
      <c r="AB261" s="17"/>
      <c r="AC261" s="83"/>
      <c r="AD261" s="17"/>
      <c r="AE261" s="83"/>
      <c r="AF261" s="17"/>
      <c r="AG261" s="83"/>
      <c r="AH261" s="17"/>
      <c r="AI261" s="83"/>
      <c r="AJ261" s="17"/>
      <c r="AK261" s="83"/>
      <c r="AL261" s="17"/>
      <c r="AMB261" s="6"/>
      <c r="AMC261" s="6"/>
      <c r="AMD261" s="6"/>
      <c r="AME261" s="6"/>
      <c r="AMF261" s="6"/>
      <c r="AMG261" s="6"/>
      <c r="AMH261" s="6"/>
      <c r="AMI261" s="6"/>
      <c r="AMJ261" s="6"/>
    </row>
    <row r="262" spans="1:1024" s="85" customFormat="1" ht="25.5" customHeight="1" x14ac:dyDescent="0.25">
      <c r="A262" s="13">
        <v>2</v>
      </c>
      <c r="B262" s="84" t="s">
        <v>37</v>
      </c>
      <c r="C262" s="84" t="s">
        <v>68</v>
      </c>
      <c r="D262" s="84" t="s">
        <v>51</v>
      </c>
      <c r="E262" s="128">
        <v>261</v>
      </c>
      <c r="F262" s="84" t="s">
        <v>1365</v>
      </c>
      <c r="G262" s="15" t="s">
        <v>1366</v>
      </c>
      <c r="H262" s="2">
        <v>489.55817270000006</v>
      </c>
      <c r="I262" s="13" t="s">
        <v>42</v>
      </c>
      <c r="J262" s="15"/>
      <c r="K262" s="84" t="s">
        <v>1367</v>
      </c>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25.5" x14ac:dyDescent="0.25">
      <c r="A263" s="13">
        <v>2</v>
      </c>
      <c r="B263" s="84" t="s">
        <v>37</v>
      </c>
      <c r="C263" s="84" t="s">
        <v>1368</v>
      </c>
      <c r="D263" s="84" t="s">
        <v>347</v>
      </c>
      <c r="E263" s="128">
        <v>262</v>
      </c>
      <c r="F263" s="84" t="s">
        <v>1369</v>
      </c>
      <c r="G263" s="15" t="s">
        <v>1370</v>
      </c>
      <c r="H263" s="2">
        <v>168.58443</v>
      </c>
      <c r="I263" s="13" t="s">
        <v>42</v>
      </c>
      <c r="J263" s="15"/>
      <c r="K263" s="84" t="s">
        <v>1371</v>
      </c>
      <c r="L263" s="84"/>
      <c r="M263" s="84" t="s">
        <v>1372</v>
      </c>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1373</v>
      </c>
      <c r="D264" s="84" t="s">
        <v>8828</v>
      </c>
      <c r="E264" s="128">
        <v>263</v>
      </c>
      <c r="F264" s="84" t="s">
        <v>1374</v>
      </c>
      <c r="G264" s="15" t="s">
        <v>1375</v>
      </c>
      <c r="H264" s="2">
        <v>260.38397179999998</v>
      </c>
      <c r="I264" s="13" t="s">
        <v>42</v>
      </c>
      <c r="J264" s="15"/>
      <c r="K264" s="84" t="s">
        <v>1376</v>
      </c>
      <c r="L264" s="84"/>
      <c r="M264" s="84" t="s">
        <v>1377</v>
      </c>
      <c r="N264" s="84"/>
      <c r="O264" s="84" t="s">
        <v>1378</v>
      </c>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1379</v>
      </c>
      <c r="D265" s="84" t="s">
        <v>198</v>
      </c>
      <c r="E265" s="128">
        <v>264</v>
      </c>
      <c r="F265" s="84" t="s">
        <v>1380</v>
      </c>
      <c r="G265" s="15" t="s">
        <v>1381</v>
      </c>
      <c r="H265" s="2">
        <v>9956.9239582999999</v>
      </c>
      <c r="I265" s="13" t="s">
        <v>42</v>
      </c>
      <c r="J265" s="15" t="s">
        <v>1382</v>
      </c>
      <c r="K265" s="84" t="s">
        <v>1383</v>
      </c>
      <c r="L265" s="84">
        <v>1030000</v>
      </c>
      <c r="M265" s="84" t="s">
        <v>1384</v>
      </c>
      <c r="N265" s="84">
        <v>214587</v>
      </c>
      <c r="O265" s="84" t="s">
        <v>1385</v>
      </c>
      <c r="P265" s="84">
        <v>1231998</v>
      </c>
      <c r="Q265" s="84" t="s">
        <v>1386</v>
      </c>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38.25" customHeight="1" x14ac:dyDescent="0.25">
      <c r="A266" s="13">
        <v>2</v>
      </c>
      <c r="B266" s="84" t="s">
        <v>37</v>
      </c>
      <c r="C266" s="84" t="s">
        <v>1387</v>
      </c>
      <c r="D266" s="84" t="s">
        <v>39</v>
      </c>
      <c r="E266" s="128">
        <v>265</v>
      </c>
      <c r="F266" s="84" t="s">
        <v>1388</v>
      </c>
      <c r="G266" s="15" t="s">
        <v>9150</v>
      </c>
      <c r="H266" s="2">
        <v>8928.3663199999992</v>
      </c>
      <c r="I266" s="13" t="s">
        <v>42</v>
      </c>
      <c r="J266" s="15" t="s">
        <v>1389</v>
      </c>
      <c r="K266" s="84" t="s">
        <v>1390</v>
      </c>
      <c r="L266" s="84">
        <v>3493658</v>
      </c>
      <c r="M266" s="84" t="s">
        <v>1391</v>
      </c>
      <c r="N266" s="84">
        <v>6990456</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25.5" customHeight="1" x14ac:dyDescent="0.25">
      <c r="A267" s="13">
        <v>2</v>
      </c>
      <c r="B267" s="84" t="s">
        <v>37</v>
      </c>
      <c r="C267" s="84" t="s">
        <v>1392</v>
      </c>
      <c r="D267" s="84" t="s">
        <v>51</v>
      </c>
      <c r="E267" s="128">
        <v>266</v>
      </c>
      <c r="F267" s="84" t="s">
        <v>1393</v>
      </c>
      <c r="G267" s="15" t="s">
        <v>1394</v>
      </c>
      <c r="H267" s="2">
        <v>565.4204747</v>
      </c>
      <c r="I267" s="13" t="s">
        <v>42</v>
      </c>
      <c r="J267" s="53"/>
      <c r="K267" s="84" t="s">
        <v>1395</v>
      </c>
      <c r="L267" s="14" t="s">
        <v>1396</v>
      </c>
      <c r="M267" s="84" t="s">
        <v>1397</v>
      </c>
      <c r="N267" s="84">
        <v>36667</v>
      </c>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1398</v>
      </c>
      <c r="D268" s="83" t="s">
        <v>51</v>
      </c>
      <c r="E268" s="128">
        <v>267</v>
      </c>
      <c r="F268" s="83" t="s">
        <v>1399</v>
      </c>
      <c r="G268" s="83" t="s">
        <v>1400</v>
      </c>
      <c r="H268" s="2">
        <v>69.284174000000007</v>
      </c>
      <c r="I268" s="13" t="s">
        <v>42</v>
      </c>
      <c r="K268" s="83" t="s">
        <v>1401</v>
      </c>
      <c r="L268" s="39"/>
      <c r="M268" s="83"/>
      <c r="N268" s="39"/>
      <c r="O268" s="83"/>
      <c r="P268" s="39"/>
      <c r="Q268" s="83"/>
      <c r="R268" s="16"/>
      <c r="S268" s="83"/>
      <c r="T268" s="16"/>
      <c r="U268" s="83"/>
      <c r="V268" s="17"/>
      <c r="W268" s="83"/>
      <c r="X268" s="17"/>
      <c r="Y268" s="83"/>
      <c r="Z268" s="16"/>
      <c r="AA268" s="83"/>
      <c r="AB268" s="17"/>
      <c r="AC268" s="83"/>
      <c r="AD268" s="17"/>
      <c r="AE268" s="83"/>
      <c r="AF268" s="17"/>
      <c r="AG268" s="83"/>
      <c r="AH268" s="17"/>
      <c r="AI268" s="83"/>
      <c r="AJ268" s="17"/>
      <c r="AK268" s="83"/>
      <c r="AL268" s="17"/>
      <c r="AMB268" s="6"/>
      <c r="AMC268" s="6"/>
      <c r="AMD268" s="6"/>
      <c r="AME268" s="6"/>
      <c r="AMF268" s="6"/>
      <c r="AMG268" s="6"/>
      <c r="AMH268" s="6"/>
      <c r="AMI268" s="6"/>
      <c r="AMJ268" s="6"/>
    </row>
    <row r="269" spans="1:1024" s="85" customFormat="1" ht="51" customHeight="1" x14ac:dyDescent="0.25">
      <c r="A269" s="13">
        <v>2</v>
      </c>
      <c r="B269" s="84" t="s">
        <v>37</v>
      </c>
      <c r="C269" s="84" t="s">
        <v>1415</v>
      </c>
      <c r="D269" s="84" t="s">
        <v>39</v>
      </c>
      <c r="E269" s="128">
        <v>268</v>
      </c>
      <c r="F269" s="84" t="s">
        <v>1416</v>
      </c>
      <c r="G269" s="15" t="s">
        <v>1417</v>
      </c>
      <c r="H269" s="2">
        <v>229.82216199999999</v>
      </c>
      <c r="I269" s="13" t="s">
        <v>42</v>
      </c>
      <c r="J269" s="15"/>
      <c r="K269" s="84" t="s">
        <v>1418</v>
      </c>
      <c r="L269" s="84"/>
      <c r="M269" s="84" t="s">
        <v>1419</v>
      </c>
      <c r="N269" s="83"/>
      <c r="O269" s="84" t="s">
        <v>1420</v>
      </c>
      <c r="P269" s="84"/>
      <c r="Q269" s="84" t="s">
        <v>1421</v>
      </c>
      <c r="R269" s="84"/>
      <c r="S269" s="84" t="s">
        <v>1422</v>
      </c>
      <c r="T269" s="84"/>
      <c r="U269" s="84" t="s">
        <v>1423</v>
      </c>
      <c r="V269" s="84"/>
      <c r="W269" s="84" t="s">
        <v>1424</v>
      </c>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s="85" customFormat="1" ht="51" customHeight="1" x14ac:dyDescent="0.25">
      <c r="A270" s="13">
        <v>2</v>
      </c>
      <c r="B270" s="84" t="s">
        <v>37</v>
      </c>
      <c r="C270" s="84" t="s">
        <v>1425</v>
      </c>
      <c r="D270" s="83" t="s">
        <v>114</v>
      </c>
      <c r="E270" s="128">
        <v>269</v>
      </c>
      <c r="F270" s="84" t="s">
        <v>1426</v>
      </c>
      <c r="G270" s="85" t="s">
        <v>1427</v>
      </c>
      <c r="H270" s="2">
        <v>41.655140000000003</v>
      </c>
      <c r="I270" s="13" t="s">
        <v>42</v>
      </c>
      <c r="K270" s="83" t="s">
        <v>1428</v>
      </c>
      <c r="L270" s="83">
        <v>33649093</v>
      </c>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38.25" x14ac:dyDescent="0.25">
      <c r="A271" s="13">
        <v>2</v>
      </c>
      <c r="B271" s="84" t="s">
        <v>37</v>
      </c>
      <c r="C271" s="84" t="s">
        <v>1429</v>
      </c>
      <c r="D271" s="83" t="s">
        <v>711</v>
      </c>
      <c r="E271" s="128">
        <v>270</v>
      </c>
      <c r="F271" s="83" t="s">
        <v>1430</v>
      </c>
      <c r="G271" s="85" t="s">
        <v>1431</v>
      </c>
      <c r="H271" s="2">
        <v>99.248429999999999</v>
      </c>
      <c r="I271" s="13" t="s">
        <v>42</v>
      </c>
      <c r="K271" s="83" t="s">
        <v>1432</v>
      </c>
      <c r="L271" s="39" t="s">
        <v>1433</v>
      </c>
      <c r="M271" s="83" t="s">
        <v>1434</v>
      </c>
      <c r="N271" s="39" t="s">
        <v>1435</v>
      </c>
      <c r="O271" s="83"/>
      <c r="P271" s="39"/>
      <c r="Q271" s="83"/>
      <c r="R271" s="16"/>
      <c r="S271" s="83"/>
      <c r="T271" s="16"/>
      <c r="U271" s="83"/>
      <c r="V271" s="17"/>
      <c r="W271" s="83"/>
      <c r="X271" s="17"/>
      <c r="Y271" s="83"/>
      <c r="Z271" s="83"/>
      <c r="AA271" s="83"/>
      <c r="AB271" s="83"/>
      <c r="AC271" s="83"/>
      <c r="AD271" s="83"/>
      <c r="AE271" s="83"/>
      <c r="AF271" s="83"/>
      <c r="AG271" s="83"/>
      <c r="AH271" s="83"/>
      <c r="AI271" s="83"/>
      <c r="AJ271" s="83"/>
      <c r="AK271" s="83"/>
      <c r="AL271" s="83"/>
      <c r="AMB271" s="6"/>
      <c r="AMC271" s="6"/>
      <c r="AMD271" s="6"/>
      <c r="AME271" s="6"/>
      <c r="AMF271" s="6"/>
      <c r="AMG271" s="6"/>
      <c r="AMH271" s="6"/>
      <c r="AMI271" s="6"/>
      <c r="AMJ271" s="6"/>
    </row>
    <row r="272" spans="1:1024" s="85" customFormat="1" ht="25.5" customHeight="1" x14ac:dyDescent="0.25">
      <c r="A272" s="13">
        <v>2</v>
      </c>
      <c r="B272" s="84" t="s">
        <v>37</v>
      </c>
      <c r="C272" s="84" t="s">
        <v>1149</v>
      </c>
      <c r="D272" s="84" t="s">
        <v>108</v>
      </c>
      <c r="E272" s="128">
        <v>271</v>
      </c>
      <c r="F272" s="84" t="s">
        <v>1436</v>
      </c>
      <c r="G272" s="15" t="s">
        <v>1437</v>
      </c>
      <c r="H272" s="2">
        <v>1014.994205</v>
      </c>
      <c r="I272" s="13" t="s">
        <v>42</v>
      </c>
      <c r="J272" s="15"/>
      <c r="K272" s="84" t="s">
        <v>1438</v>
      </c>
      <c r="L272" s="84">
        <v>1325406</v>
      </c>
      <c r="M272" s="84" t="s">
        <v>1439</v>
      </c>
      <c r="N272" s="84" t="s">
        <v>1440</v>
      </c>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38.25" customHeight="1" x14ac:dyDescent="0.25">
      <c r="A273" s="13">
        <v>2</v>
      </c>
      <c r="B273" s="84" t="s">
        <v>37</v>
      </c>
      <c r="C273" s="84" t="s">
        <v>1454</v>
      </c>
      <c r="D273" s="84" t="s">
        <v>51</v>
      </c>
      <c r="E273" s="128">
        <v>272</v>
      </c>
      <c r="F273" s="84" t="s">
        <v>1455</v>
      </c>
      <c r="G273" s="15" t="s">
        <v>1456</v>
      </c>
      <c r="H273" s="2">
        <v>170.78414140000001</v>
      </c>
      <c r="I273" s="13" t="s">
        <v>42</v>
      </c>
      <c r="J273" s="15"/>
      <c r="K273" s="84" t="s">
        <v>1457</v>
      </c>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1462</v>
      </c>
      <c r="D274" s="84" t="s">
        <v>45</v>
      </c>
      <c r="E274" s="128">
        <v>273</v>
      </c>
      <c r="F274" s="84" t="s">
        <v>1463</v>
      </c>
      <c r="G274" s="15" t="s">
        <v>1464</v>
      </c>
      <c r="H274" s="2">
        <v>934.23252400000001</v>
      </c>
      <c r="I274" s="13" t="s">
        <v>42</v>
      </c>
      <c r="J274" s="15"/>
      <c r="K274" s="84" t="s">
        <v>1465</v>
      </c>
      <c r="L274" s="84"/>
      <c r="M274" s="84" t="s">
        <v>1466</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3" t="s">
        <v>1467</v>
      </c>
      <c r="D275" s="83" t="s">
        <v>58</v>
      </c>
      <c r="E275" s="128">
        <v>274</v>
      </c>
      <c r="F275" s="83" t="s">
        <v>1468</v>
      </c>
      <c r="G275" s="85" t="s">
        <v>1469</v>
      </c>
      <c r="H275" s="2">
        <v>158.29650319999999</v>
      </c>
      <c r="I275" s="13" t="s">
        <v>42</v>
      </c>
      <c r="K275" s="83" t="s">
        <v>1470</v>
      </c>
      <c r="L275" s="39"/>
      <c r="M275" s="83" t="s">
        <v>511</v>
      </c>
      <c r="N275" s="39"/>
      <c r="O275" s="83"/>
      <c r="P275" s="39"/>
      <c r="Q275" s="83"/>
      <c r="R275" s="13"/>
      <c r="S275" s="83"/>
      <c r="T275" s="13"/>
      <c r="U275" s="83"/>
      <c r="V275" s="13"/>
      <c r="W275" s="83"/>
      <c r="X275" s="13"/>
      <c r="Y275" s="83"/>
      <c r="Z275" s="13"/>
      <c r="AA275" s="83"/>
      <c r="AB275" s="83"/>
      <c r="AC275" s="83"/>
      <c r="AD275" s="83"/>
      <c r="AE275" s="83"/>
      <c r="AF275" s="83"/>
      <c r="AG275" s="83"/>
      <c r="AH275" s="83"/>
      <c r="AI275" s="83"/>
      <c r="AJ275" s="83"/>
      <c r="AK275" s="83"/>
      <c r="AL275" s="83"/>
      <c r="AMB275" s="6"/>
      <c r="AMC275" s="6"/>
      <c r="AMD275" s="6"/>
      <c r="AME275" s="6"/>
      <c r="AMF275" s="6"/>
      <c r="AMG275" s="6"/>
      <c r="AMH275" s="6"/>
      <c r="AMI275" s="6"/>
      <c r="AMJ275" s="6"/>
    </row>
    <row r="276" spans="1:1024" s="85" customFormat="1" ht="25.5" customHeight="1" x14ac:dyDescent="0.25">
      <c r="A276" s="13">
        <v>2</v>
      </c>
      <c r="B276" s="84" t="s">
        <v>37</v>
      </c>
      <c r="C276" s="84" t="s">
        <v>1471</v>
      </c>
      <c r="D276" s="84" t="s">
        <v>108</v>
      </c>
      <c r="E276" s="128">
        <v>275</v>
      </c>
      <c r="F276" s="84" t="s">
        <v>1472</v>
      </c>
      <c r="G276" s="15" t="s">
        <v>1473</v>
      </c>
      <c r="H276" s="2">
        <v>155.82717</v>
      </c>
      <c r="I276" s="13" t="s">
        <v>42</v>
      </c>
      <c r="J276" s="15"/>
      <c r="K276" s="84" t="s">
        <v>1474</v>
      </c>
      <c r="L276" s="84"/>
      <c r="M276" s="84" t="s">
        <v>1475</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1358</v>
      </c>
      <c r="D277" s="83" t="s">
        <v>347</v>
      </c>
      <c r="E277" s="128">
        <v>276</v>
      </c>
      <c r="F277" s="83" t="s">
        <v>1476</v>
      </c>
      <c r="G277" s="85" t="s">
        <v>1477</v>
      </c>
      <c r="H277" s="2">
        <v>57.5</v>
      </c>
      <c r="I277" s="13" t="s">
        <v>42</v>
      </c>
      <c r="K277" s="83" t="s">
        <v>1478</v>
      </c>
      <c r="L277" s="39"/>
      <c r="M277" s="83"/>
      <c r="N277" s="39"/>
      <c r="O277" s="83"/>
      <c r="P277" s="39"/>
      <c r="Q277" s="83"/>
      <c r="R277" s="16"/>
      <c r="S277" s="83"/>
      <c r="T277" s="16"/>
      <c r="U277" s="83"/>
      <c r="V277" s="17"/>
      <c r="W277" s="83"/>
      <c r="X277" s="17"/>
      <c r="Y277" s="83"/>
      <c r="Z277" s="16"/>
      <c r="AA277" s="83"/>
      <c r="AB277" s="17"/>
      <c r="AC277" s="83"/>
      <c r="AD277" s="17"/>
      <c r="AE277" s="83"/>
      <c r="AF277" s="17"/>
      <c r="AG277" s="83"/>
      <c r="AH277" s="17"/>
      <c r="AI277" s="83"/>
      <c r="AJ277" s="17"/>
      <c r="AK277" s="83"/>
      <c r="AL277" s="17"/>
      <c r="AMB277" s="6"/>
      <c r="AMC277" s="6"/>
      <c r="AMD277" s="6"/>
      <c r="AME277" s="6"/>
      <c r="AMF277" s="6"/>
      <c r="AMG277" s="6"/>
      <c r="AMH277" s="6"/>
      <c r="AMI277" s="6"/>
      <c r="AMJ277" s="6"/>
    </row>
    <row r="278" spans="1:1024" s="85" customFormat="1" ht="38.25" customHeight="1" x14ac:dyDescent="0.25">
      <c r="A278" s="13">
        <v>2</v>
      </c>
      <c r="B278" s="84" t="s">
        <v>37</v>
      </c>
      <c r="C278" s="84" t="s">
        <v>558</v>
      </c>
      <c r="D278" s="84" t="s">
        <v>39</v>
      </c>
      <c r="E278" s="128">
        <v>277</v>
      </c>
      <c r="F278" s="84" t="s">
        <v>1479</v>
      </c>
      <c r="G278" s="15" t="s">
        <v>1480</v>
      </c>
      <c r="H278" s="2">
        <v>128.54714000000001</v>
      </c>
      <c r="I278" s="13" t="s">
        <v>42</v>
      </c>
      <c r="J278" s="15"/>
      <c r="K278" s="84" t="s">
        <v>1481</v>
      </c>
      <c r="L278" s="84"/>
      <c r="M278" s="84" t="s">
        <v>1482</v>
      </c>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68</v>
      </c>
      <c r="D279" s="84" t="s">
        <v>51</v>
      </c>
      <c r="E279" s="128">
        <v>278</v>
      </c>
      <c r="F279" s="84" t="s">
        <v>1483</v>
      </c>
      <c r="G279" s="15" t="s">
        <v>1484</v>
      </c>
      <c r="H279" s="2">
        <v>36.1758436</v>
      </c>
      <c r="I279" s="13" t="s">
        <v>42</v>
      </c>
      <c r="J279" s="15"/>
      <c r="K279" s="84" t="s">
        <v>1483</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1485</v>
      </c>
      <c r="D280" s="83" t="s">
        <v>147</v>
      </c>
      <c r="E280" s="128">
        <v>279</v>
      </c>
      <c r="F280" s="83" t="s">
        <v>1486</v>
      </c>
      <c r="G280" s="85" t="s">
        <v>1487</v>
      </c>
      <c r="H280" s="2">
        <v>92.234009999999998</v>
      </c>
      <c r="I280" s="13" t="s">
        <v>42</v>
      </c>
      <c r="K280" s="83" t="s">
        <v>1488</v>
      </c>
      <c r="L280" s="39"/>
      <c r="M280" s="83"/>
      <c r="N280" s="39"/>
      <c r="O280" s="83"/>
      <c r="P280" s="39"/>
      <c r="Q280" s="83"/>
      <c r="R280" s="16"/>
      <c r="S280" s="83"/>
      <c r="T280" s="16"/>
      <c r="U280" s="83"/>
      <c r="V280" s="17"/>
      <c r="W280" s="83"/>
      <c r="X280" s="17"/>
      <c r="Y280" s="83"/>
      <c r="Z280" s="83"/>
      <c r="AA280" s="83"/>
      <c r="AB280" s="83"/>
      <c r="AC280" s="83"/>
      <c r="AD280" s="83"/>
      <c r="AE280" s="83"/>
      <c r="AF280" s="83"/>
      <c r="AG280" s="83"/>
      <c r="AH280" s="83"/>
      <c r="AI280" s="83"/>
      <c r="AJ280" s="83"/>
      <c r="AK280" s="83"/>
      <c r="AL280" s="83"/>
      <c r="AMB280" s="6"/>
      <c r="AMC280" s="6"/>
      <c r="AMD280" s="6"/>
      <c r="AME280" s="6"/>
      <c r="AMF280" s="6"/>
      <c r="AMG280" s="6"/>
      <c r="AMH280" s="6"/>
      <c r="AMI280" s="6"/>
      <c r="AMJ280" s="6"/>
    </row>
    <row r="281" spans="1:1024" s="85" customFormat="1" ht="25.5" customHeight="1" x14ac:dyDescent="0.25">
      <c r="A281" s="13">
        <v>2</v>
      </c>
      <c r="B281" s="84" t="s">
        <v>37</v>
      </c>
      <c r="C281" s="84" t="s">
        <v>442</v>
      </c>
      <c r="D281" s="84" t="s">
        <v>443</v>
      </c>
      <c r="E281" s="128">
        <v>280</v>
      </c>
      <c r="F281" s="84" t="s">
        <v>1489</v>
      </c>
      <c r="G281" s="15" t="s">
        <v>1490</v>
      </c>
      <c r="H281" s="2">
        <v>32.134639999999997</v>
      </c>
      <c r="I281" s="13" t="s">
        <v>42</v>
      </c>
      <c r="J281" s="15"/>
      <c r="K281" s="84" t="s">
        <v>1491</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x14ac:dyDescent="0.25">
      <c r="A282" s="13">
        <v>2</v>
      </c>
      <c r="B282" s="84" t="s">
        <v>37</v>
      </c>
      <c r="C282" s="84" t="s">
        <v>68</v>
      </c>
      <c r="D282" s="84" t="s">
        <v>51</v>
      </c>
      <c r="E282" s="128">
        <v>281</v>
      </c>
      <c r="F282" s="84" t="s">
        <v>1492</v>
      </c>
      <c r="G282" s="15" t="s">
        <v>1493</v>
      </c>
      <c r="H282" s="2">
        <v>45.456319999999998</v>
      </c>
      <c r="I282" s="13" t="s">
        <v>42</v>
      </c>
      <c r="J282" s="15"/>
      <c r="K282" s="84" t="s">
        <v>1494</v>
      </c>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1495</v>
      </c>
      <c r="D283" s="84" t="s">
        <v>58</v>
      </c>
      <c r="E283" s="128">
        <v>282</v>
      </c>
      <c r="F283" s="84" t="s">
        <v>1496</v>
      </c>
      <c r="G283" s="15" t="s">
        <v>1497</v>
      </c>
      <c r="H283" s="2">
        <v>26.193919999999999</v>
      </c>
      <c r="I283" s="13" t="s">
        <v>42</v>
      </c>
      <c r="J283" s="15"/>
      <c r="K283" s="84" t="s">
        <v>1498</v>
      </c>
      <c r="L283" s="84"/>
      <c r="M283" s="84" t="s">
        <v>1499</v>
      </c>
      <c r="N283" s="27"/>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1500</v>
      </c>
      <c r="D284" s="84" t="s">
        <v>1338</v>
      </c>
      <c r="E284" s="128">
        <v>283</v>
      </c>
      <c r="F284" s="84" t="s">
        <v>1501</v>
      </c>
      <c r="G284" s="15" t="s">
        <v>1502</v>
      </c>
      <c r="H284" s="2">
        <v>120.991625</v>
      </c>
      <c r="I284" s="13" t="s">
        <v>42</v>
      </c>
      <c r="J284" s="15"/>
      <c r="K284" s="84" t="s">
        <v>1503</v>
      </c>
      <c r="L284" s="84"/>
      <c r="M284" s="84" t="s">
        <v>1504</v>
      </c>
      <c r="N284" s="84"/>
      <c r="O284" s="84" t="s">
        <v>1505</v>
      </c>
      <c r="P284" s="84"/>
      <c r="Q284" s="84" t="s">
        <v>1506</v>
      </c>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1507</v>
      </c>
      <c r="D285" s="84" t="s">
        <v>51</v>
      </c>
      <c r="E285" s="128">
        <v>284</v>
      </c>
      <c r="F285" s="84" t="s">
        <v>1508</v>
      </c>
      <c r="G285" s="15" t="s">
        <v>1509</v>
      </c>
      <c r="H285" s="2">
        <v>384.99101000000002</v>
      </c>
      <c r="I285" s="13" t="s">
        <v>42</v>
      </c>
      <c r="J285" s="15"/>
      <c r="K285" s="84" t="s">
        <v>1510</v>
      </c>
      <c r="L285" s="84"/>
      <c r="M285" s="84" t="s">
        <v>1511</v>
      </c>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4" t="s">
        <v>1512</v>
      </c>
      <c r="D286" s="83" t="s">
        <v>303</v>
      </c>
      <c r="E286" s="128">
        <v>285</v>
      </c>
      <c r="F286" s="83" t="s">
        <v>1513</v>
      </c>
      <c r="G286" s="85" t="s">
        <v>1514</v>
      </c>
      <c r="H286" s="2">
        <v>221.20363</v>
      </c>
      <c r="I286" s="13" t="s">
        <v>42</v>
      </c>
      <c r="K286" s="83" t="s">
        <v>1515</v>
      </c>
      <c r="L286" s="39"/>
      <c r="M286" s="83"/>
      <c r="N286" s="39"/>
      <c r="O286" s="83"/>
      <c r="P286" s="39"/>
      <c r="Q286" s="83"/>
      <c r="R286" s="16"/>
      <c r="S286" s="83"/>
      <c r="T286" s="16"/>
      <c r="U286" s="83"/>
      <c r="V286" s="17"/>
      <c r="W286" s="83"/>
      <c r="X286" s="17"/>
      <c r="Y286" s="83"/>
      <c r="Z286" s="8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677</v>
      </c>
      <c r="D287" s="83" t="s">
        <v>39</v>
      </c>
      <c r="E287" s="128">
        <v>286</v>
      </c>
      <c r="F287" s="83" t="s">
        <v>1516</v>
      </c>
      <c r="G287" s="85" t="s">
        <v>1517</v>
      </c>
      <c r="H287" s="2">
        <v>73.390009000000006</v>
      </c>
      <c r="I287" s="13" t="s">
        <v>42</v>
      </c>
      <c r="K287" s="83" t="s">
        <v>1518</v>
      </c>
      <c r="L287" s="39"/>
      <c r="M287" s="83"/>
      <c r="N287" s="39"/>
      <c r="O287" s="83"/>
      <c r="P287" s="39"/>
      <c r="Q287" s="83"/>
      <c r="R287" s="16"/>
      <c r="S287" s="83"/>
      <c r="T287" s="16"/>
      <c r="U287" s="83"/>
      <c r="V287" s="16"/>
      <c r="W287" s="83"/>
      <c r="X287" s="13"/>
      <c r="Y287" s="83"/>
      <c r="Z287" s="13"/>
      <c r="AA287" s="83"/>
      <c r="AB287" s="83"/>
      <c r="AC287" s="83"/>
      <c r="AD287" s="83"/>
      <c r="AE287" s="83"/>
      <c r="AF287" s="83"/>
      <c r="AG287" s="83"/>
      <c r="AH287" s="83"/>
      <c r="AI287" s="83"/>
      <c r="AJ287" s="83"/>
      <c r="AK287" s="83"/>
      <c r="AL287" s="83"/>
      <c r="AMB287" s="6"/>
      <c r="AMC287" s="6"/>
      <c r="AMD287" s="6"/>
      <c r="AME287" s="6"/>
      <c r="AMF287" s="6"/>
      <c r="AMG287" s="6"/>
      <c r="AMH287" s="6"/>
      <c r="AMI287" s="6"/>
      <c r="AMJ287" s="6"/>
    </row>
    <row r="288" spans="1:1024" s="85" customFormat="1" ht="25.5" customHeight="1" x14ac:dyDescent="0.25">
      <c r="A288" s="13">
        <v>2</v>
      </c>
      <c r="B288" s="84" t="s">
        <v>37</v>
      </c>
      <c r="C288" s="84" t="s">
        <v>558</v>
      </c>
      <c r="D288" s="84" t="s">
        <v>39</v>
      </c>
      <c r="E288" s="128">
        <v>287</v>
      </c>
      <c r="F288" s="84" t="s">
        <v>1519</v>
      </c>
      <c r="G288" s="15" t="s">
        <v>1520</v>
      </c>
      <c r="H288" s="2">
        <v>49.114435</v>
      </c>
      <c r="I288" s="13" t="s">
        <v>42</v>
      </c>
      <c r="J288" s="15"/>
      <c r="K288" s="84" t="s">
        <v>1521</v>
      </c>
      <c r="L288" s="84"/>
      <c r="M288" s="84" t="s">
        <v>1522</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4" t="s">
        <v>1523</v>
      </c>
      <c r="D289" s="84" t="s">
        <v>108</v>
      </c>
      <c r="E289" s="128">
        <v>288</v>
      </c>
      <c r="F289" s="84" t="s">
        <v>1524</v>
      </c>
      <c r="G289" s="15" t="s">
        <v>1525</v>
      </c>
      <c r="H289" s="2">
        <v>715.95988999999997</v>
      </c>
      <c r="I289" s="13" t="s">
        <v>42</v>
      </c>
      <c r="J289" s="15"/>
      <c r="K289" s="84" t="s">
        <v>1526</v>
      </c>
      <c r="L289" s="14" t="s">
        <v>1527</v>
      </c>
      <c r="M289" s="84" t="s">
        <v>1528</v>
      </c>
      <c r="N289" s="14" t="s">
        <v>1529</v>
      </c>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25.5" customHeight="1" x14ac:dyDescent="0.25">
      <c r="A290" s="13">
        <v>2</v>
      </c>
      <c r="B290" s="84" t="s">
        <v>37</v>
      </c>
      <c r="C290" s="83" t="s">
        <v>1530</v>
      </c>
      <c r="D290" s="83" t="s">
        <v>114</v>
      </c>
      <c r="E290" s="128">
        <v>289</v>
      </c>
      <c r="F290" s="83" t="s">
        <v>1531</v>
      </c>
      <c r="G290" s="85" t="s">
        <v>1532</v>
      </c>
      <c r="H290" s="2">
        <v>425.58383270000002</v>
      </c>
      <c r="I290" s="13" t="s">
        <v>42</v>
      </c>
      <c r="J290" s="85" t="s">
        <v>1533</v>
      </c>
      <c r="K290" s="83" t="s">
        <v>1534</v>
      </c>
      <c r="L290" s="39">
        <v>759185</v>
      </c>
      <c r="M290" s="83" t="s">
        <v>1535</v>
      </c>
      <c r="N290" s="39">
        <v>759224</v>
      </c>
      <c r="O290" s="83" t="s">
        <v>1536</v>
      </c>
      <c r="P290" s="39">
        <v>759296</v>
      </c>
      <c r="Q290" s="83"/>
      <c r="R290" s="13"/>
      <c r="S290" s="83"/>
      <c r="T290" s="13"/>
      <c r="U290" s="83"/>
      <c r="V290" s="13"/>
      <c r="W290" s="83"/>
      <c r="X290" s="13"/>
      <c r="Y290" s="83"/>
      <c r="Z290" s="1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38.25" customHeight="1" x14ac:dyDescent="0.25">
      <c r="A291" s="13">
        <v>2</v>
      </c>
      <c r="B291" s="84" t="s">
        <v>37</v>
      </c>
      <c r="C291" s="84" t="s">
        <v>1537</v>
      </c>
      <c r="D291" s="84" t="s">
        <v>114</v>
      </c>
      <c r="E291" s="128">
        <v>290</v>
      </c>
      <c r="F291" s="84" t="s">
        <v>1538</v>
      </c>
      <c r="G291" s="15" t="s">
        <v>1539</v>
      </c>
      <c r="H291" s="2">
        <v>63.074449999999999</v>
      </c>
      <c r="I291" s="13" t="s">
        <v>42</v>
      </c>
      <c r="J291" s="15"/>
      <c r="K291" s="84" t="s">
        <v>1540</v>
      </c>
      <c r="L291" s="84"/>
      <c r="M291" s="84" t="s">
        <v>1541</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38.25" customHeight="1" x14ac:dyDescent="0.25">
      <c r="A292" s="13">
        <v>2</v>
      </c>
      <c r="B292" s="84" t="s">
        <v>37</v>
      </c>
      <c r="C292" s="84" t="s">
        <v>558</v>
      </c>
      <c r="D292" s="84" t="s">
        <v>39</v>
      </c>
      <c r="E292" s="128">
        <v>291</v>
      </c>
      <c r="F292" s="84" t="s">
        <v>1542</v>
      </c>
      <c r="G292" s="15" t="s">
        <v>1543</v>
      </c>
      <c r="H292" s="2">
        <v>34.729999999999997</v>
      </c>
      <c r="I292" s="13" t="s">
        <v>42</v>
      </c>
      <c r="J292" s="15"/>
      <c r="K292" s="84" t="s">
        <v>1544</v>
      </c>
      <c r="L292" s="84"/>
      <c r="M292" s="84" t="s">
        <v>1545</v>
      </c>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25.5" customHeight="1" x14ac:dyDescent="0.25">
      <c r="A293" s="13">
        <v>2</v>
      </c>
      <c r="B293" s="84" t="s">
        <v>37</v>
      </c>
      <c r="C293" s="83" t="s">
        <v>1546</v>
      </c>
      <c r="D293" s="83" t="s">
        <v>1403</v>
      </c>
      <c r="E293" s="128">
        <v>292</v>
      </c>
      <c r="F293" s="83" t="s">
        <v>1547</v>
      </c>
      <c r="G293" s="85" t="s">
        <v>1548</v>
      </c>
      <c r="H293" s="2">
        <v>540.14001080000003</v>
      </c>
      <c r="I293" s="13" t="s">
        <v>42</v>
      </c>
      <c r="K293" s="83" t="s">
        <v>1549</v>
      </c>
      <c r="L293" s="83" t="s">
        <v>1550</v>
      </c>
      <c r="M293" s="83" t="s">
        <v>1551</v>
      </c>
      <c r="N293" s="83" t="s">
        <v>1552</v>
      </c>
      <c r="O293" s="83" t="s">
        <v>1553</v>
      </c>
      <c r="P293" s="83" t="s">
        <v>1554</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3" t="s">
        <v>1546</v>
      </c>
      <c r="D294" s="83" t="s">
        <v>1403</v>
      </c>
      <c r="E294" s="128">
        <v>293</v>
      </c>
      <c r="F294" s="83" t="s">
        <v>1555</v>
      </c>
      <c r="G294" s="85" t="s">
        <v>1556</v>
      </c>
      <c r="H294" s="2">
        <v>541.90635329999998</v>
      </c>
      <c r="I294" s="13" t="s">
        <v>42</v>
      </c>
      <c r="K294" s="83" t="s">
        <v>1549</v>
      </c>
      <c r="L294" s="83" t="s">
        <v>1550</v>
      </c>
      <c r="M294" s="83" t="s">
        <v>1551</v>
      </c>
      <c r="N294" s="83" t="s">
        <v>1552</v>
      </c>
      <c r="O294" s="83" t="s">
        <v>1553</v>
      </c>
      <c r="P294" s="83" t="s">
        <v>1554</v>
      </c>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B294" s="6"/>
      <c r="AMC294" s="6"/>
      <c r="AMD294" s="6"/>
      <c r="AME294" s="6"/>
      <c r="AMF294" s="6"/>
      <c r="AMG294" s="6"/>
      <c r="AMH294" s="6"/>
      <c r="AMI294" s="6"/>
      <c r="AMJ294" s="6"/>
    </row>
    <row r="295" spans="1:1024" s="85" customFormat="1" ht="25.5" customHeight="1" x14ac:dyDescent="0.25">
      <c r="A295" s="13">
        <v>2</v>
      </c>
      <c r="B295" s="84" t="s">
        <v>37</v>
      </c>
      <c r="C295" s="84" t="s">
        <v>442</v>
      </c>
      <c r="D295" s="84" t="s">
        <v>443</v>
      </c>
      <c r="E295" s="128">
        <v>294</v>
      </c>
      <c r="F295" s="84" t="s">
        <v>1557</v>
      </c>
      <c r="G295" s="15" t="s">
        <v>1558</v>
      </c>
      <c r="H295" s="2">
        <v>37.422367999999999</v>
      </c>
      <c r="I295" s="13" t="s">
        <v>42</v>
      </c>
      <c r="J295" s="15"/>
      <c r="K295" s="84" t="s">
        <v>1559</v>
      </c>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89.25" customHeight="1" x14ac:dyDescent="0.25">
      <c r="A296" s="13">
        <v>2</v>
      </c>
      <c r="B296" s="84" t="s">
        <v>37</v>
      </c>
      <c r="C296" s="84" t="s">
        <v>1560</v>
      </c>
      <c r="D296" s="84" t="s">
        <v>1561</v>
      </c>
      <c r="E296" s="128">
        <v>295</v>
      </c>
      <c r="F296" s="84" t="s">
        <v>1562</v>
      </c>
      <c r="G296" s="84" t="s">
        <v>1563</v>
      </c>
      <c r="H296" s="2">
        <v>700.70338200000003</v>
      </c>
      <c r="I296" s="13" t="s">
        <v>42</v>
      </c>
      <c r="J296" s="15"/>
      <c r="K296" s="84" t="s">
        <v>1564</v>
      </c>
      <c r="L296" s="132">
        <v>6901287</v>
      </c>
      <c r="M296" s="84" t="s">
        <v>1565</v>
      </c>
      <c r="N296" s="84">
        <v>6903566</v>
      </c>
      <c r="O296" s="84" t="s">
        <v>1566</v>
      </c>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38.25" customHeight="1" x14ac:dyDescent="0.25">
      <c r="A297" s="13">
        <v>2</v>
      </c>
      <c r="B297" s="84" t="s">
        <v>37</v>
      </c>
      <c r="C297" s="84" t="s">
        <v>928</v>
      </c>
      <c r="D297" s="84" t="s">
        <v>58</v>
      </c>
      <c r="E297" s="128">
        <v>296</v>
      </c>
      <c r="F297" s="84" t="s">
        <v>1567</v>
      </c>
      <c r="G297" s="15" t="s">
        <v>1568</v>
      </c>
      <c r="H297" s="2">
        <v>1161.715089</v>
      </c>
      <c r="I297" s="13" t="s">
        <v>42</v>
      </c>
      <c r="J297" s="15"/>
      <c r="K297" s="84" t="s">
        <v>1569</v>
      </c>
      <c r="L297" s="84" t="s">
        <v>1570</v>
      </c>
      <c r="M297" s="84" t="s">
        <v>1571</v>
      </c>
      <c r="N297" s="84" t="s">
        <v>1572</v>
      </c>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1358</v>
      </c>
      <c r="D298" s="83" t="s">
        <v>347</v>
      </c>
      <c r="E298" s="128">
        <v>297</v>
      </c>
      <c r="F298" s="83" t="s">
        <v>1573</v>
      </c>
      <c r="G298" s="85" t="s">
        <v>1574</v>
      </c>
      <c r="H298" s="2">
        <v>77.31559</v>
      </c>
      <c r="I298" s="13" t="s">
        <v>42</v>
      </c>
      <c r="K298" s="83" t="s">
        <v>1575</v>
      </c>
      <c r="L298" s="39"/>
      <c r="M298" s="83"/>
      <c r="N298" s="39"/>
      <c r="O298" s="83"/>
      <c r="P298" s="39"/>
      <c r="Q298" s="83"/>
      <c r="R298" s="16"/>
      <c r="S298" s="83"/>
      <c r="T298" s="16"/>
      <c r="U298" s="83"/>
      <c r="V298" s="17"/>
      <c r="W298" s="83"/>
      <c r="X298" s="17"/>
      <c r="Y298" s="83"/>
      <c r="Z298" s="16"/>
      <c r="AA298" s="83"/>
      <c r="AB298" s="17"/>
      <c r="AC298" s="83"/>
      <c r="AD298" s="17"/>
      <c r="AE298" s="83"/>
      <c r="AF298" s="17"/>
      <c r="AG298" s="83"/>
      <c r="AH298" s="17"/>
      <c r="AI298" s="83"/>
      <c r="AJ298" s="17"/>
      <c r="AK298" s="83"/>
      <c r="AL298" s="17"/>
      <c r="AMB298" s="6"/>
      <c r="AMC298" s="6"/>
      <c r="AMD298" s="6"/>
      <c r="AME298" s="6"/>
      <c r="AMF298" s="6"/>
      <c r="AMG298" s="6"/>
      <c r="AMH298" s="6"/>
      <c r="AMI298" s="6"/>
      <c r="AMJ298" s="6"/>
    </row>
    <row r="299" spans="1:1024" s="85" customFormat="1" ht="25.5" customHeight="1" x14ac:dyDescent="0.25">
      <c r="A299" s="13">
        <v>2</v>
      </c>
      <c r="B299" s="84" t="s">
        <v>37</v>
      </c>
      <c r="C299" s="84" t="s">
        <v>1576</v>
      </c>
      <c r="D299" s="83" t="s">
        <v>108</v>
      </c>
      <c r="E299" s="128">
        <v>298</v>
      </c>
      <c r="F299" s="83" t="s">
        <v>1577</v>
      </c>
      <c r="G299" s="85" t="s">
        <v>1578</v>
      </c>
      <c r="H299" s="2">
        <v>911.94371790000002</v>
      </c>
      <c r="I299" s="13" t="s">
        <v>42</v>
      </c>
      <c r="K299" s="83" t="s">
        <v>1579</v>
      </c>
      <c r="L299" s="39"/>
      <c r="M299" s="83" t="s">
        <v>1580</v>
      </c>
      <c r="N299" s="39"/>
      <c r="O299" s="83" t="s">
        <v>1581</v>
      </c>
      <c r="P299" s="39"/>
      <c r="Q299" s="83" t="s">
        <v>1582</v>
      </c>
      <c r="R299" s="16"/>
      <c r="S299" s="83" t="s">
        <v>1583</v>
      </c>
      <c r="T299" s="16"/>
      <c r="U299" s="83" t="s">
        <v>1584</v>
      </c>
      <c r="V299" s="17"/>
      <c r="W299" s="83" t="s">
        <v>1585</v>
      </c>
      <c r="X299" s="17"/>
      <c r="Y299" s="83" t="s">
        <v>1586</v>
      </c>
      <c r="Z299" s="83"/>
      <c r="AA299" s="83" t="s">
        <v>1587</v>
      </c>
      <c r="AB299" s="83"/>
      <c r="AC299" s="83" t="s">
        <v>1588</v>
      </c>
      <c r="AD299" s="83"/>
      <c r="AE299" s="83"/>
      <c r="AF299" s="83"/>
      <c r="AG299" s="83"/>
      <c r="AH299" s="83"/>
      <c r="AI299" s="83"/>
      <c r="AJ299" s="83"/>
      <c r="AK299" s="83"/>
      <c r="AL299" s="83"/>
      <c r="AMB299" s="6"/>
      <c r="AMC299" s="6"/>
      <c r="AMD299" s="6"/>
      <c r="AME299" s="6"/>
      <c r="AMF299" s="6"/>
      <c r="AMG299" s="6"/>
      <c r="AMH299" s="6"/>
      <c r="AMI299" s="6"/>
      <c r="AMJ299" s="6"/>
    </row>
    <row r="300" spans="1:1024" s="85" customFormat="1" ht="38.25" customHeight="1" x14ac:dyDescent="0.25">
      <c r="A300" s="13">
        <v>2</v>
      </c>
      <c r="B300" s="84" t="s">
        <v>37</v>
      </c>
      <c r="C300" s="84" t="s">
        <v>1159</v>
      </c>
      <c r="D300" s="84" t="s">
        <v>347</v>
      </c>
      <c r="E300" s="128">
        <v>299</v>
      </c>
      <c r="F300" s="84" t="s">
        <v>1589</v>
      </c>
      <c r="G300" s="15" t="s">
        <v>1590</v>
      </c>
      <c r="H300" s="2">
        <v>36.244007000000003</v>
      </c>
      <c r="I300" s="13" t="s">
        <v>42</v>
      </c>
      <c r="J300" s="15"/>
      <c r="K300" s="84" t="s">
        <v>1591</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459</v>
      </c>
      <c r="D301" s="84" t="s">
        <v>114</v>
      </c>
      <c r="E301" s="128">
        <v>300</v>
      </c>
      <c r="F301" s="84" t="s">
        <v>1592</v>
      </c>
      <c r="G301" s="15" t="s">
        <v>1593</v>
      </c>
      <c r="H301" s="2">
        <v>29.551729999999999</v>
      </c>
      <c r="I301" s="13" t="s">
        <v>42</v>
      </c>
      <c r="J301" s="15"/>
      <c r="K301" s="84" t="s">
        <v>1592</v>
      </c>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171</v>
      </c>
      <c r="D302" s="83" t="s">
        <v>172</v>
      </c>
      <c r="E302" s="128">
        <v>301</v>
      </c>
      <c r="F302" s="83" t="s">
        <v>1594</v>
      </c>
      <c r="G302" s="85" t="s">
        <v>1595</v>
      </c>
      <c r="H302" s="2">
        <v>40.007086299999997</v>
      </c>
      <c r="I302" s="13" t="s">
        <v>42</v>
      </c>
      <c r="K302" s="83" t="s">
        <v>1596</v>
      </c>
      <c r="L302" s="39"/>
      <c r="M302" s="83"/>
      <c r="N302" s="39"/>
      <c r="O302" s="83"/>
      <c r="P302" s="39"/>
      <c r="Q302" s="83"/>
      <c r="R302" s="16"/>
      <c r="S302" s="83"/>
      <c r="T302" s="16"/>
      <c r="U302" s="83"/>
      <c r="V302" s="17"/>
      <c r="W302" s="83"/>
      <c r="X302" s="17"/>
      <c r="Y302" s="83"/>
      <c r="Z302" s="16"/>
      <c r="AA302" s="83"/>
      <c r="AB302" s="17"/>
      <c r="AC302" s="83"/>
      <c r="AD302" s="17"/>
      <c r="AE302" s="83"/>
      <c r="AF302" s="17"/>
      <c r="AG302" s="83"/>
      <c r="AH302" s="17"/>
      <c r="AI302" s="83"/>
      <c r="AJ302" s="17"/>
      <c r="AK302" s="83"/>
      <c r="AL302" s="17"/>
      <c r="AMB302" s="6"/>
      <c r="AMC302" s="6"/>
      <c r="AMD302" s="6"/>
      <c r="AME302" s="6"/>
      <c r="AMF302" s="6"/>
      <c r="AMG302" s="6"/>
      <c r="AMH302" s="6"/>
      <c r="AMI302" s="6"/>
      <c r="AMJ302" s="6"/>
    </row>
    <row r="303" spans="1:1024" s="85" customFormat="1" ht="38.25" customHeight="1" x14ac:dyDescent="0.25">
      <c r="A303" s="13">
        <v>2</v>
      </c>
      <c r="B303" s="84" t="s">
        <v>37</v>
      </c>
      <c r="C303" s="84" t="s">
        <v>1597</v>
      </c>
      <c r="D303" s="84" t="s">
        <v>114</v>
      </c>
      <c r="E303" s="128">
        <v>302</v>
      </c>
      <c r="F303" s="84" t="s">
        <v>1598</v>
      </c>
      <c r="G303" s="15" t="s">
        <v>1599</v>
      </c>
      <c r="H303" s="2">
        <v>234.21974499999999</v>
      </c>
      <c r="I303" s="13" t="s">
        <v>42</v>
      </c>
      <c r="J303" s="15"/>
      <c r="K303" s="84" t="s">
        <v>1600</v>
      </c>
      <c r="L303" s="84"/>
      <c r="M303" s="84" t="s">
        <v>1601</v>
      </c>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25.5" customHeight="1" x14ac:dyDescent="0.25">
      <c r="A304" s="13">
        <v>2</v>
      </c>
      <c r="B304" s="84" t="s">
        <v>37</v>
      </c>
      <c r="C304" s="84" t="s">
        <v>1602</v>
      </c>
      <c r="D304" s="84" t="s">
        <v>39</v>
      </c>
      <c r="E304" s="128">
        <v>303</v>
      </c>
      <c r="F304" s="84" t="s">
        <v>1603</v>
      </c>
      <c r="G304" s="15" t="s">
        <v>1604</v>
      </c>
      <c r="H304" s="2">
        <v>96.03041859999999</v>
      </c>
      <c r="I304" s="13" t="s">
        <v>42</v>
      </c>
      <c r="J304" s="15"/>
      <c r="K304" s="84" t="s">
        <v>1605</v>
      </c>
      <c r="L304" s="84"/>
      <c r="M304" s="84"/>
      <c r="N304" s="83"/>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1606</v>
      </c>
      <c r="D305" s="83" t="s">
        <v>51</v>
      </c>
      <c r="E305" s="128">
        <v>304</v>
      </c>
      <c r="F305" s="83" t="s">
        <v>1607</v>
      </c>
      <c r="G305" s="85" t="s">
        <v>1608</v>
      </c>
      <c r="H305" s="2">
        <v>150</v>
      </c>
      <c r="I305" s="13" t="s">
        <v>42</v>
      </c>
      <c r="K305" s="83" t="s">
        <v>1609</v>
      </c>
      <c r="L305" s="39"/>
      <c r="M305" s="83"/>
      <c r="N305" s="39"/>
      <c r="O305" s="83"/>
      <c r="P305" s="39"/>
      <c r="Q305" s="83"/>
      <c r="R305" s="16"/>
      <c r="S305" s="83"/>
      <c r="T305" s="16"/>
      <c r="U305" s="83"/>
      <c r="V305" s="16"/>
      <c r="W305" s="83"/>
      <c r="X305" s="13"/>
      <c r="Y305" s="83"/>
      <c r="Z305" s="13"/>
      <c r="AA305" s="83"/>
      <c r="AB305" s="83"/>
      <c r="AC305" s="83"/>
      <c r="AD305" s="83"/>
      <c r="AE305" s="83"/>
      <c r="AF305" s="83"/>
      <c r="AG305" s="83"/>
      <c r="AH305" s="83"/>
      <c r="AI305" s="83"/>
      <c r="AJ305" s="83"/>
      <c r="AK305" s="83"/>
      <c r="AL305" s="83"/>
      <c r="AMB305" s="6"/>
      <c r="AMC305" s="6"/>
      <c r="AMD305" s="6"/>
      <c r="AME305" s="6"/>
      <c r="AMF305" s="6"/>
      <c r="AMG305" s="6"/>
      <c r="AMH305" s="6"/>
      <c r="AMI305" s="6"/>
      <c r="AMJ305" s="6"/>
    </row>
    <row r="306" spans="1:1024" s="85" customFormat="1" ht="38.25" customHeight="1" x14ac:dyDescent="0.25">
      <c r="A306" s="13">
        <v>2</v>
      </c>
      <c r="B306" s="84" t="s">
        <v>37</v>
      </c>
      <c r="C306" s="84" t="s">
        <v>1610</v>
      </c>
      <c r="D306" s="84" t="s">
        <v>1611</v>
      </c>
      <c r="E306" s="128">
        <v>305</v>
      </c>
      <c r="F306" s="84" t="s">
        <v>1612</v>
      </c>
      <c r="G306" s="15" t="s">
        <v>1613</v>
      </c>
      <c r="H306" s="2">
        <v>51.724438499999998</v>
      </c>
      <c r="I306" s="13" t="s">
        <v>42</v>
      </c>
      <c r="J306" s="15"/>
      <c r="K306" s="84" t="s">
        <v>1614</v>
      </c>
      <c r="L306" s="84"/>
      <c r="M306" s="84" t="s">
        <v>1615</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51" customHeight="1" x14ac:dyDescent="0.25">
      <c r="A307" s="13">
        <v>2</v>
      </c>
      <c r="B307" s="84" t="s">
        <v>37</v>
      </c>
      <c r="C307" s="84" t="s">
        <v>335</v>
      </c>
      <c r="D307" s="84" t="s">
        <v>39</v>
      </c>
      <c r="E307" s="128">
        <v>306</v>
      </c>
      <c r="F307" s="84" t="s">
        <v>1616</v>
      </c>
      <c r="G307" s="15" t="s">
        <v>1617</v>
      </c>
      <c r="H307" s="2">
        <v>131.56841</v>
      </c>
      <c r="I307" s="13" t="s">
        <v>42</v>
      </c>
      <c r="J307" s="15"/>
      <c r="K307" s="84" t="s">
        <v>1618</v>
      </c>
      <c r="L307" s="84"/>
      <c r="M307" s="84" t="s">
        <v>1619</v>
      </c>
      <c r="N307" s="83"/>
      <c r="O307" s="84" t="s">
        <v>1620</v>
      </c>
      <c r="P307" s="84"/>
      <c r="Q307" s="84" t="s">
        <v>1621</v>
      </c>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1622</v>
      </c>
      <c r="D308" s="84" t="s">
        <v>303</v>
      </c>
      <c r="E308" s="128">
        <v>307</v>
      </c>
      <c r="F308" s="84" t="s">
        <v>1623</v>
      </c>
      <c r="G308" s="15" t="s">
        <v>1624</v>
      </c>
      <c r="H308" s="2">
        <v>200</v>
      </c>
      <c r="I308" s="13" t="s">
        <v>42</v>
      </c>
      <c r="J308" s="15"/>
      <c r="K308" s="84" t="s">
        <v>1625</v>
      </c>
      <c r="L308" s="84"/>
      <c r="M308" s="84" t="s">
        <v>1626</v>
      </c>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268</v>
      </c>
      <c r="D309" s="84" t="s">
        <v>114</v>
      </c>
      <c r="E309" s="128">
        <v>308</v>
      </c>
      <c r="F309" s="84" t="s">
        <v>1627</v>
      </c>
      <c r="G309" s="15" t="s">
        <v>1628</v>
      </c>
      <c r="H309" s="2">
        <v>25</v>
      </c>
      <c r="I309" s="13" t="s">
        <v>42</v>
      </c>
      <c r="J309" s="15"/>
      <c r="K309" s="84" t="s">
        <v>1629</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242.25" customHeight="1" x14ac:dyDescent="0.25">
      <c r="A310" s="13">
        <v>2</v>
      </c>
      <c r="B310" s="84" t="s">
        <v>37</v>
      </c>
      <c r="C310" s="84" t="s">
        <v>618</v>
      </c>
      <c r="D310" s="83" t="s">
        <v>147</v>
      </c>
      <c r="E310" s="128">
        <v>309</v>
      </c>
      <c r="F310" s="84" t="s">
        <v>1630</v>
      </c>
      <c r="G310" s="84" t="s">
        <v>1631</v>
      </c>
      <c r="H310" s="2">
        <v>67.856108700000007</v>
      </c>
      <c r="I310" s="13" t="s">
        <v>42</v>
      </c>
      <c r="J310" s="15"/>
      <c r="K310" s="84" t="s">
        <v>1630</v>
      </c>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38.25" customHeight="1" x14ac:dyDescent="0.25">
      <c r="A311" s="13">
        <v>2</v>
      </c>
      <c r="B311" s="84" t="s">
        <v>37</v>
      </c>
      <c r="C311" s="84" t="s">
        <v>268</v>
      </c>
      <c r="D311" s="84" t="s">
        <v>114</v>
      </c>
      <c r="E311" s="128">
        <v>310</v>
      </c>
      <c r="F311" s="84" t="s">
        <v>1632</v>
      </c>
      <c r="G311" s="15" t="s">
        <v>1633</v>
      </c>
      <c r="H311" s="2">
        <v>25.1495</v>
      </c>
      <c r="I311" s="13" t="s">
        <v>42</v>
      </c>
      <c r="J311" s="15"/>
      <c r="K311" s="84" t="s">
        <v>1632</v>
      </c>
      <c r="L311" s="84"/>
      <c r="M311" s="84"/>
      <c r="N311" s="83"/>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76.5" customHeight="1" x14ac:dyDescent="0.25">
      <c r="A312" s="13">
        <v>2</v>
      </c>
      <c r="B312" s="84" t="s">
        <v>37</v>
      </c>
      <c r="C312" s="84" t="s">
        <v>1634</v>
      </c>
      <c r="D312" s="83" t="s">
        <v>51</v>
      </c>
      <c r="E312" s="128">
        <v>311</v>
      </c>
      <c r="F312" s="83" t="s">
        <v>1635</v>
      </c>
      <c r="G312" s="85" t="s">
        <v>1636</v>
      </c>
      <c r="H312" s="2">
        <v>7058.1625697999998</v>
      </c>
      <c r="I312" s="13" t="s">
        <v>42</v>
      </c>
      <c r="K312" s="83" t="s">
        <v>1637</v>
      </c>
      <c r="L312" s="39"/>
      <c r="M312" s="83" t="s">
        <v>1638</v>
      </c>
      <c r="N312" s="39"/>
      <c r="O312" s="83" t="s">
        <v>1639</v>
      </c>
      <c r="P312" s="39"/>
      <c r="Q312" s="83" t="s">
        <v>1640</v>
      </c>
      <c r="R312" s="16"/>
      <c r="S312" s="83" t="s">
        <v>1641</v>
      </c>
      <c r="T312" s="16"/>
      <c r="U312" s="83" t="s">
        <v>1642</v>
      </c>
      <c r="V312" s="17"/>
      <c r="W312" s="83" t="s">
        <v>1643</v>
      </c>
      <c r="X312" s="17"/>
      <c r="Y312" s="83"/>
      <c r="Z312" s="16"/>
      <c r="AA312" s="83"/>
      <c r="AB312" s="17"/>
      <c r="AC312" s="83"/>
      <c r="AD312" s="17"/>
      <c r="AE312" s="83"/>
      <c r="AF312" s="17"/>
      <c r="AG312" s="83"/>
      <c r="AH312" s="17"/>
      <c r="AI312" s="83"/>
      <c r="AJ312" s="17"/>
      <c r="AK312" s="83"/>
      <c r="AL312" s="17"/>
      <c r="AMB312" s="6"/>
      <c r="AMC312" s="6"/>
      <c r="AMD312" s="6"/>
      <c r="AME312" s="6"/>
      <c r="AMF312" s="6"/>
      <c r="AMG312" s="6"/>
      <c r="AMH312" s="6"/>
      <c r="AMI312" s="6"/>
      <c r="AMJ312" s="6"/>
    </row>
    <row r="313" spans="1:1024" s="85" customFormat="1" ht="38.25" customHeight="1" x14ac:dyDescent="0.25">
      <c r="A313" s="13">
        <v>2</v>
      </c>
      <c r="B313" s="84" t="s">
        <v>37</v>
      </c>
      <c r="C313" s="84" t="s">
        <v>1644</v>
      </c>
      <c r="D313" s="84" t="s">
        <v>751</v>
      </c>
      <c r="E313" s="128">
        <v>312</v>
      </c>
      <c r="F313" s="84" t="s">
        <v>1645</v>
      </c>
      <c r="G313" s="15" t="s">
        <v>1646</v>
      </c>
      <c r="H313" s="2">
        <v>119.4512423</v>
      </c>
      <c r="I313" s="13" t="s">
        <v>42</v>
      </c>
      <c r="J313" s="15"/>
      <c r="K313" s="84" t="s">
        <v>1647</v>
      </c>
      <c r="L313" s="84">
        <v>3226570</v>
      </c>
      <c r="M313" s="84" t="s">
        <v>1648</v>
      </c>
      <c r="N313" s="84">
        <v>3345062</v>
      </c>
      <c r="O313" s="84" t="s">
        <v>1649</v>
      </c>
      <c r="P313" s="84">
        <v>3298963</v>
      </c>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237</v>
      </c>
      <c r="D314" s="84" t="s">
        <v>58</v>
      </c>
      <c r="E314" s="128">
        <v>313</v>
      </c>
      <c r="F314" s="84" t="s">
        <v>1650</v>
      </c>
      <c r="G314" s="15" t="s">
        <v>1651</v>
      </c>
      <c r="H314" s="2">
        <v>131.63034960000002</v>
      </c>
      <c r="I314" s="13" t="s">
        <v>42</v>
      </c>
      <c r="J314" s="15"/>
      <c r="K314" s="84" t="s">
        <v>1652</v>
      </c>
      <c r="L314" s="14" t="s">
        <v>1653</v>
      </c>
      <c r="M314" s="84" t="s">
        <v>1654</v>
      </c>
      <c r="N314" s="14" t="s">
        <v>1655</v>
      </c>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1507</v>
      </c>
      <c r="D315" s="84" t="s">
        <v>51</v>
      </c>
      <c r="E315" s="128">
        <v>314</v>
      </c>
      <c r="F315" s="84" t="s">
        <v>1656</v>
      </c>
      <c r="G315" s="15" t="s">
        <v>1657</v>
      </c>
      <c r="H315" s="2">
        <v>194.88938999999999</v>
      </c>
      <c r="I315" s="13" t="s">
        <v>42</v>
      </c>
      <c r="J315" s="15"/>
      <c r="K315" s="84" t="s">
        <v>1658</v>
      </c>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1659</v>
      </c>
      <c r="D316" s="84" t="s">
        <v>39</v>
      </c>
      <c r="E316" s="128">
        <v>315</v>
      </c>
      <c r="F316" s="84" t="s">
        <v>1660</v>
      </c>
      <c r="G316" s="15" t="s">
        <v>1661</v>
      </c>
      <c r="H316" s="2">
        <v>36.003952599999998</v>
      </c>
      <c r="I316" s="13" t="s">
        <v>42</v>
      </c>
      <c r="J316" s="15"/>
      <c r="K316" s="84" t="s">
        <v>1662</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1663</v>
      </c>
      <c r="D317" s="84" t="s">
        <v>39</v>
      </c>
      <c r="E317" s="128">
        <v>316</v>
      </c>
      <c r="F317" s="84" t="s">
        <v>1664</v>
      </c>
      <c r="G317" s="15" t="s">
        <v>1665</v>
      </c>
      <c r="H317" s="2">
        <v>32.592516400000001</v>
      </c>
      <c r="I317" s="13" t="s">
        <v>42</v>
      </c>
      <c r="J317" s="15"/>
      <c r="K317" s="84" t="s">
        <v>1666</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1667</v>
      </c>
      <c r="D318" s="84" t="s">
        <v>114</v>
      </c>
      <c r="E318" s="128">
        <v>317</v>
      </c>
      <c r="F318" s="84" t="s">
        <v>1668</v>
      </c>
      <c r="G318" s="15" t="s">
        <v>1669</v>
      </c>
      <c r="H318" s="2">
        <v>98.448499999999996</v>
      </c>
      <c r="I318" s="13" t="s">
        <v>42</v>
      </c>
      <c r="J318" s="15"/>
      <c r="K318" s="84" t="s">
        <v>1670</v>
      </c>
      <c r="L318" s="29" t="s">
        <v>1671</v>
      </c>
      <c r="M318" s="84" t="s">
        <v>1672</v>
      </c>
      <c r="N318" s="84"/>
      <c r="O318" s="84" t="s">
        <v>1673</v>
      </c>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51" customHeight="1" x14ac:dyDescent="0.25">
      <c r="A319" s="13">
        <v>2</v>
      </c>
      <c r="B319" s="84" t="s">
        <v>37</v>
      </c>
      <c r="C319" s="84" t="s">
        <v>268</v>
      </c>
      <c r="D319" s="84" t="s">
        <v>114</v>
      </c>
      <c r="E319" s="128">
        <v>318</v>
      </c>
      <c r="F319" s="84" t="s">
        <v>1674</v>
      </c>
      <c r="G319" s="15" t="s">
        <v>1675</v>
      </c>
      <c r="H319" s="2">
        <v>25.294070000000001</v>
      </c>
      <c r="I319" s="13" t="s">
        <v>42</v>
      </c>
      <c r="J319" s="15"/>
      <c r="K319" s="84" t="s">
        <v>1674</v>
      </c>
      <c r="L319" s="84"/>
      <c r="M319" s="84"/>
      <c r="N319" s="83"/>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25.5" customHeight="1" x14ac:dyDescent="0.25">
      <c r="A320" s="13">
        <v>2</v>
      </c>
      <c r="B320" s="84" t="s">
        <v>37</v>
      </c>
      <c r="C320" s="84" t="s">
        <v>863</v>
      </c>
      <c r="D320" s="84" t="s">
        <v>114</v>
      </c>
      <c r="E320" s="128">
        <v>319</v>
      </c>
      <c r="F320" s="84" t="s">
        <v>1676</v>
      </c>
      <c r="G320" s="15" t="s">
        <v>1677</v>
      </c>
      <c r="H320" s="2">
        <v>44.522836300000002</v>
      </c>
      <c r="I320" s="13" t="s">
        <v>42</v>
      </c>
      <c r="J320" s="15"/>
      <c r="K320" s="84" t="s">
        <v>1678</v>
      </c>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38.25" customHeight="1" x14ac:dyDescent="0.25">
      <c r="A321" s="13">
        <v>2</v>
      </c>
      <c r="B321" s="84" t="s">
        <v>37</v>
      </c>
      <c r="C321" s="84" t="s">
        <v>654</v>
      </c>
      <c r="D321" s="83" t="s">
        <v>39</v>
      </c>
      <c r="E321" s="128">
        <v>320</v>
      </c>
      <c r="F321" s="83" t="s">
        <v>1679</v>
      </c>
      <c r="G321" s="85" t="s">
        <v>1134</v>
      </c>
      <c r="H321" s="2">
        <v>471.55372</v>
      </c>
      <c r="I321" s="13" t="s">
        <v>42</v>
      </c>
      <c r="J321" s="85" t="s">
        <v>1680</v>
      </c>
      <c r="K321" s="83" t="s">
        <v>1136</v>
      </c>
      <c r="L321" s="39"/>
      <c r="M321" s="83"/>
      <c r="N321" s="39"/>
      <c r="O321" s="83"/>
      <c r="P321" s="39"/>
      <c r="Q321" s="83"/>
      <c r="R321" s="13"/>
      <c r="S321" s="83"/>
      <c r="T321" s="13"/>
      <c r="U321" s="83"/>
      <c r="V321" s="13"/>
      <c r="W321" s="83"/>
      <c r="X321" s="13"/>
      <c r="Y321" s="83"/>
      <c r="Z321" s="13"/>
      <c r="AA321" s="83"/>
      <c r="AB321" s="83"/>
      <c r="AC321" s="83"/>
      <c r="AD321" s="83"/>
      <c r="AE321" s="83"/>
      <c r="AF321" s="83"/>
      <c r="AG321" s="83"/>
      <c r="AH321" s="83"/>
      <c r="AI321" s="83"/>
      <c r="AJ321" s="83"/>
      <c r="AK321" s="83"/>
      <c r="AL321" s="83"/>
      <c r="AMB321" s="6"/>
      <c r="AMC321" s="6"/>
      <c r="AMD321" s="6"/>
      <c r="AME321" s="6"/>
      <c r="AMF321" s="6"/>
      <c r="AMG321" s="6"/>
      <c r="AMH321" s="6"/>
      <c r="AMI321" s="6"/>
      <c r="AMJ321" s="6"/>
    </row>
    <row r="322" spans="1:1024" s="85" customFormat="1" ht="63.75" customHeight="1" x14ac:dyDescent="0.25">
      <c r="A322" s="13">
        <v>2</v>
      </c>
      <c r="B322" s="84" t="s">
        <v>37</v>
      </c>
      <c r="C322" s="84" t="s">
        <v>1681</v>
      </c>
      <c r="D322" s="84" t="s">
        <v>108</v>
      </c>
      <c r="E322" s="128">
        <v>321</v>
      </c>
      <c r="F322" s="84" t="s">
        <v>1682</v>
      </c>
      <c r="G322" s="15" t="s">
        <v>1683</v>
      </c>
      <c r="H322" s="2">
        <v>4238.6891883999997</v>
      </c>
      <c r="I322" s="13" t="s">
        <v>42</v>
      </c>
      <c r="J322" s="15"/>
      <c r="K322" s="84" t="s">
        <v>1684</v>
      </c>
      <c r="L322" s="84"/>
      <c r="M322" s="84" t="s">
        <v>1685</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893</v>
      </c>
      <c r="D323" s="83" t="s">
        <v>147</v>
      </c>
      <c r="E323" s="128">
        <v>322</v>
      </c>
      <c r="F323" s="84" t="s">
        <v>1686</v>
      </c>
      <c r="G323" s="15" t="s">
        <v>1687</v>
      </c>
      <c r="H323" s="2">
        <v>69.479640000000003</v>
      </c>
      <c r="I323" s="13" t="s">
        <v>42</v>
      </c>
      <c r="J323" s="15"/>
      <c r="K323" s="84" t="s">
        <v>1688</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1689</v>
      </c>
      <c r="D324" s="84" t="s">
        <v>58</v>
      </c>
      <c r="E324" s="128">
        <v>323</v>
      </c>
      <c r="F324" s="84" t="s">
        <v>1690</v>
      </c>
      <c r="G324" s="15" t="s">
        <v>1691</v>
      </c>
      <c r="H324" s="2">
        <v>94.432473800000011</v>
      </c>
      <c r="I324" s="13" t="s">
        <v>42</v>
      </c>
      <c r="J324" s="15"/>
      <c r="K324" s="84" t="s">
        <v>1692</v>
      </c>
      <c r="L324" s="84"/>
      <c r="M324" s="84" t="s">
        <v>1693</v>
      </c>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68</v>
      </c>
      <c r="D325" s="84" t="s">
        <v>51</v>
      </c>
      <c r="E325" s="128">
        <v>324</v>
      </c>
      <c r="F325" s="84" t="s">
        <v>1694</v>
      </c>
      <c r="G325" s="15" t="s">
        <v>1695</v>
      </c>
      <c r="H325" s="2">
        <v>47.720046399999994</v>
      </c>
      <c r="I325" s="13" t="s">
        <v>42</v>
      </c>
      <c r="J325" s="15"/>
      <c r="K325" s="84" t="s">
        <v>1696</v>
      </c>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38.25" customHeight="1" x14ac:dyDescent="0.25">
      <c r="A326" s="13">
        <v>2</v>
      </c>
      <c r="B326" s="84" t="s">
        <v>37</v>
      </c>
      <c r="C326" s="84" t="s">
        <v>1697</v>
      </c>
      <c r="D326" s="84" t="s">
        <v>1338</v>
      </c>
      <c r="E326" s="128">
        <v>325</v>
      </c>
      <c r="F326" s="84" t="s">
        <v>1698</v>
      </c>
      <c r="G326" s="15" t="s">
        <v>1699</v>
      </c>
      <c r="H326" s="2">
        <v>223.23167460000002</v>
      </c>
      <c r="I326" s="13" t="s">
        <v>42</v>
      </c>
      <c r="J326" s="15"/>
      <c r="K326" s="84" t="s">
        <v>1700</v>
      </c>
      <c r="L326" s="84"/>
      <c r="M326" s="84" t="s">
        <v>1701</v>
      </c>
      <c r="N326" s="84"/>
      <c r="O326" s="84" t="s">
        <v>1702</v>
      </c>
      <c r="P326" s="84"/>
      <c r="Q326" s="84" t="s">
        <v>1703</v>
      </c>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1704</v>
      </c>
      <c r="D327" s="84" t="s">
        <v>108</v>
      </c>
      <c r="E327" s="128">
        <v>326</v>
      </c>
      <c r="F327" s="84" t="s">
        <v>1705</v>
      </c>
      <c r="G327" s="15" t="s">
        <v>1706</v>
      </c>
      <c r="H327" s="2">
        <v>1684.126039</v>
      </c>
      <c r="I327" s="13" t="s">
        <v>42</v>
      </c>
      <c r="J327" s="15"/>
      <c r="K327" s="84" t="s">
        <v>1707</v>
      </c>
      <c r="L327" s="3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25.5" customHeight="1" x14ac:dyDescent="0.25">
      <c r="A328" s="13">
        <v>2</v>
      </c>
      <c r="B328" s="84" t="s">
        <v>37</v>
      </c>
      <c r="C328" s="84" t="s">
        <v>1471</v>
      </c>
      <c r="D328" s="84" t="s">
        <v>108</v>
      </c>
      <c r="E328" s="128">
        <v>327</v>
      </c>
      <c r="F328" s="84" t="s">
        <v>1708</v>
      </c>
      <c r="G328" s="15" t="s">
        <v>1709</v>
      </c>
      <c r="H328" s="2">
        <v>323.666808</v>
      </c>
      <c r="I328" s="13" t="s">
        <v>42</v>
      </c>
      <c r="J328" s="15"/>
      <c r="K328" s="84" t="s">
        <v>1710</v>
      </c>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38.25" customHeight="1" x14ac:dyDescent="0.25">
      <c r="A329" s="13">
        <v>2</v>
      </c>
      <c r="B329" s="84" t="s">
        <v>37</v>
      </c>
      <c r="C329" s="84" t="s">
        <v>1711</v>
      </c>
      <c r="D329" s="83" t="s">
        <v>39</v>
      </c>
      <c r="E329" s="128">
        <v>328</v>
      </c>
      <c r="F329" s="83" t="s">
        <v>1712</v>
      </c>
      <c r="G329" s="85" t="s">
        <v>1713</v>
      </c>
      <c r="H329" s="2">
        <v>46.937710000000003</v>
      </c>
      <c r="I329" s="13" t="s">
        <v>42</v>
      </c>
      <c r="K329" s="83" t="s">
        <v>1714</v>
      </c>
      <c r="L329" s="39"/>
      <c r="M329" s="83"/>
      <c r="N329" s="39"/>
      <c r="O329" s="83"/>
      <c r="P329" s="39"/>
      <c r="Q329" s="83"/>
      <c r="R329" s="16"/>
      <c r="S329" s="83"/>
      <c r="T329" s="16"/>
      <c r="U329" s="83"/>
      <c r="V329" s="17"/>
      <c r="W329" s="83"/>
      <c r="X329" s="17"/>
      <c r="Y329" s="83"/>
      <c r="Z329" s="83"/>
      <c r="AA329" s="83"/>
      <c r="AB329" s="83"/>
      <c r="AC329" s="83"/>
      <c r="AD329" s="83"/>
      <c r="AE329" s="83"/>
      <c r="AF329" s="83"/>
      <c r="AG329" s="83"/>
      <c r="AH329" s="83"/>
      <c r="AI329" s="83"/>
      <c r="AJ329" s="83"/>
      <c r="AK329" s="83"/>
      <c r="AL329" s="83"/>
      <c r="AMB329" s="6"/>
      <c r="AMC329" s="6"/>
      <c r="AMD329" s="6"/>
      <c r="AME329" s="6"/>
      <c r="AMF329" s="6"/>
      <c r="AMG329" s="6"/>
      <c r="AMH329" s="6"/>
      <c r="AMI329" s="6"/>
      <c r="AMJ329" s="6"/>
    </row>
    <row r="330" spans="1:1024" s="85" customFormat="1" ht="25.5" customHeight="1" x14ac:dyDescent="0.25">
      <c r="A330" s="13">
        <v>2</v>
      </c>
      <c r="B330" s="84" t="s">
        <v>37</v>
      </c>
      <c r="C330" s="84" t="s">
        <v>1715</v>
      </c>
      <c r="D330" s="84" t="s">
        <v>39</v>
      </c>
      <c r="E330" s="128">
        <v>329</v>
      </c>
      <c r="F330" s="84" t="s">
        <v>1716</v>
      </c>
      <c r="G330" s="15" t="s">
        <v>1717</v>
      </c>
      <c r="H330" s="2">
        <v>82.219677899999994</v>
      </c>
      <c r="I330" s="13" t="s">
        <v>42</v>
      </c>
      <c r="J330" s="15"/>
      <c r="K330" s="84" t="s">
        <v>1718</v>
      </c>
      <c r="L330" s="84"/>
      <c r="M330" s="84"/>
      <c r="N330" s="83"/>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51" customHeight="1" x14ac:dyDescent="0.25">
      <c r="A331" s="13">
        <v>2</v>
      </c>
      <c r="B331" s="84" t="s">
        <v>37</v>
      </c>
      <c r="C331" s="84" t="s">
        <v>1719</v>
      </c>
      <c r="D331" s="84" t="s">
        <v>108</v>
      </c>
      <c r="E331" s="128">
        <v>330</v>
      </c>
      <c r="F331" s="84" t="s">
        <v>1720</v>
      </c>
      <c r="G331" s="15" t="s">
        <v>1721</v>
      </c>
      <c r="H331" s="2">
        <v>718.44731999999999</v>
      </c>
      <c r="I331" s="13" t="s">
        <v>42</v>
      </c>
      <c r="J331" s="15"/>
      <c r="K331" s="84" t="s">
        <v>1722</v>
      </c>
      <c r="L331" s="84"/>
      <c r="M331" s="84" t="s">
        <v>1723</v>
      </c>
      <c r="N331" s="84"/>
      <c r="O331" s="84" t="s">
        <v>1724</v>
      </c>
      <c r="P331" s="84" t="s">
        <v>1725</v>
      </c>
      <c r="Q331" s="84" t="s">
        <v>1726</v>
      </c>
      <c r="R331" s="84" t="s">
        <v>1727</v>
      </c>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1728</v>
      </c>
      <c r="D332" s="84" t="s">
        <v>51</v>
      </c>
      <c r="E332" s="128">
        <v>331</v>
      </c>
      <c r="F332" s="84" t="s">
        <v>1729</v>
      </c>
      <c r="G332" s="15" t="s">
        <v>1730</v>
      </c>
      <c r="H332" s="2">
        <v>489.99999000000003</v>
      </c>
      <c r="I332" s="13" t="s">
        <v>42</v>
      </c>
      <c r="J332" s="15"/>
      <c r="K332" s="84" t="s">
        <v>1731</v>
      </c>
      <c r="L332" s="84"/>
      <c r="M332" s="84" t="s">
        <v>1732</v>
      </c>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25.5" customHeight="1" x14ac:dyDescent="0.25">
      <c r="A333" s="13">
        <v>2</v>
      </c>
      <c r="B333" s="84" t="s">
        <v>37</v>
      </c>
      <c r="C333" s="84" t="s">
        <v>1733</v>
      </c>
      <c r="D333" s="84" t="s">
        <v>1611</v>
      </c>
      <c r="E333" s="128">
        <v>332</v>
      </c>
      <c r="F333" s="84" t="s">
        <v>1734</v>
      </c>
      <c r="G333" s="15" t="s">
        <v>1735</v>
      </c>
      <c r="H333" s="2">
        <v>1462.4409894</v>
      </c>
      <c r="I333" s="13" t="s">
        <v>42</v>
      </c>
      <c r="J333" s="15"/>
      <c r="K333" s="84" t="s">
        <v>1736</v>
      </c>
      <c r="L333" s="84">
        <v>1688239</v>
      </c>
      <c r="M333" s="84" t="s">
        <v>1737</v>
      </c>
      <c r="N333" s="84">
        <v>578290</v>
      </c>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84" t="s">
        <v>1738</v>
      </c>
      <c r="D334" s="84" t="s">
        <v>114</v>
      </c>
      <c r="E334" s="128">
        <v>333</v>
      </c>
      <c r="F334" s="84" t="s">
        <v>1739</v>
      </c>
      <c r="G334" s="15" t="s">
        <v>1740</v>
      </c>
      <c r="H334" s="2">
        <v>5865.2046113999995</v>
      </c>
      <c r="I334" s="13" t="s">
        <v>42</v>
      </c>
      <c r="J334" s="15" t="s">
        <v>1741</v>
      </c>
      <c r="K334" s="84" t="s">
        <v>1742</v>
      </c>
      <c r="L334" s="84"/>
      <c r="M334" s="84" t="s">
        <v>1743</v>
      </c>
      <c r="N334" s="84">
        <v>3021662</v>
      </c>
      <c r="O334" s="84" t="s">
        <v>1744</v>
      </c>
      <c r="P334" s="84">
        <v>2568658</v>
      </c>
      <c r="Q334" s="84" t="s">
        <v>1745</v>
      </c>
      <c r="R334" s="84">
        <v>1594062</v>
      </c>
      <c r="S334" s="84" t="s">
        <v>1746</v>
      </c>
      <c r="T334" s="84"/>
      <c r="U334" s="84" t="s">
        <v>1747</v>
      </c>
      <c r="V334" s="84">
        <v>2383033</v>
      </c>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30" t="s">
        <v>1748</v>
      </c>
      <c r="D335" s="83" t="s">
        <v>711</v>
      </c>
      <c r="E335" s="128">
        <v>334</v>
      </c>
      <c r="F335" s="30" t="s">
        <v>1749</v>
      </c>
      <c r="G335" s="85" t="s">
        <v>1750</v>
      </c>
      <c r="H335" s="2">
        <v>46.229355099999999</v>
      </c>
      <c r="I335" s="13" t="s">
        <v>42</v>
      </c>
      <c r="J335" s="85" t="s">
        <v>1751</v>
      </c>
      <c r="K335" s="83" t="s">
        <v>1752</v>
      </c>
      <c r="L335" s="83"/>
      <c r="M335" s="83" t="s">
        <v>1753</v>
      </c>
      <c r="N335" s="83"/>
      <c r="O335" s="83" t="s">
        <v>1754</v>
      </c>
      <c r="P335" s="83"/>
      <c r="Q335" s="83" t="s">
        <v>1755</v>
      </c>
      <c r="R335" s="83"/>
      <c r="S335" s="83"/>
      <c r="T335" s="83"/>
      <c r="U335" s="83"/>
      <c r="V335" s="83"/>
      <c r="W335" s="83"/>
      <c r="X335" s="83"/>
      <c r="Y335" s="83"/>
      <c r="Z335" s="83"/>
      <c r="AA335" s="83"/>
      <c r="AB335" s="83"/>
      <c r="AC335" s="83"/>
      <c r="AD335" s="83"/>
      <c r="AE335" s="83"/>
      <c r="AF335" s="83"/>
      <c r="AG335" s="83"/>
      <c r="AH335" s="83"/>
      <c r="AI335" s="83"/>
      <c r="AJ335" s="83"/>
      <c r="AK335" s="83"/>
      <c r="AL335" s="83"/>
      <c r="AMB335" s="6"/>
      <c r="AMC335" s="6"/>
      <c r="AMD335" s="6"/>
      <c r="AME335" s="6"/>
      <c r="AMF335" s="6"/>
      <c r="AMG335" s="6"/>
      <c r="AMH335" s="6"/>
      <c r="AMI335" s="6"/>
      <c r="AMJ335" s="6"/>
    </row>
    <row r="336" spans="1:1024" s="85" customFormat="1" ht="25.5" customHeight="1" x14ac:dyDescent="0.25">
      <c r="A336" s="13">
        <v>2</v>
      </c>
      <c r="B336" s="84" t="s">
        <v>37</v>
      </c>
      <c r="C336" s="84" t="s">
        <v>68</v>
      </c>
      <c r="D336" s="84" t="s">
        <v>51</v>
      </c>
      <c r="E336" s="128">
        <v>335</v>
      </c>
      <c r="F336" s="84" t="s">
        <v>1756</v>
      </c>
      <c r="G336" s="15" t="s">
        <v>1757</v>
      </c>
      <c r="H336" s="2">
        <v>206.2632065</v>
      </c>
      <c r="I336" s="13" t="s">
        <v>42</v>
      </c>
      <c r="J336" s="15"/>
      <c r="K336" s="84" t="s">
        <v>1758</v>
      </c>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38.25" customHeight="1" x14ac:dyDescent="0.25">
      <c r="A337" s="13">
        <v>2</v>
      </c>
      <c r="B337" s="84" t="s">
        <v>37</v>
      </c>
      <c r="C337" s="84" t="s">
        <v>335</v>
      </c>
      <c r="D337" s="84" t="s">
        <v>39</v>
      </c>
      <c r="E337" s="128">
        <v>336</v>
      </c>
      <c r="F337" s="84" t="s">
        <v>1759</v>
      </c>
      <c r="G337" s="15" t="s">
        <v>1760</v>
      </c>
      <c r="H337" s="2">
        <v>71.003741599999998</v>
      </c>
      <c r="I337" s="13" t="s">
        <v>42</v>
      </c>
      <c r="J337" s="15"/>
      <c r="K337" s="84" t="s">
        <v>1761</v>
      </c>
      <c r="L337" s="84"/>
      <c r="M337" s="84"/>
      <c r="N337" s="83"/>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51" customHeight="1" x14ac:dyDescent="0.25">
      <c r="A338" s="13">
        <v>2</v>
      </c>
      <c r="B338" s="84" t="s">
        <v>37</v>
      </c>
      <c r="C338" s="84" t="s">
        <v>1634</v>
      </c>
      <c r="D338" s="83" t="s">
        <v>51</v>
      </c>
      <c r="E338" s="128">
        <v>337</v>
      </c>
      <c r="F338" s="83" t="s">
        <v>1762</v>
      </c>
      <c r="G338" s="85" t="s">
        <v>1763</v>
      </c>
      <c r="H338" s="2">
        <v>11986.265230999999</v>
      </c>
      <c r="I338" s="13" t="s">
        <v>42</v>
      </c>
      <c r="J338" s="85" t="s">
        <v>1764</v>
      </c>
      <c r="K338" s="83" t="s">
        <v>1765</v>
      </c>
      <c r="L338" s="39"/>
      <c r="M338" s="83" t="s">
        <v>1766</v>
      </c>
      <c r="N338" s="39"/>
      <c r="O338" s="83" t="s">
        <v>1767</v>
      </c>
      <c r="P338" s="39"/>
      <c r="Q338" s="83" t="s">
        <v>1768</v>
      </c>
      <c r="R338" s="16"/>
      <c r="S338" s="83"/>
      <c r="T338" s="16"/>
      <c r="U338" s="83"/>
      <c r="V338" s="17"/>
      <c r="W338" s="83"/>
      <c r="X338" s="17"/>
      <c r="Y338" s="83"/>
      <c r="Z338" s="16"/>
      <c r="AA338" s="83"/>
      <c r="AB338" s="17"/>
      <c r="AC338" s="83"/>
      <c r="AD338" s="17"/>
      <c r="AE338" s="83"/>
      <c r="AF338" s="17"/>
      <c r="AG338" s="83"/>
      <c r="AH338" s="17"/>
      <c r="AI338" s="83"/>
      <c r="AJ338" s="17"/>
      <c r="AK338" s="83"/>
      <c r="AL338" s="17"/>
      <c r="AMB338" s="6"/>
      <c r="AMC338" s="6"/>
      <c r="AMD338" s="6"/>
      <c r="AME338" s="6"/>
      <c r="AMF338" s="6"/>
      <c r="AMG338" s="6"/>
      <c r="AMH338" s="6"/>
      <c r="AMI338" s="6"/>
      <c r="AMJ338" s="6"/>
    </row>
    <row r="339" spans="1:1024" s="85" customFormat="1" ht="51" customHeight="1" x14ac:dyDescent="0.25">
      <c r="A339" s="13">
        <v>2</v>
      </c>
      <c r="B339" s="84" t="s">
        <v>37</v>
      </c>
      <c r="C339" s="84" t="s">
        <v>1769</v>
      </c>
      <c r="D339" s="84" t="s">
        <v>1770</v>
      </c>
      <c r="E339" s="128">
        <v>338</v>
      </c>
      <c r="F339" s="84" t="s">
        <v>1771</v>
      </c>
      <c r="G339" s="15" t="s">
        <v>1772</v>
      </c>
      <c r="H339" s="2">
        <v>327.01266479999998</v>
      </c>
      <c r="I339" s="13" t="s">
        <v>42</v>
      </c>
      <c r="J339" s="15"/>
      <c r="K339" s="84" t="s">
        <v>1773</v>
      </c>
      <c r="L339" s="84">
        <v>474447</v>
      </c>
      <c r="M339" s="84" t="s">
        <v>1774</v>
      </c>
      <c r="N339" s="84">
        <v>245028</v>
      </c>
      <c r="O339" s="84" t="s">
        <v>1775</v>
      </c>
      <c r="P339" s="84">
        <v>2231586</v>
      </c>
      <c r="Q339" s="84" t="s">
        <v>1776</v>
      </c>
      <c r="R339" s="84">
        <v>700198</v>
      </c>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1373</v>
      </c>
      <c r="D340" s="84" t="s">
        <v>8828</v>
      </c>
      <c r="E340" s="128">
        <v>339</v>
      </c>
      <c r="F340" s="84" t="s">
        <v>1777</v>
      </c>
      <c r="G340" s="15" t="s">
        <v>1375</v>
      </c>
      <c r="H340" s="2">
        <v>222.13126690000001</v>
      </c>
      <c r="I340" s="13" t="s">
        <v>42</v>
      </c>
      <c r="J340" s="15"/>
      <c r="K340" s="84" t="s">
        <v>1778</v>
      </c>
      <c r="L340" s="84"/>
      <c r="M340" s="84" t="s">
        <v>1779</v>
      </c>
      <c r="N340" s="84"/>
      <c r="O340" s="84" t="s">
        <v>1780</v>
      </c>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25.5" customHeight="1" x14ac:dyDescent="0.25">
      <c r="A341" s="13">
        <v>2</v>
      </c>
      <c r="B341" s="84" t="s">
        <v>37</v>
      </c>
      <c r="C341" s="84" t="s">
        <v>1781</v>
      </c>
      <c r="D341" s="84" t="s">
        <v>10678</v>
      </c>
      <c r="E341" s="128">
        <v>340</v>
      </c>
      <c r="F341" s="84" t="s">
        <v>1782</v>
      </c>
      <c r="G341" s="15" t="s">
        <v>1783</v>
      </c>
      <c r="H341" s="2">
        <v>42.0852717</v>
      </c>
      <c r="I341" s="13" t="s">
        <v>42</v>
      </c>
      <c r="J341" s="15"/>
      <c r="K341" s="84" t="s">
        <v>1784</v>
      </c>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38.25" customHeight="1" x14ac:dyDescent="0.25">
      <c r="A342" s="13">
        <v>2</v>
      </c>
      <c r="B342" s="84" t="s">
        <v>37</v>
      </c>
      <c r="C342" s="13" t="s">
        <v>331</v>
      </c>
      <c r="D342" s="84" t="s">
        <v>10679</v>
      </c>
      <c r="E342" s="128">
        <v>341</v>
      </c>
      <c r="F342" s="84" t="s">
        <v>1785</v>
      </c>
      <c r="G342" s="15" t="s">
        <v>1786</v>
      </c>
      <c r="H342" s="2">
        <v>855.54447849999997</v>
      </c>
      <c r="I342" s="13" t="s">
        <v>42</v>
      </c>
      <c r="K342" s="83" t="s">
        <v>334</v>
      </c>
      <c r="L342" s="83"/>
      <c r="M342" s="83" t="s">
        <v>1787</v>
      </c>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B342" s="6"/>
      <c r="AMC342" s="6"/>
      <c r="AMD342" s="6"/>
      <c r="AME342" s="6"/>
      <c r="AMF342" s="6"/>
      <c r="AMG342" s="6"/>
      <c r="AMH342" s="6"/>
      <c r="AMI342" s="6"/>
      <c r="AMJ342" s="6"/>
    </row>
    <row r="343" spans="1:1024" s="85" customFormat="1" ht="38.25" customHeight="1" x14ac:dyDescent="0.25">
      <c r="A343" s="13">
        <v>2</v>
      </c>
      <c r="B343" s="84" t="s">
        <v>37</v>
      </c>
      <c r="C343" s="84" t="s">
        <v>1788</v>
      </c>
      <c r="D343" s="83" t="s">
        <v>51</v>
      </c>
      <c r="E343" s="128">
        <v>342</v>
      </c>
      <c r="F343" s="83" t="s">
        <v>1791</v>
      </c>
      <c r="G343" s="85" t="s">
        <v>1789</v>
      </c>
      <c r="H343" s="2">
        <v>10106.41</v>
      </c>
      <c r="I343" s="13" t="s">
        <v>42</v>
      </c>
      <c r="K343" s="83" t="s">
        <v>1790</v>
      </c>
      <c r="L343" s="39"/>
      <c r="M343" s="83"/>
      <c r="N343" s="39"/>
      <c r="O343" s="83"/>
      <c r="P343" s="39"/>
      <c r="Q343" s="83"/>
      <c r="R343" s="16"/>
      <c r="S343" s="83"/>
      <c r="T343" s="16"/>
      <c r="U343" s="83"/>
      <c r="V343" s="17"/>
      <c r="W343" s="83"/>
      <c r="X343" s="17"/>
      <c r="Y343" s="83"/>
      <c r="Z343" s="16"/>
      <c r="AA343" s="83"/>
      <c r="AB343" s="17"/>
      <c r="AC343" s="83"/>
      <c r="AD343" s="17"/>
      <c r="AE343" s="83"/>
      <c r="AF343" s="17"/>
      <c r="AG343" s="83"/>
      <c r="AH343" s="17"/>
      <c r="AI343" s="83"/>
      <c r="AJ343" s="17"/>
      <c r="AK343" s="83"/>
      <c r="AL343" s="17"/>
      <c r="AMB343" s="6"/>
      <c r="AMC343" s="6"/>
      <c r="AMD343" s="6"/>
      <c r="AME343" s="6"/>
      <c r="AMF343" s="6"/>
      <c r="AMG343" s="6"/>
      <c r="AMH343" s="6"/>
      <c r="AMI343" s="6"/>
      <c r="AMJ343" s="6"/>
    </row>
    <row r="344" spans="1:1024" s="85" customFormat="1" ht="25.5" customHeight="1" x14ac:dyDescent="0.25">
      <c r="A344" s="13">
        <v>2</v>
      </c>
      <c r="B344" s="84" t="s">
        <v>37</v>
      </c>
      <c r="C344" s="84" t="s">
        <v>225</v>
      </c>
      <c r="D344" s="84" t="s">
        <v>51</v>
      </c>
      <c r="E344" s="128">
        <v>343</v>
      </c>
      <c r="F344" s="84" t="s">
        <v>1792</v>
      </c>
      <c r="G344" s="15" t="s">
        <v>1793</v>
      </c>
      <c r="H344" s="2">
        <v>2777.8148952999995</v>
      </c>
      <c r="I344" s="13" t="s">
        <v>42</v>
      </c>
      <c r="J344" s="53"/>
      <c r="K344" s="84" t="s">
        <v>1794</v>
      </c>
      <c r="L344" s="84">
        <v>1391124</v>
      </c>
      <c r="M344" s="84" t="s">
        <v>1795</v>
      </c>
      <c r="N344" s="84">
        <v>780844</v>
      </c>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442</v>
      </c>
      <c r="D345" s="84" t="s">
        <v>443</v>
      </c>
      <c r="E345" s="128">
        <v>344</v>
      </c>
      <c r="F345" s="84" t="s">
        <v>1796</v>
      </c>
      <c r="G345" s="15" t="s">
        <v>1797</v>
      </c>
      <c r="H345" s="2">
        <v>207.30866149999997</v>
      </c>
      <c r="I345" s="13" t="s">
        <v>42</v>
      </c>
      <c r="J345" s="15"/>
      <c r="K345" s="84" t="s">
        <v>1798</v>
      </c>
      <c r="L345" s="84"/>
      <c r="M345" s="84" t="s">
        <v>1799</v>
      </c>
      <c r="N345" s="84"/>
      <c r="O345" s="84" t="s">
        <v>1800</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1801</v>
      </c>
      <c r="D346" s="84" t="s">
        <v>114</v>
      </c>
      <c r="E346" s="128">
        <v>345</v>
      </c>
      <c r="F346" s="84" t="s">
        <v>1802</v>
      </c>
      <c r="G346" s="15" t="s">
        <v>1803</v>
      </c>
      <c r="H346" s="2">
        <v>121.16770390000001</v>
      </c>
      <c r="I346" s="13" t="s">
        <v>42</v>
      </c>
      <c r="J346" s="15"/>
      <c r="K346" s="84" t="s">
        <v>1804</v>
      </c>
      <c r="L346" s="84"/>
      <c r="M346" s="84" t="s">
        <v>1805</v>
      </c>
      <c r="N346" s="84"/>
      <c r="O346" s="84" t="s">
        <v>1806</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25.5" customHeight="1" x14ac:dyDescent="0.25">
      <c r="A347" s="13">
        <v>2</v>
      </c>
      <c r="B347" s="84" t="s">
        <v>37</v>
      </c>
      <c r="C347" s="84" t="s">
        <v>1030</v>
      </c>
      <c r="D347" s="83" t="s">
        <v>39</v>
      </c>
      <c r="E347" s="128">
        <v>346</v>
      </c>
      <c r="F347" s="83" t="s">
        <v>1807</v>
      </c>
      <c r="G347" s="85" t="s">
        <v>1808</v>
      </c>
      <c r="H347" s="2">
        <v>392.59268420000001</v>
      </c>
      <c r="I347" s="13" t="s">
        <v>42</v>
      </c>
      <c r="K347" s="83" t="s">
        <v>1809</v>
      </c>
      <c r="L347" s="39">
        <v>481630</v>
      </c>
      <c r="M347" s="83" t="s">
        <v>1810</v>
      </c>
      <c r="N347" s="39"/>
      <c r="O347" s="83"/>
      <c r="P347" s="39"/>
      <c r="Q347" s="83"/>
      <c r="R347" s="13"/>
      <c r="S347" s="83"/>
      <c r="T347" s="13"/>
      <c r="U347" s="83"/>
      <c r="V347" s="13"/>
      <c r="W347" s="83"/>
      <c r="X347" s="13"/>
      <c r="Y347" s="83"/>
      <c r="Z347" s="13"/>
      <c r="AA347" s="83"/>
      <c r="AB347" s="83"/>
      <c r="AC347" s="83"/>
      <c r="AD347" s="83"/>
      <c r="AE347" s="83"/>
      <c r="AF347" s="83"/>
      <c r="AG347" s="83"/>
      <c r="AH347" s="83"/>
      <c r="AI347" s="83"/>
      <c r="AJ347" s="83"/>
      <c r="AK347" s="83"/>
      <c r="AL347" s="83"/>
      <c r="AMB347" s="6"/>
      <c r="AMC347" s="6"/>
      <c r="AMD347" s="6"/>
      <c r="AME347" s="6"/>
      <c r="AMF347" s="6"/>
      <c r="AMG347" s="6"/>
      <c r="AMH347" s="6"/>
      <c r="AMI347" s="6"/>
      <c r="AMJ347" s="6"/>
    </row>
    <row r="348" spans="1:1024" s="85" customFormat="1" ht="38.25" customHeight="1" x14ac:dyDescent="0.25">
      <c r="A348" s="13">
        <v>2</v>
      </c>
      <c r="B348" s="84" t="s">
        <v>37</v>
      </c>
      <c r="C348" s="84" t="s">
        <v>1811</v>
      </c>
      <c r="D348" s="84" t="s">
        <v>39</v>
      </c>
      <c r="E348" s="128">
        <v>347</v>
      </c>
      <c r="F348" s="84" t="s">
        <v>1812</v>
      </c>
      <c r="G348" s="15" t="s">
        <v>1813</v>
      </c>
      <c r="H348" s="2">
        <v>2049.1573971000003</v>
      </c>
      <c r="I348" s="13" t="s">
        <v>42</v>
      </c>
      <c r="J348" s="15"/>
      <c r="K348" s="84" t="s">
        <v>1814</v>
      </c>
      <c r="L348" s="84"/>
      <c r="M348" s="84" t="s">
        <v>1815</v>
      </c>
      <c r="N348" s="83"/>
      <c r="O348" s="84" t="s">
        <v>1816</v>
      </c>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295</v>
      </c>
      <c r="D349" s="84" t="s">
        <v>114</v>
      </c>
      <c r="E349" s="128">
        <v>348</v>
      </c>
      <c r="F349" s="84" t="s">
        <v>1817</v>
      </c>
      <c r="G349" s="15" t="s">
        <v>1818</v>
      </c>
      <c r="H349" s="2">
        <v>29.631250000000001</v>
      </c>
      <c r="I349" s="13" t="s">
        <v>42</v>
      </c>
      <c r="J349" s="15"/>
      <c r="K349" s="84" t="s">
        <v>1819</v>
      </c>
      <c r="L349" s="84"/>
      <c r="M349" s="84" t="s">
        <v>1820</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987</v>
      </c>
      <c r="D350" s="84" t="s">
        <v>114</v>
      </c>
      <c r="E350" s="128">
        <v>349</v>
      </c>
      <c r="F350" s="84" t="s">
        <v>1821</v>
      </c>
      <c r="G350" s="15" t="s">
        <v>1822</v>
      </c>
      <c r="H350" s="2">
        <v>975.03695379999999</v>
      </c>
      <c r="I350" s="13" t="s">
        <v>42</v>
      </c>
      <c r="J350" s="15"/>
      <c r="K350" s="84" t="s">
        <v>1823</v>
      </c>
      <c r="L350" s="84">
        <v>5337563</v>
      </c>
      <c r="M350" s="84" t="s">
        <v>1824</v>
      </c>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38.25" customHeight="1" x14ac:dyDescent="0.25">
      <c r="A351" s="13">
        <v>2</v>
      </c>
      <c r="B351" s="84" t="s">
        <v>37</v>
      </c>
      <c r="C351" s="84" t="s">
        <v>987</v>
      </c>
      <c r="D351" s="84" t="s">
        <v>114</v>
      </c>
      <c r="E351" s="128">
        <v>350</v>
      </c>
      <c r="F351" s="84" t="s">
        <v>1825</v>
      </c>
      <c r="G351" s="15" t="s">
        <v>1826</v>
      </c>
      <c r="H351" s="2">
        <v>707.69898620000004</v>
      </c>
      <c r="I351" s="13" t="s">
        <v>42</v>
      </c>
      <c r="J351" s="15"/>
      <c r="K351" s="84" t="s">
        <v>1827</v>
      </c>
      <c r="L351" s="84">
        <v>1825491</v>
      </c>
      <c r="M351" s="84" t="s">
        <v>1828</v>
      </c>
      <c r="N351" s="84">
        <v>1825510</v>
      </c>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1829</v>
      </c>
      <c r="D352" s="84" t="s">
        <v>397</v>
      </c>
      <c r="E352" s="128">
        <v>351</v>
      </c>
      <c r="F352" s="84" t="s">
        <v>1830</v>
      </c>
      <c r="G352" s="15" t="s">
        <v>1831</v>
      </c>
      <c r="H352" s="2">
        <v>26.035692699999998</v>
      </c>
      <c r="I352" s="13" t="s">
        <v>42</v>
      </c>
      <c r="J352" s="15"/>
      <c r="K352" s="84" t="s">
        <v>1832</v>
      </c>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1833</v>
      </c>
      <c r="D353" s="84" t="s">
        <v>58</v>
      </c>
      <c r="E353" s="128">
        <v>352</v>
      </c>
      <c r="F353" s="84" t="s">
        <v>1834</v>
      </c>
      <c r="G353" s="15" t="s">
        <v>1835</v>
      </c>
      <c r="H353" s="2">
        <v>1780.5068716999999</v>
      </c>
      <c r="I353" s="13" t="s">
        <v>42</v>
      </c>
      <c r="J353" s="15"/>
      <c r="K353" s="84" t="s">
        <v>1836</v>
      </c>
      <c r="L353" s="84"/>
      <c r="M353" s="84" t="s">
        <v>1837</v>
      </c>
      <c r="N353" s="84"/>
      <c r="O353" s="84" t="s">
        <v>1838</v>
      </c>
      <c r="P353" s="84"/>
      <c r="Q353" s="84" t="s">
        <v>1839</v>
      </c>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25.5" customHeight="1" x14ac:dyDescent="0.25">
      <c r="A354" s="13">
        <v>2</v>
      </c>
      <c r="B354" s="84" t="s">
        <v>37</v>
      </c>
      <c r="C354" s="84" t="s">
        <v>1507</v>
      </c>
      <c r="D354" s="84" t="s">
        <v>51</v>
      </c>
      <c r="E354" s="128">
        <v>353</v>
      </c>
      <c r="F354" s="84" t="s">
        <v>1840</v>
      </c>
      <c r="G354" s="15" t="s">
        <v>1841</v>
      </c>
      <c r="H354" s="2">
        <v>299.99997999999999</v>
      </c>
      <c r="I354" s="13" t="s">
        <v>42</v>
      </c>
      <c r="J354" s="15"/>
      <c r="K354" s="84" t="s">
        <v>1842</v>
      </c>
      <c r="L354" s="84"/>
      <c r="M354" s="84" t="s">
        <v>1843</v>
      </c>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76.5" customHeight="1" x14ac:dyDescent="0.25">
      <c r="A355" s="13">
        <v>2</v>
      </c>
      <c r="B355" s="84" t="s">
        <v>37</v>
      </c>
      <c r="C355" s="84" t="s">
        <v>1844</v>
      </c>
      <c r="D355" s="83" t="s">
        <v>114</v>
      </c>
      <c r="E355" s="128">
        <v>354</v>
      </c>
      <c r="F355" s="84" t="s">
        <v>1845</v>
      </c>
      <c r="G355" s="83" t="s">
        <v>1846</v>
      </c>
      <c r="H355" s="2">
        <v>243.95398589999999</v>
      </c>
      <c r="I355" s="13" t="s">
        <v>42</v>
      </c>
      <c r="K355" s="83" t="s">
        <v>1847</v>
      </c>
      <c r="L355" s="39" t="s">
        <v>1848</v>
      </c>
      <c r="M355" s="83" t="s">
        <v>1849</v>
      </c>
      <c r="N355" s="39" t="s">
        <v>1850</v>
      </c>
      <c r="O355" s="83" t="s">
        <v>1851</v>
      </c>
      <c r="P355" s="39" t="s">
        <v>1852</v>
      </c>
      <c r="Q355" s="83" t="s">
        <v>1853</v>
      </c>
      <c r="R355" s="16" t="s">
        <v>1854</v>
      </c>
      <c r="S355" s="83"/>
      <c r="T355" s="16"/>
      <c r="U355" s="83"/>
      <c r="V355" s="17"/>
      <c r="W355" s="83"/>
      <c r="X355" s="83"/>
      <c r="Y355" s="83"/>
      <c r="Z355" s="17"/>
      <c r="AA355" s="83"/>
      <c r="AB355" s="83"/>
      <c r="AC355" s="83"/>
      <c r="AD355" s="83"/>
      <c r="AE355" s="83"/>
      <c r="AF355" s="83"/>
      <c r="AG355" s="83"/>
      <c r="AH355" s="83"/>
      <c r="AI355" s="83"/>
      <c r="AJ355" s="83"/>
      <c r="AK355" s="83"/>
      <c r="AL355" s="83"/>
      <c r="AMB355" s="6"/>
      <c r="AMC355" s="6"/>
      <c r="AMD355" s="6"/>
      <c r="AME355" s="6"/>
      <c r="AMF355" s="6"/>
      <c r="AMG355" s="6"/>
      <c r="AMH355" s="6"/>
      <c r="AMI355" s="6"/>
      <c r="AMJ355" s="6"/>
    </row>
    <row r="356" spans="1:1024" s="85" customFormat="1" ht="51" customHeight="1" x14ac:dyDescent="0.25">
      <c r="A356" s="13">
        <v>2</v>
      </c>
      <c r="B356" s="84" t="s">
        <v>37</v>
      </c>
      <c r="C356" s="84" t="s">
        <v>1855</v>
      </c>
      <c r="D356" s="83" t="s">
        <v>114</v>
      </c>
      <c r="E356" s="128">
        <v>355</v>
      </c>
      <c r="F356" s="83" t="s">
        <v>1856</v>
      </c>
      <c r="G356" s="85" t="s">
        <v>1857</v>
      </c>
      <c r="H356" s="2">
        <v>1316.4772637999999</v>
      </c>
      <c r="I356" s="13" t="s">
        <v>42</v>
      </c>
      <c r="K356" s="83" t="s">
        <v>1858</v>
      </c>
      <c r="L356" s="39" t="s">
        <v>1859</v>
      </c>
      <c r="M356" s="83" t="s">
        <v>1860</v>
      </c>
      <c r="N356" s="39" t="s">
        <v>1861</v>
      </c>
      <c r="O356" s="83" t="s">
        <v>1862</v>
      </c>
      <c r="P356" s="39" t="s">
        <v>1863</v>
      </c>
      <c r="Q356" s="83"/>
      <c r="R356" s="16"/>
      <c r="S356" s="83"/>
      <c r="T356" s="16"/>
      <c r="U356" s="83"/>
      <c r="V356" s="17"/>
      <c r="W356" s="83"/>
      <c r="X356" s="17"/>
      <c r="Y356" s="83"/>
      <c r="Z356" s="16"/>
      <c r="AA356" s="83"/>
      <c r="AB356" s="17"/>
      <c r="AC356" s="83"/>
      <c r="AD356" s="17"/>
      <c r="AE356" s="83"/>
      <c r="AF356" s="17"/>
      <c r="AG356" s="83"/>
      <c r="AH356" s="17"/>
      <c r="AI356" s="83"/>
      <c r="AJ356" s="17"/>
      <c r="AK356" s="83"/>
      <c r="AL356" s="17"/>
      <c r="AMB356" s="6"/>
      <c r="AMC356" s="6"/>
      <c r="AMD356" s="6"/>
      <c r="AME356" s="6"/>
      <c r="AMF356" s="6"/>
      <c r="AMG356" s="6"/>
      <c r="AMH356" s="6"/>
      <c r="AMI356" s="6"/>
      <c r="AMJ356" s="6"/>
    </row>
    <row r="357" spans="1:1024" s="85" customFormat="1" ht="25.5" customHeight="1" x14ac:dyDescent="0.25">
      <c r="A357" s="13">
        <v>2</v>
      </c>
      <c r="B357" s="84" t="s">
        <v>37</v>
      </c>
      <c r="C357" s="84" t="s">
        <v>1864</v>
      </c>
      <c r="D357" s="84" t="s">
        <v>1865</v>
      </c>
      <c r="E357" s="128">
        <v>356</v>
      </c>
      <c r="F357" s="84" t="s">
        <v>1866</v>
      </c>
      <c r="G357" s="15" t="s">
        <v>1867</v>
      </c>
      <c r="H357" s="2">
        <v>68.731932</v>
      </c>
      <c r="I357" s="13" t="s">
        <v>42</v>
      </c>
      <c r="J357" s="15"/>
      <c r="K357" s="84" t="s">
        <v>1868</v>
      </c>
      <c r="L357" s="84"/>
      <c r="M357" s="84" t="s">
        <v>1869</v>
      </c>
      <c r="N357" s="83"/>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114.75" customHeight="1" x14ac:dyDescent="0.25">
      <c r="A358" s="13">
        <v>2</v>
      </c>
      <c r="B358" s="84" t="s">
        <v>37</v>
      </c>
      <c r="C358" s="83" t="s">
        <v>351</v>
      </c>
      <c r="D358" s="83" t="s">
        <v>167</v>
      </c>
      <c r="E358" s="128">
        <v>357</v>
      </c>
      <c r="F358" s="83" t="s">
        <v>1870</v>
      </c>
      <c r="G358" s="83" t="s">
        <v>1871</v>
      </c>
      <c r="H358" s="2">
        <v>80882.913911199998</v>
      </c>
      <c r="I358" s="13" t="s">
        <v>42</v>
      </c>
      <c r="J358" s="83" t="s">
        <v>1872</v>
      </c>
      <c r="K358" s="83" t="s">
        <v>1873</v>
      </c>
      <c r="L358" s="17" t="s">
        <v>1874</v>
      </c>
      <c r="M358" s="83" t="s">
        <v>1875</v>
      </c>
      <c r="N358" s="17" t="s">
        <v>1876</v>
      </c>
      <c r="O358" s="83" t="s">
        <v>1877</v>
      </c>
      <c r="P358" s="17" t="s">
        <v>1878</v>
      </c>
      <c r="Q358" s="83"/>
      <c r="R358" s="17"/>
      <c r="S358" s="83"/>
      <c r="T358" s="83"/>
      <c r="U358" s="83"/>
      <c r="V358" s="83"/>
      <c r="W358" s="83"/>
      <c r="X358" s="83"/>
      <c r="Y358" s="83"/>
      <c r="Z358" s="83"/>
      <c r="AA358" s="83"/>
      <c r="AB358" s="83"/>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1879</v>
      </c>
      <c r="D359" s="84" t="s">
        <v>45</v>
      </c>
      <c r="E359" s="128">
        <v>358</v>
      </c>
      <c r="F359" s="84" t="s">
        <v>1880</v>
      </c>
      <c r="G359" s="15" t="s">
        <v>1881</v>
      </c>
      <c r="H359" s="2">
        <v>62.944249999999997</v>
      </c>
      <c r="I359" s="13" t="s">
        <v>42</v>
      </c>
      <c r="J359" s="15"/>
      <c r="K359" s="84" t="s">
        <v>1882</v>
      </c>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1883</v>
      </c>
      <c r="D360" s="84" t="s">
        <v>443</v>
      </c>
      <c r="E360" s="128">
        <v>359</v>
      </c>
      <c r="F360" s="84" t="s">
        <v>1884</v>
      </c>
      <c r="G360" s="15" t="s">
        <v>1885</v>
      </c>
      <c r="H360" s="2">
        <v>75.241370000000003</v>
      </c>
      <c r="I360" s="13" t="s">
        <v>42</v>
      </c>
      <c r="J360" s="15"/>
      <c r="K360" s="84" t="s">
        <v>1886</v>
      </c>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1537</v>
      </c>
      <c r="D361" s="84" t="s">
        <v>114</v>
      </c>
      <c r="E361" s="128">
        <v>360</v>
      </c>
      <c r="F361" s="84" t="s">
        <v>1887</v>
      </c>
      <c r="G361" s="15" t="s">
        <v>1888</v>
      </c>
      <c r="H361" s="2">
        <v>103.1695168</v>
      </c>
      <c r="I361" s="13" t="s">
        <v>42</v>
      </c>
      <c r="J361" s="15"/>
      <c r="K361" s="84" t="s">
        <v>1889</v>
      </c>
      <c r="L361" s="84" t="s">
        <v>1890</v>
      </c>
      <c r="M361" s="84" t="s">
        <v>1891</v>
      </c>
      <c r="N361" s="84" t="s">
        <v>1892</v>
      </c>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1893</v>
      </c>
      <c r="D362" s="83" t="s">
        <v>45</v>
      </c>
      <c r="E362" s="128">
        <v>361</v>
      </c>
      <c r="F362" s="83" t="s">
        <v>1894</v>
      </c>
      <c r="G362" s="85" t="s">
        <v>1895</v>
      </c>
      <c r="H362" s="2">
        <v>101.89332</v>
      </c>
      <c r="I362" s="13" t="s">
        <v>42</v>
      </c>
      <c r="K362" s="83" t="s">
        <v>1896</v>
      </c>
      <c r="L362" s="39"/>
      <c r="M362" s="83"/>
      <c r="N362" s="39"/>
      <c r="O362" s="83"/>
      <c r="P362" s="39"/>
      <c r="Q362" s="83"/>
      <c r="R362" s="13"/>
      <c r="S362" s="83"/>
      <c r="T362" s="13"/>
      <c r="U362" s="83"/>
      <c r="V362" s="13"/>
      <c r="W362" s="83"/>
      <c r="X362" s="13"/>
      <c r="Y362" s="83"/>
      <c r="Z362" s="13"/>
      <c r="AA362" s="83"/>
      <c r="AB362" s="83"/>
      <c r="AC362" s="83"/>
      <c r="AD362" s="83"/>
      <c r="AE362" s="83"/>
      <c r="AF362" s="83"/>
      <c r="AG362" s="83"/>
      <c r="AH362" s="83"/>
      <c r="AI362" s="83"/>
      <c r="AJ362" s="83"/>
      <c r="AK362" s="83"/>
      <c r="AL362" s="83"/>
      <c r="AMB362" s="6"/>
      <c r="AMC362" s="6"/>
      <c r="AMD362" s="6"/>
      <c r="AME362" s="6"/>
      <c r="AMF362" s="6"/>
      <c r="AMG362" s="6"/>
      <c r="AMH362" s="6"/>
      <c r="AMI362" s="6"/>
      <c r="AMJ362" s="6"/>
    </row>
    <row r="363" spans="1:1024" s="85" customFormat="1" ht="38.25" customHeight="1" x14ac:dyDescent="0.25">
      <c r="A363" s="13">
        <v>2</v>
      </c>
      <c r="B363" s="84" t="s">
        <v>37</v>
      </c>
      <c r="C363" s="84" t="s">
        <v>225</v>
      </c>
      <c r="D363" s="84" t="s">
        <v>51</v>
      </c>
      <c r="E363" s="128">
        <v>362</v>
      </c>
      <c r="F363" s="84" t="s">
        <v>1897</v>
      </c>
      <c r="G363" s="15" t="s">
        <v>1898</v>
      </c>
      <c r="H363" s="2">
        <v>3096.0056687000001</v>
      </c>
      <c r="I363" s="13" t="s">
        <v>42</v>
      </c>
      <c r="J363" s="53"/>
      <c r="K363" s="84" t="s">
        <v>1899</v>
      </c>
      <c r="L363" s="84">
        <v>110731</v>
      </c>
      <c r="M363" s="84" t="s">
        <v>1900</v>
      </c>
      <c r="N363" s="84">
        <v>1814489</v>
      </c>
      <c r="O363" s="84" t="s">
        <v>1901</v>
      </c>
      <c r="P363" s="84">
        <v>2882926</v>
      </c>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38.25" customHeight="1" x14ac:dyDescent="0.25">
      <c r="A364" s="13">
        <v>2</v>
      </c>
      <c r="B364" s="84" t="s">
        <v>37</v>
      </c>
      <c r="C364" s="84" t="s">
        <v>1537</v>
      </c>
      <c r="D364" s="84" t="s">
        <v>114</v>
      </c>
      <c r="E364" s="128">
        <v>363</v>
      </c>
      <c r="F364" s="84" t="s">
        <v>1902</v>
      </c>
      <c r="G364" s="15" t="s">
        <v>1903</v>
      </c>
      <c r="H364" s="2">
        <v>1951.8238059999999</v>
      </c>
      <c r="I364" s="13" t="s">
        <v>42</v>
      </c>
      <c r="J364" s="15"/>
      <c r="K364" s="84" t="s">
        <v>1904</v>
      </c>
      <c r="L364" s="84" t="s">
        <v>1905</v>
      </c>
      <c r="M364" s="84" t="s">
        <v>1906</v>
      </c>
      <c r="N364" s="84" t="s">
        <v>1907</v>
      </c>
      <c r="O364" s="84" t="s">
        <v>1908</v>
      </c>
      <c r="P364" s="84" t="s">
        <v>1909</v>
      </c>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1910</v>
      </c>
      <c r="D365" s="84" t="s">
        <v>39</v>
      </c>
      <c r="E365" s="128">
        <v>364</v>
      </c>
      <c r="F365" s="84" t="s">
        <v>1911</v>
      </c>
      <c r="G365" s="15" t="s">
        <v>1912</v>
      </c>
      <c r="H365" s="2">
        <v>89.0180024</v>
      </c>
      <c r="I365" s="13" t="s">
        <v>42</v>
      </c>
      <c r="J365" s="15"/>
      <c r="K365" s="84" t="s">
        <v>1913</v>
      </c>
      <c r="L365" s="84"/>
      <c r="M365" s="84"/>
      <c r="N365" s="83"/>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1914</v>
      </c>
      <c r="D366" s="84" t="s">
        <v>39</v>
      </c>
      <c r="E366" s="128">
        <v>365</v>
      </c>
      <c r="F366" s="84" t="s">
        <v>1915</v>
      </c>
      <c r="G366" s="15" t="s">
        <v>1916</v>
      </c>
      <c r="H366" s="2">
        <v>139.74244999999999</v>
      </c>
      <c r="I366" s="13" t="s">
        <v>42</v>
      </c>
      <c r="J366" s="15"/>
      <c r="K366" s="84" t="s">
        <v>1917</v>
      </c>
      <c r="L366" s="84"/>
      <c r="M366" s="84"/>
      <c r="N366" s="83"/>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25.5" customHeight="1" x14ac:dyDescent="0.25">
      <c r="A367" s="13">
        <v>2</v>
      </c>
      <c r="B367" s="84" t="s">
        <v>37</v>
      </c>
      <c r="C367" s="84" t="s">
        <v>1918</v>
      </c>
      <c r="D367" s="84" t="s">
        <v>108</v>
      </c>
      <c r="E367" s="128">
        <v>366</v>
      </c>
      <c r="F367" s="84" t="s">
        <v>1919</v>
      </c>
      <c r="G367" s="15" t="s">
        <v>1920</v>
      </c>
      <c r="H367" s="2">
        <v>457.83897999999999</v>
      </c>
      <c r="I367" s="13" t="s">
        <v>42</v>
      </c>
      <c r="J367" s="15"/>
      <c r="K367" s="84" t="s">
        <v>1921</v>
      </c>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192</v>
      </c>
      <c r="D368" s="84" t="s">
        <v>8828</v>
      </c>
      <c r="E368" s="128">
        <v>367</v>
      </c>
      <c r="F368" s="84" t="s">
        <v>1922</v>
      </c>
      <c r="G368" s="15" t="s">
        <v>1923</v>
      </c>
      <c r="H368" s="2">
        <v>780.58597999999995</v>
      </c>
      <c r="I368" s="13" t="s">
        <v>42</v>
      </c>
      <c r="J368" s="15"/>
      <c r="K368" s="84" t="s">
        <v>1924</v>
      </c>
      <c r="L368" s="84"/>
      <c r="M368" s="84" t="s">
        <v>1925</v>
      </c>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38.25" customHeight="1" x14ac:dyDescent="0.25">
      <c r="A369" s="13">
        <v>2</v>
      </c>
      <c r="B369" s="84" t="s">
        <v>37</v>
      </c>
      <c r="C369" s="84" t="s">
        <v>1926</v>
      </c>
      <c r="D369" s="84" t="s">
        <v>263</v>
      </c>
      <c r="E369" s="128">
        <v>368</v>
      </c>
      <c r="F369" s="84" t="s">
        <v>1927</v>
      </c>
      <c r="G369" s="15" t="s">
        <v>1928</v>
      </c>
      <c r="H369" s="2">
        <v>2972.5594376999998</v>
      </c>
      <c r="I369" s="13" t="s">
        <v>42</v>
      </c>
      <c r="J369" s="15" t="s">
        <v>1929</v>
      </c>
      <c r="K369" s="84" t="s">
        <v>1930</v>
      </c>
      <c r="L369" s="14" t="s">
        <v>1931</v>
      </c>
      <c r="M369" s="84" t="s">
        <v>1932</v>
      </c>
      <c r="N369" s="14" t="s">
        <v>1933</v>
      </c>
      <c r="O369" s="84" t="s">
        <v>1934</v>
      </c>
      <c r="P369" s="14" t="s">
        <v>1935</v>
      </c>
      <c r="Q369" s="84" t="s">
        <v>1936</v>
      </c>
      <c r="R369" s="14" t="s">
        <v>1937</v>
      </c>
      <c r="S369" s="84" t="s">
        <v>1938</v>
      </c>
      <c r="T369" s="14" t="s">
        <v>1939</v>
      </c>
      <c r="U369" s="84" t="s">
        <v>1940</v>
      </c>
      <c r="V369" s="14" t="s">
        <v>1941</v>
      </c>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38.25" customHeight="1" x14ac:dyDescent="0.25">
      <c r="A370" s="13">
        <v>2</v>
      </c>
      <c r="B370" s="84" t="s">
        <v>37</v>
      </c>
      <c r="C370" s="84" t="s">
        <v>1942</v>
      </c>
      <c r="D370" s="83" t="s">
        <v>443</v>
      </c>
      <c r="E370" s="128">
        <v>369</v>
      </c>
      <c r="F370" s="83" t="s">
        <v>1943</v>
      </c>
      <c r="G370" s="85" t="s">
        <v>1944</v>
      </c>
      <c r="H370" s="2">
        <v>66.239992700000002</v>
      </c>
      <c r="I370" s="13" t="s">
        <v>42</v>
      </c>
      <c r="K370" s="83" t="s">
        <v>1945</v>
      </c>
      <c r="L370" s="39" t="s">
        <v>1946</v>
      </c>
      <c r="M370" s="83" t="s">
        <v>1947</v>
      </c>
      <c r="N370" s="39" t="s">
        <v>1948</v>
      </c>
      <c r="O370" s="83" t="s">
        <v>1949</v>
      </c>
      <c r="P370" s="39" t="s">
        <v>1950</v>
      </c>
      <c r="Q370" s="83"/>
      <c r="R370" s="16"/>
      <c r="S370" s="83"/>
      <c r="T370" s="16"/>
      <c r="U370" s="83"/>
      <c r="V370" s="17"/>
      <c r="W370" s="83"/>
      <c r="X370" s="17"/>
      <c r="Y370" s="83"/>
      <c r="Z370" s="16"/>
      <c r="AA370" s="83"/>
      <c r="AB370" s="17"/>
      <c r="AC370" s="83"/>
      <c r="AD370" s="17"/>
      <c r="AE370" s="83"/>
      <c r="AF370" s="17"/>
      <c r="AG370" s="83"/>
      <c r="AH370" s="17"/>
      <c r="AI370" s="83"/>
      <c r="AJ370" s="17"/>
      <c r="AK370" s="83"/>
      <c r="AL370" s="17"/>
      <c r="AMB370" s="6"/>
      <c r="AMC370" s="6"/>
      <c r="AMD370" s="6"/>
      <c r="AME370" s="6"/>
      <c r="AMF370" s="6"/>
      <c r="AMG370" s="6"/>
      <c r="AMH370" s="6"/>
      <c r="AMI370" s="6"/>
      <c r="AMJ370" s="6"/>
    </row>
    <row r="371" spans="1:1024" s="85" customFormat="1" ht="25.5" customHeight="1" x14ac:dyDescent="0.25">
      <c r="A371" s="13">
        <v>2</v>
      </c>
      <c r="B371" s="84" t="s">
        <v>37</v>
      </c>
      <c r="C371" s="84" t="s">
        <v>1951</v>
      </c>
      <c r="D371" s="84" t="s">
        <v>167</v>
      </c>
      <c r="E371" s="128">
        <v>370</v>
      </c>
      <c r="F371" s="84" t="s">
        <v>1952</v>
      </c>
      <c r="G371" s="15" t="s">
        <v>1953</v>
      </c>
      <c r="H371" s="2">
        <v>9005.8785723000001</v>
      </c>
      <c r="I371" s="13" t="s">
        <v>42</v>
      </c>
      <c r="J371" s="15" t="s">
        <v>1954</v>
      </c>
      <c r="K371" s="84" t="s">
        <v>1955</v>
      </c>
      <c r="L371" s="84">
        <v>1854288</v>
      </c>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85" customFormat="1" ht="25.5" customHeight="1" x14ac:dyDescent="0.25">
      <c r="A372" s="13">
        <v>2</v>
      </c>
      <c r="B372" s="84" t="s">
        <v>37</v>
      </c>
      <c r="C372" s="84" t="s">
        <v>1910</v>
      </c>
      <c r="D372" s="84" t="s">
        <v>39</v>
      </c>
      <c r="E372" s="128">
        <v>371</v>
      </c>
      <c r="F372" s="84" t="s">
        <v>1956</v>
      </c>
      <c r="G372" s="15" t="s">
        <v>1957</v>
      </c>
      <c r="H372" s="2">
        <v>59.136669099999999</v>
      </c>
      <c r="I372" s="13" t="s">
        <v>42</v>
      </c>
      <c r="J372" s="15"/>
      <c r="K372" s="84" t="s">
        <v>1958</v>
      </c>
      <c r="L372" s="84"/>
      <c r="M372" s="84"/>
      <c r="N372" s="83"/>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25.5" customHeight="1" x14ac:dyDescent="0.25">
      <c r="A373" s="13">
        <v>2</v>
      </c>
      <c r="B373" s="84" t="s">
        <v>37</v>
      </c>
      <c r="C373" s="84" t="s">
        <v>1959</v>
      </c>
      <c r="D373" s="83" t="s">
        <v>114</v>
      </c>
      <c r="E373" s="128">
        <v>372</v>
      </c>
      <c r="F373" s="84" t="s">
        <v>1960</v>
      </c>
      <c r="G373" s="85" t="s">
        <v>1961</v>
      </c>
      <c r="H373" s="2">
        <v>44.998932099999998</v>
      </c>
      <c r="I373" s="13" t="s">
        <v>42</v>
      </c>
      <c r="K373" s="83" t="s">
        <v>1962</v>
      </c>
      <c r="L373" s="83"/>
      <c r="M373" s="83" t="s">
        <v>1963</v>
      </c>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685</v>
      </c>
      <c r="D374" s="84" t="s">
        <v>198</v>
      </c>
      <c r="E374" s="128">
        <v>373</v>
      </c>
      <c r="F374" s="84" t="s">
        <v>1964</v>
      </c>
      <c r="G374" s="15" t="s">
        <v>1965</v>
      </c>
      <c r="H374" s="2">
        <v>5773.2019708000007</v>
      </c>
      <c r="I374" s="13" t="s">
        <v>42</v>
      </c>
      <c r="J374" s="15" t="s">
        <v>1966</v>
      </c>
      <c r="K374" s="84" t="s">
        <v>1967</v>
      </c>
      <c r="L374" s="84">
        <v>190509</v>
      </c>
      <c r="M374" s="84" t="s">
        <v>1968</v>
      </c>
      <c r="N374" s="84"/>
      <c r="O374" s="84" t="s">
        <v>1969</v>
      </c>
      <c r="P374" s="84"/>
      <c r="Q374" s="83" t="s">
        <v>1970</v>
      </c>
      <c r="R374" s="17" t="s">
        <v>1971</v>
      </c>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107" customFormat="1" ht="51" x14ac:dyDescent="0.25">
      <c r="A375" s="89">
        <v>2</v>
      </c>
      <c r="B375" s="88" t="s">
        <v>37</v>
      </c>
      <c r="C375" s="88" t="s">
        <v>685</v>
      </c>
      <c r="D375" s="88" t="s">
        <v>198</v>
      </c>
      <c r="E375" s="128">
        <v>374</v>
      </c>
      <c r="F375" s="88" t="s">
        <v>1972</v>
      </c>
      <c r="G375" s="105" t="s">
        <v>9151</v>
      </c>
      <c r="H375" s="2">
        <v>19845.554965799998</v>
      </c>
      <c r="I375" s="89" t="s">
        <v>42</v>
      </c>
      <c r="J375" s="105" t="s">
        <v>1973</v>
      </c>
      <c r="K375" s="88" t="s">
        <v>1974</v>
      </c>
      <c r="L375" s="88">
        <v>190509</v>
      </c>
      <c r="M375" s="88" t="s">
        <v>1975</v>
      </c>
      <c r="N375" s="88"/>
      <c r="O375" s="88" t="s">
        <v>1976</v>
      </c>
      <c r="P375" s="88"/>
      <c r="Q375" s="88" t="s">
        <v>1977</v>
      </c>
      <c r="R375" s="88"/>
      <c r="S375" s="88" t="s">
        <v>1978</v>
      </c>
      <c r="T375" s="88"/>
      <c r="U375" s="88" t="s">
        <v>1979</v>
      </c>
      <c r="V375" s="88"/>
      <c r="W375" s="88" t="s">
        <v>1980</v>
      </c>
      <c r="X375" s="88"/>
      <c r="Y375" s="88" t="s">
        <v>1981</v>
      </c>
      <c r="Z375" s="88"/>
      <c r="AA375" s="88" t="s">
        <v>1982</v>
      </c>
      <c r="AB375" s="88"/>
      <c r="AC375" s="91" t="s">
        <v>1970</v>
      </c>
      <c r="AD375" s="91" t="s">
        <v>1971</v>
      </c>
      <c r="AE375" s="91" t="s">
        <v>1983</v>
      </c>
      <c r="AF375" s="91" t="s">
        <v>1984</v>
      </c>
      <c r="AG375" s="88"/>
      <c r="AH375" s="88"/>
      <c r="AI375" s="88"/>
      <c r="AJ375" s="88"/>
      <c r="AK375" s="88"/>
      <c r="AL375" s="88"/>
      <c r="AMB375" s="133"/>
      <c r="AMC375" s="133"/>
      <c r="AMD375" s="133"/>
      <c r="AME375" s="133"/>
      <c r="AMF375" s="133"/>
      <c r="AMG375" s="133"/>
      <c r="AMH375" s="133"/>
      <c r="AMI375" s="133"/>
      <c r="AMJ375" s="133"/>
    </row>
    <row r="376" spans="1:1024" s="85" customFormat="1" ht="38.25" customHeight="1" x14ac:dyDescent="0.25">
      <c r="A376" s="13">
        <v>2</v>
      </c>
      <c r="B376" s="84" t="s">
        <v>37</v>
      </c>
      <c r="C376" s="84" t="s">
        <v>1985</v>
      </c>
      <c r="D376" s="83" t="s">
        <v>108</v>
      </c>
      <c r="E376" s="128">
        <v>375</v>
      </c>
      <c r="F376" s="83" t="s">
        <v>1986</v>
      </c>
      <c r="G376" s="85" t="s">
        <v>1987</v>
      </c>
      <c r="H376" s="2">
        <v>206.29858999999999</v>
      </c>
      <c r="I376" s="13" t="s">
        <v>42</v>
      </c>
      <c r="J376" s="85" t="s">
        <v>1988</v>
      </c>
      <c r="K376" s="83" t="s">
        <v>1989</v>
      </c>
      <c r="L376" s="39"/>
      <c r="M376" s="83" t="s">
        <v>1990</v>
      </c>
      <c r="N376" s="39"/>
      <c r="O376" s="83" t="s">
        <v>1991</v>
      </c>
      <c r="P376" s="39"/>
      <c r="Q376" s="83"/>
      <c r="R376" s="16"/>
      <c r="S376" s="83"/>
      <c r="T376" s="16"/>
      <c r="U376" s="83"/>
      <c r="V376" s="17"/>
      <c r="W376" s="83"/>
      <c r="X376" s="17"/>
      <c r="Y376" s="83"/>
      <c r="Z376" s="83"/>
      <c r="AA376" s="83"/>
      <c r="AB376" s="83"/>
      <c r="AC376" s="83"/>
      <c r="AD376" s="83"/>
      <c r="AE376" s="83"/>
      <c r="AF376" s="83"/>
      <c r="AG376" s="83"/>
      <c r="AH376" s="83"/>
      <c r="AI376" s="83"/>
      <c r="AJ376" s="83"/>
      <c r="AK376" s="83"/>
      <c r="AL376" s="83"/>
      <c r="AMB376" s="6"/>
      <c r="AMC376" s="6"/>
      <c r="AMD376" s="6"/>
      <c r="AME376" s="6"/>
      <c r="AMF376" s="6"/>
      <c r="AMG376" s="6"/>
      <c r="AMH376" s="6"/>
      <c r="AMI376" s="6"/>
      <c r="AMJ376" s="6"/>
    </row>
    <row r="377" spans="1:1024" s="85" customFormat="1" ht="51" x14ac:dyDescent="0.25">
      <c r="A377" s="13">
        <v>2</v>
      </c>
      <c r="B377" s="84" t="s">
        <v>37</v>
      </c>
      <c r="C377" s="84" t="s">
        <v>203</v>
      </c>
      <c r="D377" s="84" t="s">
        <v>114</v>
      </c>
      <c r="E377" s="128">
        <v>376</v>
      </c>
      <c r="F377" s="84" t="s">
        <v>1992</v>
      </c>
      <c r="G377" s="15" t="s">
        <v>1993</v>
      </c>
      <c r="H377" s="2">
        <v>72680.531684599002</v>
      </c>
      <c r="I377" s="13" t="s">
        <v>42</v>
      </c>
      <c r="J377" s="15"/>
      <c r="K377" s="84" t="s">
        <v>1994</v>
      </c>
      <c r="L377" s="84"/>
      <c r="M377" s="84" t="s">
        <v>1995</v>
      </c>
      <c r="N377" s="84">
        <v>5351786</v>
      </c>
      <c r="O377" s="84" t="s">
        <v>1996</v>
      </c>
      <c r="P377" s="84">
        <v>2658937</v>
      </c>
      <c r="Q377" s="84" t="s">
        <v>1997</v>
      </c>
      <c r="R377" s="84"/>
      <c r="S377" s="84" t="s">
        <v>1998</v>
      </c>
      <c r="T377" s="84"/>
      <c r="U377" s="84" t="s">
        <v>1999</v>
      </c>
      <c r="V377" s="84"/>
      <c r="W377" s="84" t="s">
        <v>2000</v>
      </c>
      <c r="X377" s="84"/>
      <c r="Y377" s="84" t="s">
        <v>2001</v>
      </c>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51" customHeight="1" x14ac:dyDescent="0.25">
      <c r="A378" s="13">
        <v>2</v>
      </c>
      <c r="B378" s="84" t="s">
        <v>37</v>
      </c>
      <c r="C378" s="84" t="s">
        <v>1951</v>
      </c>
      <c r="D378" s="84" t="s">
        <v>167</v>
      </c>
      <c r="E378" s="128">
        <v>377</v>
      </c>
      <c r="F378" s="84" t="s">
        <v>2002</v>
      </c>
      <c r="G378" s="15" t="s">
        <v>2003</v>
      </c>
      <c r="H378" s="2">
        <v>1599.8100099999999</v>
      </c>
      <c r="I378" s="13" t="s">
        <v>42</v>
      </c>
      <c r="J378" s="15"/>
      <c r="K378" s="84" t="s">
        <v>2004</v>
      </c>
      <c r="L378" s="84">
        <v>5162810</v>
      </c>
      <c r="M378" s="84" t="s">
        <v>2005</v>
      </c>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2006</v>
      </c>
      <c r="D379" s="84" t="s">
        <v>443</v>
      </c>
      <c r="E379" s="128">
        <v>378</v>
      </c>
      <c r="F379" s="84" t="s">
        <v>2007</v>
      </c>
      <c r="G379" s="15" t="s">
        <v>2008</v>
      </c>
      <c r="H379" s="2">
        <v>30.886292000000001</v>
      </c>
      <c r="I379" s="13" t="s">
        <v>42</v>
      </c>
      <c r="J379" s="15"/>
      <c r="K379" s="84" t="s">
        <v>2009</v>
      </c>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119</v>
      </c>
      <c r="D380" s="84" t="s">
        <v>51</v>
      </c>
      <c r="E380" s="128">
        <v>379</v>
      </c>
      <c r="F380" s="84" t="s">
        <v>2010</v>
      </c>
      <c r="G380" s="15" t="s">
        <v>2011</v>
      </c>
      <c r="H380" s="2">
        <v>2126.2690299999999</v>
      </c>
      <c r="I380" s="13" t="s">
        <v>42</v>
      </c>
      <c r="J380" s="15"/>
      <c r="K380" s="84" t="s">
        <v>122</v>
      </c>
      <c r="L380" s="84">
        <v>3256105</v>
      </c>
      <c r="M380" s="84" t="s">
        <v>123</v>
      </c>
      <c r="N380" s="84">
        <v>3255993</v>
      </c>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225</v>
      </c>
      <c r="D381" s="84" t="s">
        <v>51</v>
      </c>
      <c r="E381" s="128">
        <v>380</v>
      </c>
      <c r="F381" s="84" t="s">
        <v>2016</v>
      </c>
      <c r="G381" s="15" t="s">
        <v>585</v>
      </c>
      <c r="H381" s="2">
        <v>2235.2895490999999</v>
      </c>
      <c r="I381" s="13" t="s">
        <v>42</v>
      </c>
      <c r="J381" s="53"/>
      <c r="K381" s="84" t="s">
        <v>2017</v>
      </c>
      <c r="L381" s="14" t="s">
        <v>2018</v>
      </c>
      <c r="M381" s="84" t="s">
        <v>2019</v>
      </c>
      <c r="N381" s="84">
        <v>3433501</v>
      </c>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1311</v>
      </c>
      <c r="D382" s="84" t="s">
        <v>45</v>
      </c>
      <c r="E382" s="128">
        <v>381</v>
      </c>
      <c r="F382" s="84" t="s">
        <v>2020</v>
      </c>
      <c r="G382" s="15" t="s">
        <v>2021</v>
      </c>
      <c r="H382" s="2">
        <v>28.19181</v>
      </c>
      <c r="I382" s="13" t="s">
        <v>42</v>
      </c>
      <c r="J382" s="15"/>
      <c r="K382" s="84" t="s">
        <v>2022</v>
      </c>
      <c r="L382" s="84"/>
      <c r="M382" s="84"/>
      <c r="N382" s="83"/>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2023</v>
      </c>
      <c r="D383" s="83" t="s">
        <v>58</v>
      </c>
      <c r="E383" s="128">
        <v>382</v>
      </c>
      <c r="F383" s="83" t="s">
        <v>2024</v>
      </c>
      <c r="G383" s="85" t="s">
        <v>2025</v>
      </c>
      <c r="H383" s="2">
        <v>49.321127699999998</v>
      </c>
      <c r="I383" s="13" t="s">
        <v>42</v>
      </c>
      <c r="K383" s="83" t="s">
        <v>2026</v>
      </c>
      <c r="L383" s="39"/>
      <c r="M383" s="83" t="s">
        <v>2027</v>
      </c>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1318</v>
      </c>
      <c r="D384" s="84" t="s">
        <v>51</v>
      </c>
      <c r="E384" s="128">
        <v>383</v>
      </c>
      <c r="F384" s="84" t="s">
        <v>2028</v>
      </c>
      <c r="G384" s="15" t="s">
        <v>2029</v>
      </c>
      <c r="H384" s="2">
        <v>323.64559000000003</v>
      </c>
      <c r="I384" s="13" t="s">
        <v>42</v>
      </c>
      <c r="J384" s="15"/>
      <c r="K384" s="84" t="s">
        <v>2030</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38.25" customHeight="1" x14ac:dyDescent="0.25">
      <c r="A385" s="13">
        <v>2</v>
      </c>
      <c r="B385" s="84" t="s">
        <v>37</v>
      </c>
      <c r="C385" s="84" t="s">
        <v>536</v>
      </c>
      <c r="D385" s="84" t="s">
        <v>51</v>
      </c>
      <c r="E385" s="128">
        <v>384</v>
      </c>
      <c r="F385" s="84" t="s">
        <v>2031</v>
      </c>
      <c r="G385" s="15" t="s">
        <v>2032</v>
      </c>
      <c r="H385" s="2">
        <v>132.98839419999999</v>
      </c>
      <c r="I385" s="13" t="s">
        <v>42</v>
      </c>
      <c r="J385" s="15" t="s">
        <v>2033</v>
      </c>
      <c r="K385" s="84" t="s">
        <v>2034</v>
      </c>
      <c r="L385" s="84"/>
      <c r="M385" s="84" t="s">
        <v>2035</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2036</v>
      </c>
      <c r="D386" s="83" t="s">
        <v>108</v>
      </c>
      <c r="E386" s="128">
        <v>385</v>
      </c>
      <c r="F386" s="83" t="s">
        <v>2037</v>
      </c>
      <c r="G386" s="85" t="s">
        <v>2038</v>
      </c>
      <c r="H386" s="2">
        <v>57.681269999999998</v>
      </c>
      <c r="I386" s="13" t="s">
        <v>42</v>
      </c>
      <c r="K386" s="83" t="s">
        <v>2039</v>
      </c>
      <c r="L386" s="39"/>
      <c r="M386" s="83"/>
      <c r="N386" s="39"/>
      <c r="O386" s="83"/>
      <c r="P386" s="39"/>
      <c r="Q386" s="83"/>
      <c r="R386" s="16"/>
      <c r="S386" s="83"/>
      <c r="T386" s="16"/>
      <c r="U386" s="83"/>
      <c r="V386" s="17"/>
      <c r="W386" s="83"/>
      <c r="X386" s="17"/>
      <c r="Y386" s="83"/>
      <c r="Z386" s="83"/>
      <c r="AA386" s="83"/>
      <c r="AB386" s="83"/>
      <c r="AC386" s="83"/>
      <c r="AD386" s="83"/>
      <c r="AE386" s="83"/>
      <c r="AF386" s="83"/>
      <c r="AG386" s="83"/>
      <c r="AH386" s="83"/>
      <c r="AI386" s="83"/>
      <c r="AJ386" s="83"/>
      <c r="AK386" s="83"/>
      <c r="AL386" s="83"/>
      <c r="AMB386" s="6"/>
      <c r="AMC386" s="6"/>
      <c r="AMD386" s="6"/>
      <c r="AME386" s="6"/>
      <c r="AMF386" s="6"/>
      <c r="AMG386" s="6"/>
      <c r="AMH386" s="6"/>
      <c r="AMI386" s="6"/>
      <c r="AMJ386" s="6"/>
    </row>
    <row r="387" spans="1:1024" s="85" customFormat="1" ht="38.25" customHeight="1" x14ac:dyDescent="0.25">
      <c r="A387" s="13">
        <v>2</v>
      </c>
      <c r="B387" s="84" t="s">
        <v>37</v>
      </c>
      <c r="C387" s="84" t="s">
        <v>2040</v>
      </c>
      <c r="D387" s="84" t="s">
        <v>114</v>
      </c>
      <c r="E387" s="128">
        <v>386</v>
      </c>
      <c r="F387" s="84" t="s">
        <v>2041</v>
      </c>
      <c r="G387" s="15" t="s">
        <v>2042</v>
      </c>
      <c r="H387" s="2">
        <v>30.556049999999999</v>
      </c>
      <c r="I387" s="13" t="s">
        <v>42</v>
      </c>
      <c r="J387" s="15"/>
      <c r="K387" s="84" t="s">
        <v>2041</v>
      </c>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2043</v>
      </c>
      <c r="D388" s="84" t="s">
        <v>58</v>
      </c>
      <c r="E388" s="128">
        <v>387</v>
      </c>
      <c r="F388" s="84" t="s">
        <v>2044</v>
      </c>
      <c r="G388" s="15" t="s">
        <v>2045</v>
      </c>
      <c r="H388" s="2">
        <v>451.86869000000002</v>
      </c>
      <c r="I388" s="13" t="s">
        <v>42</v>
      </c>
      <c r="J388" s="15"/>
      <c r="K388" s="84" t="s">
        <v>2046</v>
      </c>
      <c r="L388" s="84"/>
      <c r="M388" s="84" t="s">
        <v>2047</v>
      </c>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25.5" customHeight="1" x14ac:dyDescent="0.25">
      <c r="A389" s="13">
        <v>2</v>
      </c>
      <c r="B389" s="84" t="s">
        <v>37</v>
      </c>
      <c r="C389" s="84" t="s">
        <v>2048</v>
      </c>
      <c r="D389" s="84" t="s">
        <v>39</v>
      </c>
      <c r="E389" s="128">
        <v>388</v>
      </c>
      <c r="F389" s="84" t="s">
        <v>2049</v>
      </c>
      <c r="G389" s="15" t="s">
        <v>2050</v>
      </c>
      <c r="H389" s="2">
        <v>41.6454551</v>
      </c>
      <c r="I389" s="13" t="s">
        <v>42</v>
      </c>
      <c r="J389" s="15"/>
      <c r="K389" s="84" t="s">
        <v>2051</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2036</v>
      </c>
      <c r="D390" s="83" t="s">
        <v>108</v>
      </c>
      <c r="E390" s="128">
        <v>389</v>
      </c>
      <c r="F390" s="83" t="s">
        <v>2052</v>
      </c>
      <c r="G390" s="85" t="s">
        <v>2053</v>
      </c>
      <c r="H390" s="2">
        <v>25.17</v>
      </c>
      <c r="I390" s="13" t="s">
        <v>42</v>
      </c>
      <c r="K390" s="83" t="s">
        <v>2054</v>
      </c>
      <c r="L390" s="39"/>
      <c r="M390" s="83"/>
      <c r="N390" s="39"/>
      <c r="O390" s="83"/>
      <c r="P390" s="39"/>
      <c r="Q390" s="83"/>
      <c r="R390" s="16"/>
      <c r="S390" s="83"/>
      <c r="T390" s="16"/>
      <c r="U390" s="83"/>
      <c r="V390" s="17"/>
      <c r="W390" s="83"/>
      <c r="X390" s="17"/>
      <c r="Y390" s="83"/>
      <c r="Z390" s="83"/>
      <c r="AA390" s="83"/>
      <c r="AB390" s="83"/>
      <c r="AC390" s="83"/>
      <c r="AD390" s="83"/>
      <c r="AE390" s="83"/>
      <c r="AF390" s="83"/>
      <c r="AG390" s="83"/>
      <c r="AH390" s="83"/>
      <c r="AI390" s="83"/>
      <c r="AJ390" s="83"/>
      <c r="AK390" s="83"/>
      <c r="AL390" s="83"/>
      <c r="AMB390" s="6"/>
      <c r="AMC390" s="6"/>
      <c r="AMD390" s="6"/>
      <c r="AME390" s="6"/>
      <c r="AMF390" s="6"/>
      <c r="AMG390" s="6"/>
      <c r="AMH390" s="6"/>
      <c r="AMI390" s="6"/>
      <c r="AMJ390" s="6"/>
    </row>
    <row r="391" spans="1:1024" s="85" customFormat="1" ht="25.5" customHeight="1" x14ac:dyDescent="0.25">
      <c r="A391" s="13">
        <v>2</v>
      </c>
      <c r="B391" s="84" t="s">
        <v>37</v>
      </c>
      <c r="C391" s="84" t="s">
        <v>2055</v>
      </c>
      <c r="D391" s="84" t="s">
        <v>39</v>
      </c>
      <c r="E391" s="128">
        <v>390</v>
      </c>
      <c r="F391" s="84" t="s">
        <v>2056</v>
      </c>
      <c r="G391" s="15" t="s">
        <v>2057</v>
      </c>
      <c r="H391" s="2">
        <v>28.335834500000001</v>
      </c>
      <c r="I391" s="13" t="s">
        <v>42</v>
      </c>
      <c r="J391" s="15"/>
      <c r="K391" s="84" t="s">
        <v>2058</v>
      </c>
      <c r="L391" s="84"/>
      <c r="M391" s="84"/>
      <c r="N391" s="83"/>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38.25" customHeight="1" x14ac:dyDescent="0.25">
      <c r="A392" s="13">
        <v>2</v>
      </c>
      <c r="B392" s="84" t="s">
        <v>37</v>
      </c>
      <c r="C392" s="84" t="s">
        <v>2059</v>
      </c>
      <c r="D392" s="84" t="s">
        <v>10679</v>
      </c>
      <c r="E392" s="128">
        <v>391</v>
      </c>
      <c r="F392" s="84" t="s">
        <v>2060</v>
      </c>
      <c r="G392" s="15" t="s">
        <v>2061</v>
      </c>
      <c r="H392" s="2">
        <v>70.260999600000005</v>
      </c>
      <c r="I392" s="13" t="s">
        <v>42</v>
      </c>
      <c r="J392" s="15"/>
      <c r="K392" s="84" t="s">
        <v>2062</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38.25" customHeight="1" x14ac:dyDescent="0.25">
      <c r="A393" s="13">
        <v>2</v>
      </c>
      <c r="B393" s="84" t="s">
        <v>37</v>
      </c>
      <c r="C393" s="84" t="s">
        <v>1622</v>
      </c>
      <c r="D393" s="84" t="s">
        <v>303</v>
      </c>
      <c r="E393" s="128">
        <v>392</v>
      </c>
      <c r="F393" s="84" t="s">
        <v>2063</v>
      </c>
      <c r="G393" s="15" t="s">
        <v>2064</v>
      </c>
      <c r="H393" s="2">
        <v>5617.3855438000001</v>
      </c>
      <c r="I393" s="13" t="s">
        <v>42</v>
      </c>
      <c r="J393" s="15"/>
      <c r="K393" s="84" t="s">
        <v>2065</v>
      </c>
      <c r="L393" s="84"/>
      <c r="M393" s="84" t="s">
        <v>2066</v>
      </c>
      <c r="N393" s="84"/>
      <c r="O393" s="84" t="s">
        <v>2067</v>
      </c>
      <c r="P393" s="84"/>
      <c r="Q393" s="84" t="s">
        <v>2068</v>
      </c>
      <c r="R393" s="84"/>
      <c r="S393" s="84" t="s">
        <v>2069</v>
      </c>
      <c r="T393" s="84"/>
      <c r="U393" s="84" t="s">
        <v>2070</v>
      </c>
      <c r="V393" s="84"/>
      <c r="W393" s="84" t="s">
        <v>2071</v>
      </c>
      <c r="X393" s="84"/>
      <c r="Y393" s="84" t="s">
        <v>2072</v>
      </c>
      <c r="Z393" s="84"/>
      <c r="AA393" s="84" t="s">
        <v>2073</v>
      </c>
      <c r="AB393" s="84"/>
      <c r="AC393" s="84" t="s">
        <v>2074</v>
      </c>
      <c r="AD393" s="84"/>
      <c r="AE393" s="84" t="s">
        <v>2075</v>
      </c>
      <c r="AF393" s="84"/>
      <c r="AG393" s="84" t="s">
        <v>2076</v>
      </c>
      <c r="AH393" s="84"/>
      <c r="AI393" s="84" t="s">
        <v>2077</v>
      </c>
      <c r="AJ393" s="84"/>
      <c r="AK393" s="84" t="s">
        <v>2078</v>
      </c>
      <c r="AL393" s="84"/>
      <c r="AMB393" s="6"/>
      <c r="AMC393" s="6"/>
      <c r="AMD393" s="6"/>
      <c r="AME393" s="6"/>
      <c r="AMF393" s="6"/>
      <c r="AMG393" s="6"/>
      <c r="AMH393" s="6"/>
      <c r="AMI393" s="6"/>
      <c r="AMJ393" s="6"/>
    </row>
    <row r="394" spans="1:1024" s="85" customFormat="1" ht="38.25" customHeight="1" x14ac:dyDescent="0.25">
      <c r="A394" s="13">
        <v>2</v>
      </c>
      <c r="B394" s="84" t="s">
        <v>37</v>
      </c>
      <c r="C394" s="84" t="s">
        <v>2059</v>
      </c>
      <c r="D394" s="84" t="s">
        <v>10679</v>
      </c>
      <c r="E394" s="128">
        <v>393</v>
      </c>
      <c r="F394" s="84" t="s">
        <v>2079</v>
      </c>
      <c r="G394" s="15" t="s">
        <v>2080</v>
      </c>
      <c r="H394" s="2">
        <v>694.64761739999994</v>
      </c>
      <c r="I394" s="13" t="s">
        <v>42</v>
      </c>
      <c r="J394" s="15"/>
      <c r="K394" s="84" t="s">
        <v>2081</v>
      </c>
      <c r="L394" s="84"/>
      <c r="M394" s="84" t="s">
        <v>2082</v>
      </c>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2083</v>
      </c>
      <c r="D395" s="84" t="s">
        <v>58</v>
      </c>
      <c r="E395" s="128">
        <v>394</v>
      </c>
      <c r="F395" s="84" t="s">
        <v>2084</v>
      </c>
      <c r="G395" s="15" t="s">
        <v>2085</v>
      </c>
      <c r="H395" s="2">
        <v>217.6046278</v>
      </c>
      <c r="I395" s="13" t="s">
        <v>42</v>
      </c>
      <c r="J395" s="15"/>
      <c r="K395" s="84" t="s">
        <v>2086</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2083</v>
      </c>
      <c r="D396" s="84" t="s">
        <v>58</v>
      </c>
      <c r="E396" s="128">
        <v>395</v>
      </c>
      <c r="F396" s="84" t="s">
        <v>2087</v>
      </c>
      <c r="G396" s="15" t="s">
        <v>2088</v>
      </c>
      <c r="H396" s="2">
        <v>33.271876599999999</v>
      </c>
      <c r="I396" s="13" t="s">
        <v>42</v>
      </c>
      <c r="J396" s="15"/>
      <c r="K396" s="84" t="s">
        <v>2089</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2090</v>
      </c>
      <c r="D397" s="84" t="s">
        <v>58</v>
      </c>
      <c r="E397" s="128">
        <v>396</v>
      </c>
      <c r="F397" s="84" t="s">
        <v>2091</v>
      </c>
      <c r="G397" s="15" t="s">
        <v>2092</v>
      </c>
      <c r="H397" s="2">
        <v>128.9698923</v>
      </c>
      <c r="I397" s="13" t="s">
        <v>42</v>
      </c>
      <c r="J397" s="15"/>
      <c r="K397" s="84" t="s">
        <v>2089</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2090</v>
      </c>
      <c r="D398" s="84" t="s">
        <v>58</v>
      </c>
      <c r="E398" s="128">
        <v>397</v>
      </c>
      <c r="F398" s="84" t="s">
        <v>2093</v>
      </c>
      <c r="G398" s="15" t="s">
        <v>2092</v>
      </c>
      <c r="H398" s="2">
        <v>149.37843789999999</v>
      </c>
      <c r="I398" s="13" t="s">
        <v>42</v>
      </c>
      <c r="J398" s="15"/>
      <c r="K398" s="84" t="s">
        <v>2086</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2090</v>
      </c>
      <c r="D399" s="84" t="s">
        <v>58</v>
      </c>
      <c r="E399" s="128">
        <v>398</v>
      </c>
      <c r="F399" s="84" t="s">
        <v>2094</v>
      </c>
      <c r="G399" s="15" t="s">
        <v>2095</v>
      </c>
      <c r="H399" s="2">
        <v>76.397427800000003</v>
      </c>
      <c r="I399" s="13" t="s">
        <v>42</v>
      </c>
      <c r="J399" s="15"/>
      <c r="K399" s="84" t="s">
        <v>2096</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68</v>
      </c>
      <c r="D400" s="84" t="s">
        <v>51</v>
      </c>
      <c r="E400" s="128">
        <v>399</v>
      </c>
      <c r="F400" s="84" t="s">
        <v>2097</v>
      </c>
      <c r="G400" s="15" t="s">
        <v>2098</v>
      </c>
      <c r="H400" s="2">
        <v>48.5137547</v>
      </c>
      <c r="I400" s="13" t="s">
        <v>42</v>
      </c>
      <c r="J400" s="15"/>
      <c r="K400" s="84" t="s">
        <v>2099</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51" customHeight="1" x14ac:dyDescent="0.25">
      <c r="A401" s="13">
        <v>2</v>
      </c>
      <c r="B401" s="84" t="s">
        <v>37</v>
      </c>
      <c r="C401" s="84" t="s">
        <v>254</v>
      </c>
      <c r="D401" s="84" t="s">
        <v>114</v>
      </c>
      <c r="E401" s="128">
        <v>400</v>
      </c>
      <c r="F401" s="84" t="s">
        <v>2100</v>
      </c>
      <c r="G401" s="15" t="s">
        <v>2101</v>
      </c>
      <c r="H401" s="2">
        <v>894.38262999999995</v>
      </c>
      <c r="I401" s="13" t="s">
        <v>42</v>
      </c>
      <c r="J401" s="15"/>
      <c r="K401" s="84" t="s">
        <v>594</v>
      </c>
      <c r="L401" s="84"/>
      <c r="M401" s="84" t="s">
        <v>595</v>
      </c>
      <c r="N401" s="84"/>
      <c r="O401" s="84" t="s">
        <v>596</v>
      </c>
      <c r="P401" s="84"/>
      <c r="Q401" s="84" t="s">
        <v>597</v>
      </c>
      <c r="R401" s="84"/>
      <c r="S401" s="84" t="s">
        <v>598</v>
      </c>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38.25" customHeight="1" x14ac:dyDescent="0.25">
      <c r="A402" s="13">
        <v>2</v>
      </c>
      <c r="B402" s="84" t="s">
        <v>37</v>
      </c>
      <c r="C402" s="84" t="s">
        <v>1326</v>
      </c>
      <c r="D402" s="83" t="s">
        <v>147</v>
      </c>
      <c r="E402" s="128">
        <v>401</v>
      </c>
      <c r="F402" s="84" t="s">
        <v>2102</v>
      </c>
      <c r="G402" s="15" t="s">
        <v>2103</v>
      </c>
      <c r="H402" s="2">
        <v>25.23893</v>
      </c>
      <c r="I402" s="13" t="s">
        <v>42</v>
      </c>
      <c r="J402" s="15"/>
      <c r="K402" s="84" t="s">
        <v>2102</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2104</v>
      </c>
      <c r="D403" s="84" t="s">
        <v>108</v>
      </c>
      <c r="E403" s="128">
        <v>402</v>
      </c>
      <c r="F403" s="84" t="s">
        <v>2105</v>
      </c>
      <c r="G403" s="15" t="s">
        <v>2106</v>
      </c>
      <c r="H403" s="2">
        <v>58.647530000000003</v>
      </c>
      <c r="I403" s="13" t="s">
        <v>42</v>
      </c>
      <c r="J403" s="15"/>
      <c r="K403" s="84" t="s">
        <v>2107</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442</v>
      </c>
      <c r="D404" s="84" t="s">
        <v>443</v>
      </c>
      <c r="E404" s="128">
        <v>403</v>
      </c>
      <c r="F404" s="84" t="s">
        <v>2108</v>
      </c>
      <c r="G404" s="15" t="s">
        <v>2109</v>
      </c>
      <c r="H404" s="2">
        <v>51.264057000000001</v>
      </c>
      <c r="I404" s="13" t="s">
        <v>42</v>
      </c>
      <c r="J404" s="15"/>
      <c r="K404" s="84" t="s">
        <v>2110</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2111</v>
      </c>
      <c r="D405" s="84" t="s">
        <v>711</v>
      </c>
      <c r="E405" s="128">
        <v>404</v>
      </c>
      <c r="F405" s="84" t="s">
        <v>2112</v>
      </c>
      <c r="G405" s="15" t="s">
        <v>2113</v>
      </c>
      <c r="H405" s="2">
        <v>2336.5702381999999</v>
      </c>
      <c r="I405" s="13" t="s">
        <v>42</v>
      </c>
      <c r="J405" s="15"/>
      <c r="K405" s="84" t="s">
        <v>2114</v>
      </c>
      <c r="L405" s="84"/>
      <c r="M405" s="84" t="s">
        <v>2115</v>
      </c>
      <c r="N405" s="84"/>
      <c r="O405" s="84" t="s">
        <v>2116</v>
      </c>
      <c r="P405" s="84"/>
      <c r="Q405" s="84" t="s">
        <v>2117</v>
      </c>
      <c r="R405" s="84"/>
      <c r="S405" s="84" t="s">
        <v>2118</v>
      </c>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38.25" customHeight="1" x14ac:dyDescent="0.25">
      <c r="A406" s="13">
        <v>2</v>
      </c>
      <c r="B406" s="84" t="s">
        <v>37</v>
      </c>
      <c r="C406" s="84" t="s">
        <v>2119</v>
      </c>
      <c r="D406" s="84" t="s">
        <v>8828</v>
      </c>
      <c r="E406" s="128">
        <v>405</v>
      </c>
      <c r="F406" s="84" t="s">
        <v>2120</v>
      </c>
      <c r="G406" s="15" t="s">
        <v>2121</v>
      </c>
      <c r="H406" s="2">
        <v>39.781129999999997</v>
      </c>
      <c r="I406" s="13" t="s">
        <v>42</v>
      </c>
      <c r="J406" s="15"/>
      <c r="K406" s="84" t="s">
        <v>2122</v>
      </c>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1883</v>
      </c>
      <c r="D407" s="84" t="s">
        <v>443</v>
      </c>
      <c r="E407" s="128">
        <v>406</v>
      </c>
      <c r="F407" s="84" t="s">
        <v>2123</v>
      </c>
      <c r="G407" s="15" t="s">
        <v>2124</v>
      </c>
      <c r="H407" s="2">
        <v>70.360129999999998</v>
      </c>
      <c r="I407" s="13" t="s">
        <v>42</v>
      </c>
      <c r="J407" s="15"/>
      <c r="K407" s="84" t="s">
        <v>2125</v>
      </c>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2126</v>
      </c>
      <c r="D408" s="84" t="s">
        <v>1611</v>
      </c>
      <c r="E408" s="128">
        <v>407</v>
      </c>
      <c r="F408" s="84" t="s">
        <v>2127</v>
      </c>
      <c r="G408" s="15" t="s">
        <v>2128</v>
      </c>
      <c r="H408" s="2">
        <v>43.917554800000005</v>
      </c>
      <c r="I408" s="13" t="s">
        <v>42</v>
      </c>
      <c r="J408" s="15"/>
      <c r="K408" s="84" t="s">
        <v>1718</v>
      </c>
      <c r="L408" s="84"/>
      <c r="M408" s="84"/>
      <c r="N408" s="83"/>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119</v>
      </c>
      <c r="D409" s="84" t="s">
        <v>51</v>
      </c>
      <c r="E409" s="128">
        <v>408</v>
      </c>
      <c r="F409" s="84" t="s">
        <v>2129</v>
      </c>
      <c r="G409" s="15" t="s">
        <v>2130</v>
      </c>
      <c r="H409" s="2">
        <v>11044.578948499999</v>
      </c>
      <c r="I409" s="13" t="s">
        <v>42</v>
      </c>
      <c r="J409" s="15"/>
      <c r="K409" s="84" t="s">
        <v>2131</v>
      </c>
      <c r="L409" s="84">
        <v>56107</v>
      </c>
      <c r="M409" s="84" t="s">
        <v>2132</v>
      </c>
      <c r="N409" s="84">
        <v>56139</v>
      </c>
      <c r="O409" s="84" t="s">
        <v>2133</v>
      </c>
      <c r="P409" s="84">
        <v>1666226</v>
      </c>
      <c r="Q409" s="83" t="s">
        <v>2134</v>
      </c>
      <c r="R409" s="84"/>
      <c r="S409" s="83" t="s">
        <v>2135</v>
      </c>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254</v>
      </c>
      <c r="D410" s="84" t="s">
        <v>114</v>
      </c>
      <c r="E410" s="128">
        <v>409</v>
      </c>
      <c r="F410" s="84" t="s">
        <v>2136</v>
      </c>
      <c r="G410" s="15" t="s">
        <v>2137</v>
      </c>
      <c r="H410" s="2">
        <v>4463.78</v>
      </c>
      <c r="I410" s="13" t="s">
        <v>42</v>
      </c>
      <c r="J410" s="15"/>
      <c r="K410" s="84" t="s">
        <v>2138</v>
      </c>
      <c r="L410" s="84"/>
      <c r="M410" s="84" t="s">
        <v>2139</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2140</v>
      </c>
      <c r="D411" s="84" t="s">
        <v>108</v>
      </c>
      <c r="E411" s="128">
        <v>410</v>
      </c>
      <c r="F411" s="84" t="s">
        <v>2141</v>
      </c>
      <c r="G411" s="15" t="s">
        <v>2142</v>
      </c>
      <c r="H411" s="2">
        <v>1064.3390959999999</v>
      </c>
      <c r="I411" s="13" t="s">
        <v>42</v>
      </c>
      <c r="J411" s="15"/>
      <c r="K411" s="84" t="s">
        <v>2143</v>
      </c>
      <c r="L411" s="84" t="s">
        <v>2144</v>
      </c>
      <c r="M411" s="84" t="s">
        <v>2145</v>
      </c>
      <c r="N411" s="84" t="s">
        <v>2146</v>
      </c>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2147</v>
      </c>
      <c r="D412" s="83" t="s">
        <v>108</v>
      </c>
      <c r="E412" s="128">
        <v>411</v>
      </c>
      <c r="F412" s="83" t="s">
        <v>2148</v>
      </c>
      <c r="G412" s="85" t="s">
        <v>2149</v>
      </c>
      <c r="H412" s="2">
        <v>31.156130000000001</v>
      </c>
      <c r="I412" s="13" t="s">
        <v>42</v>
      </c>
      <c r="K412" s="83" t="s">
        <v>2150</v>
      </c>
      <c r="L412" s="39" t="s">
        <v>2151</v>
      </c>
      <c r="M412" s="83"/>
      <c r="N412" s="39"/>
      <c r="O412" s="83"/>
      <c r="P412" s="39"/>
      <c r="Q412" s="83"/>
      <c r="R412" s="16"/>
      <c r="S412" s="83"/>
      <c r="T412" s="16"/>
      <c r="U412" s="83"/>
      <c r="V412" s="17"/>
      <c r="W412" s="83"/>
      <c r="X412" s="17"/>
      <c r="Y412" s="83"/>
      <c r="Z412" s="83"/>
      <c r="AA412" s="83"/>
      <c r="AB412" s="83"/>
      <c r="AC412" s="83"/>
      <c r="AD412" s="83"/>
      <c r="AE412" s="83"/>
      <c r="AF412" s="83"/>
      <c r="AG412" s="83"/>
      <c r="AH412" s="83"/>
      <c r="AI412" s="83"/>
      <c r="AJ412" s="83"/>
      <c r="AK412" s="83"/>
      <c r="AL412" s="83"/>
      <c r="AMB412" s="6"/>
      <c r="AMC412" s="6"/>
      <c r="AMD412" s="6"/>
      <c r="AME412" s="6"/>
      <c r="AMF412" s="6"/>
      <c r="AMG412" s="6"/>
      <c r="AMH412" s="6"/>
      <c r="AMI412" s="6"/>
      <c r="AMJ412" s="6"/>
    </row>
    <row r="413" spans="1:1024" s="85" customFormat="1" ht="51" customHeight="1" x14ac:dyDescent="0.25">
      <c r="A413" s="13">
        <v>2</v>
      </c>
      <c r="B413" s="84" t="s">
        <v>37</v>
      </c>
      <c r="C413" s="84" t="s">
        <v>628</v>
      </c>
      <c r="D413" s="84" t="s">
        <v>45</v>
      </c>
      <c r="E413" s="128">
        <v>412</v>
      </c>
      <c r="F413" s="84" t="s">
        <v>2152</v>
      </c>
      <c r="G413" s="15" t="s">
        <v>2153</v>
      </c>
      <c r="H413" s="2">
        <v>12339.6313025</v>
      </c>
      <c r="I413" s="13" t="s">
        <v>42</v>
      </c>
      <c r="J413" s="15"/>
      <c r="K413" s="84" t="s">
        <v>2154</v>
      </c>
      <c r="L413" s="84">
        <v>13917</v>
      </c>
      <c r="M413" s="84" t="s">
        <v>2155</v>
      </c>
      <c r="N413" s="84">
        <v>16556</v>
      </c>
      <c r="O413" s="84" t="s">
        <v>2156</v>
      </c>
      <c r="P413" s="84">
        <v>4812</v>
      </c>
      <c r="Q413" s="84" t="s">
        <v>2157</v>
      </c>
      <c r="R413" s="84">
        <v>525143</v>
      </c>
      <c r="S413" s="84" t="s">
        <v>2158</v>
      </c>
      <c r="T413" s="84">
        <v>5270707</v>
      </c>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2159</v>
      </c>
      <c r="D414" s="84" t="s">
        <v>58</v>
      </c>
      <c r="E414" s="128">
        <v>413</v>
      </c>
      <c r="F414" s="84" t="s">
        <v>2160</v>
      </c>
      <c r="G414" s="15" t="s">
        <v>2161</v>
      </c>
      <c r="H414" s="2">
        <v>1620.2632218000001</v>
      </c>
      <c r="I414" s="13" t="s">
        <v>42</v>
      </c>
      <c r="J414" s="15"/>
      <c r="K414" s="84" t="s">
        <v>2162</v>
      </c>
      <c r="L414" s="84"/>
      <c r="M414" s="84" t="s">
        <v>2163</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38.25" customHeight="1" x14ac:dyDescent="0.25">
      <c r="A415" s="13">
        <v>2</v>
      </c>
      <c r="B415" s="84" t="s">
        <v>37</v>
      </c>
      <c r="C415" s="84" t="s">
        <v>2164</v>
      </c>
      <c r="D415" s="84" t="s">
        <v>303</v>
      </c>
      <c r="E415" s="128">
        <v>414</v>
      </c>
      <c r="F415" s="84" t="s">
        <v>2165</v>
      </c>
      <c r="G415" s="15" t="s">
        <v>2166</v>
      </c>
      <c r="H415" s="2">
        <v>26.322175000000001</v>
      </c>
      <c r="I415" s="13" t="s">
        <v>42</v>
      </c>
      <c r="J415" s="15"/>
      <c r="K415" s="84" t="s">
        <v>2167</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2168</v>
      </c>
      <c r="D416" s="84" t="s">
        <v>711</v>
      </c>
      <c r="E416" s="128">
        <v>415</v>
      </c>
      <c r="F416" s="84" t="s">
        <v>2169</v>
      </c>
      <c r="G416" s="15" t="s">
        <v>2170</v>
      </c>
      <c r="H416" s="2">
        <v>2991.3070010000001</v>
      </c>
      <c r="I416" s="13" t="s">
        <v>42</v>
      </c>
      <c r="J416" s="15"/>
      <c r="K416" s="84" t="s">
        <v>2171</v>
      </c>
      <c r="L416" s="84"/>
      <c r="M416" s="84" t="s">
        <v>2172</v>
      </c>
      <c r="N416" s="84"/>
      <c r="O416" s="84" t="s">
        <v>2173</v>
      </c>
      <c r="P416" s="84"/>
      <c r="Q416" s="84" t="s">
        <v>2174</v>
      </c>
      <c r="R416" s="84"/>
      <c r="S416" s="84" t="s">
        <v>2175</v>
      </c>
      <c r="T416" s="84"/>
      <c r="U416" s="84" t="s">
        <v>2176</v>
      </c>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893</v>
      </c>
      <c r="D417" s="83" t="s">
        <v>147</v>
      </c>
      <c r="E417" s="128">
        <v>416</v>
      </c>
      <c r="F417" s="84" t="s">
        <v>2177</v>
      </c>
      <c r="G417" s="15" t="s">
        <v>2178</v>
      </c>
      <c r="H417" s="2">
        <v>1184.8324310999999</v>
      </c>
      <c r="I417" s="13" t="s">
        <v>42</v>
      </c>
      <c r="J417" s="15"/>
      <c r="K417" s="84" t="s">
        <v>2179</v>
      </c>
      <c r="L417" s="84"/>
      <c r="M417" s="84" t="s">
        <v>2180</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880</v>
      </c>
      <c r="D418" s="84" t="s">
        <v>198</v>
      </c>
      <c r="E418" s="128">
        <v>417</v>
      </c>
      <c r="F418" s="84" t="s">
        <v>2181</v>
      </c>
      <c r="G418" s="15" t="s">
        <v>2182</v>
      </c>
      <c r="H418" s="2">
        <v>950.02062000000001</v>
      </c>
      <c r="I418" s="13" t="s">
        <v>42</v>
      </c>
      <c r="J418" s="15"/>
      <c r="K418" s="84" t="s">
        <v>2183</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685</v>
      </c>
      <c r="D419" s="84" t="s">
        <v>198</v>
      </c>
      <c r="E419" s="128">
        <v>418</v>
      </c>
      <c r="F419" s="84" t="s">
        <v>2184</v>
      </c>
      <c r="G419" s="15" t="s">
        <v>2185</v>
      </c>
      <c r="H419" s="2">
        <v>144669.29816070001</v>
      </c>
      <c r="I419" s="13" t="s">
        <v>42</v>
      </c>
      <c r="J419" s="15" t="s">
        <v>2186</v>
      </c>
      <c r="K419" s="84" t="s">
        <v>689</v>
      </c>
      <c r="L419" s="84">
        <v>60099</v>
      </c>
      <c r="M419" s="84" t="s">
        <v>690</v>
      </c>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25.5" customHeight="1" x14ac:dyDescent="0.25">
      <c r="A420" s="13">
        <v>2</v>
      </c>
      <c r="B420" s="84" t="s">
        <v>37</v>
      </c>
      <c r="C420" s="84" t="s">
        <v>2187</v>
      </c>
      <c r="D420" s="83" t="s">
        <v>51</v>
      </c>
      <c r="E420" s="128">
        <v>419</v>
      </c>
      <c r="F420" s="83" t="s">
        <v>2188</v>
      </c>
      <c r="G420" s="85" t="s">
        <v>2189</v>
      </c>
      <c r="H420" s="2">
        <v>400</v>
      </c>
      <c r="I420" s="13" t="s">
        <v>42</v>
      </c>
      <c r="K420" s="83" t="s">
        <v>2190</v>
      </c>
      <c r="L420" s="39"/>
      <c r="M420" s="83" t="s">
        <v>2191</v>
      </c>
      <c r="N420" s="39"/>
      <c r="O420" s="83"/>
      <c r="P420" s="39"/>
      <c r="Q420" s="83"/>
      <c r="R420" s="16"/>
      <c r="S420" s="83"/>
      <c r="T420" s="16"/>
      <c r="U420" s="83"/>
      <c r="V420" s="17"/>
      <c r="W420" s="83"/>
      <c r="X420" s="17"/>
      <c r="Y420" s="83"/>
      <c r="Z420" s="16"/>
      <c r="AA420" s="83"/>
      <c r="AB420" s="17"/>
      <c r="AC420" s="83"/>
      <c r="AD420" s="17"/>
      <c r="AE420" s="83"/>
      <c r="AF420" s="17"/>
      <c r="AG420" s="83"/>
      <c r="AH420" s="17"/>
      <c r="AI420" s="83"/>
      <c r="AJ420" s="17"/>
      <c r="AK420" s="83"/>
      <c r="AL420" s="17"/>
      <c r="AMB420" s="6"/>
      <c r="AMC420" s="6"/>
      <c r="AMD420" s="6"/>
      <c r="AME420" s="6"/>
      <c r="AMF420" s="6"/>
      <c r="AMG420" s="6"/>
      <c r="AMH420" s="6"/>
      <c r="AMI420" s="6"/>
      <c r="AMJ420" s="6"/>
    </row>
    <row r="421" spans="1:1024" s="85" customFormat="1" ht="25.5" customHeight="1" x14ac:dyDescent="0.25">
      <c r="A421" s="13">
        <v>2</v>
      </c>
      <c r="B421" s="84" t="s">
        <v>37</v>
      </c>
      <c r="C421" s="84" t="s">
        <v>1042</v>
      </c>
      <c r="D421" s="84" t="s">
        <v>51</v>
      </c>
      <c r="E421" s="128">
        <v>420</v>
      </c>
      <c r="F421" s="84" t="s">
        <v>2192</v>
      </c>
      <c r="G421" s="15" t="s">
        <v>2193</v>
      </c>
      <c r="H421" s="2">
        <v>396.98440549999998</v>
      </c>
      <c r="I421" s="13" t="s">
        <v>42</v>
      </c>
      <c r="J421" s="53"/>
      <c r="K421" s="84" t="s">
        <v>2194</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51" customHeight="1" x14ac:dyDescent="0.25">
      <c r="A422" s="13">
        <v>2</v>
      </c>
      <c r="B422" s="84" t="s">
        <v>37</v>
      </c>
      <c r="C422" s="84" t="s">
        <v>685</v>
      </c>
      <c r="D422" s="84" t="s">
        <v>198</v>
      </c>
      <c r="E422" s="128">
        <v>421</v>
      </c>
      <c r="F422" s="84" t="s">
        <v>690</v>
      </c>
      <c r="G422" s="15" t="s">
        <v>2195</v>
      </c>
      <c r="H422" s="2">
        <v>506484.9823497</v>
      </c>
      <c r="I422" s="13" t="s">
        <v>42</v>
      </c>
      <c r="J422" s="15" t="s">
        <v>2196</v>
      </c>
      <c r="K422" s="84" t="s">
        <v>689</v>
      </c>
      <c r="L422" s="83" t="s">
        <v>2197</v>
      </c>
      <c r="M422" s="84" t="s">
        <v>2198</v>
      </c>
      <c r="N422" s="84"/>
      <c r="O422" s="84" t="s">
        <v>2199</v>
      </c>
      <c r="P422" s="84"/>
      <c r="Q422" s="84" t="s">
        <v>2200</v>
      </c>
      <c r="R422" s="84"/>
      <c r="S422" s="84" t="s">
        <v>2201</v>
      </c>
      <c r="T422" s="84"/>
      <c r="U422" s="83" t="s">
        <v>2202</v>
      </c>
      <c r="V422" s="83" t="s">
        <v>2203</v>
      </c>
      <c r="W422" s="83" t="s">
        <v>2204</v>
      </c>
      <c r="X422" s="83" t="s">
        <v>2205</v>
      </c>
      <c r="Y422" s="83" t="s">
        <v>2206</v>
      </c>
      <c r="Z422" s="83" t="s">
        <v>2207</v>
      </c>
      <c r="AA422" s="83"/>
      <c r="AB422" s="83"/>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51" customHeight="1" x14ac:dyDescent="0.25">
      <c r="A423" s="13">
        <v>2</v>
      </c>
      <c r="B423" s="84" t="s">
        <v>37</v>
      </c>
      <c r="C423" s="84" t="s">
        <v>2208</v>
      </c>
      <c r="D423" s="84" t="s">
        <v>397</v>
      </c>
      <c r="E423" s="128">
        <v>422</v>
      </c>
      <c r="F423" s="84" t="s">
        <v>2209</v>
      </c>
      <c r="G423" s="15" t="s">
        <v>2210</v>
      </c>
      <c r="H423" s="2">
        <v>65.144130099999998</v>
      </c>
      <c r="I423" s="13" t="s">
        <v>42</v>
      </c>
      <c r="J423" s="15"/>
      <c r="K423" s="84" t="s">
        <v>2211</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25.5" customHeight="1" x14ac:dyDescent="0.25">
      <c r="A424" s="13">
        <v>2</v>
      </c>
      <c r="B424" s="84" t="s">
        <v>37</v>
      </c>
      <c r="C424" s="84" t="s">
        <v>2212</v>
      </c>
      <c r="D424" s="84" t="s">
        <v>303</v>
      </c>
      <c r="E424" s="128">
        <v>423</v>
      </c>
      <c r="F424" s="84" t="s">
        <v>2213</v>
      </c>
      <c r="G424" s="15" t="s">
        <v>2214</v>
      </c>
      <c r="H424" s="2">
        <v>99.69932</v>
      </c>
      <c r="I424" s="13" t="s">
        <v>42</v>
      </c>
      <c r="J424" s="15"/>
      <c r="K424" s="84" t="s">
        <v>2215</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2216</v>
      </c>
      <c r="D425" s="83" t="s">
        <v>172</v>
      </c>
      <c r="E425" s="128">
        <v>424</v>
      </c>
      <c r="F425" s="83" t="s">
        <v>2217</v>
      </c>
      <c r="G425" s="85" t="s">
        <v>2218</v>
      </c>
      <c r="H425" s="2">
        <v>314.93408540000001</v>
      </c>
      <c r="I425" s="13" t="s">
        <v>42</v>
      </c>
      <c r="K425" s="83" t="s">
        <v>2219</v>
      </c>
      <c r="L425" s="39"/>
      <c r="M425" s="83" t="s">
        <v>2220</v>
      </c>
      <c r="N425" s="39"/>
      <c r="O425" s="83"/>
      <c r="P425" s="39"/>
      <c r="Q425" s="83"/>
      <c r="R425" s="16"/>
      <c r="S425" s="83"/>
      <c r="T425" s="16"/>
      <c r="U425" s="83"/>
      <c r="V425" s="17"/>
      <c r="W425" s="83"/>
      <c r="X425" s="17"/>
      <c r="Y425" s="83"/>
      <c r="Z425" s="16"/>
      <c r="AA425" s="83"/>
      <c r="AB425" s="17"/>
      <c r="AC425" s="83"/>
      <c r="AD425" s="17"/>
      <c r="AE425" s="83"/>
      <c r="AF425" s="17"/>
      <c r="AG425" s="83"/>
      <c r="AH425" s="17"/>
      <c r="AI425" s="83"/>
      <c r="AJ425" s="17"/>
      <c r="AK425" s="83"/>
      <c r="AL425" s="17"/>
      <c r="AMB425" s="6"/>
      <c r="AMC425" s="6"/>
      <c r="AMD425" s="6"/>
      <c r="AME425" s="6"/>
      <c r="AMF425" s="6"/>
      <c r="AMG425" s="6"/>
      <c r="AMH425" s="6"/>
      <c r="AMI425" s="6"/>
      <c r="AMJ425" s="6"/>
    </row>
    <row r="426" spans="1:1024" s="85" customFormat="1" ht="165.75" customHeight="1" x14ac:dyDescent="0.25">
      <c r="A426" s="13">
        <v>2</v>
      </c>
      <c r="B426" s="84" t="s">
        <v>37</v>
      </c>
      <c r="C426" s="84" t="s">
        <v>2221</v>
      </c>
      <c r="D426" s="84" t="s">
        <v>1561</v>
      </c>
      <c r="E426" s="128">
        <v>425</v>
      </c>
      <c r="F426" s="84" t="s">
        <v>2222</v>
      </c>
      <c r="G426" s="84" t="s">
        <v>2223</v>
      </c>
      <c r="H426" s="2">
        <v>7206.48</v>
      </c>
      <c r="I426" s="13" t="s">
        <v>42</v>
      </c>
      <c r="J426" s="15" t="s">
        <v>2224</v>
      </c>
      <c r="K426" s="84" t="s">
        <v>2225</v>
      </c>
      <c r="L426" s="84"/>
      <c r="M426" s="84" t="s">
        <v>2226</v>
      </c>
      <c r="N426" s="84"/>
      <c r="O426" s="84" t="s">
        <v>2227</v>
      </c>
      <c r="P426" s="84"/>
      <c r="Q426" s="84" t="s">
        <v>2228</v>
      </c>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225</v>
      </c>
      <c r="D427" s="84" t="s">
        <v>51</v>
      </c>
      <c r="E427" s="128">
        <v>426</v>
      </c>
      <c r="F427" s="84" t="s">
        <v>2229</v>
      </c>
      <c r="G427" s="15" t="s">
        <v>2230</v>
      </c>
      <c r="H427" s="2">
        <v>501.53726670000003</v>
      </c>
      <c r="I427" s="13" t="s">
        <v>42</v>
      </c>
      <c r="J427" s="53"/>
      <c r="K427" s="84" t="s">
        <v>2231</v>
      </c>
      <c r="L427" s="84">
        <v>263407</v>
      </c>
      <c r="M427" s="84" t="s">
        <v>2232</v>
      </c>
      <c r="N427" s="84">
        <v>263422</v>
      </c>
      <c r="O427" s="84" t="s">
        <v>2072</v>
      </c>
      <c r="P427" s="84">
        <v>263417</v>
      </c>
      <c r="Q427" s="84" t="s">
        <v>2233</v>
      </c>
      <c r="R427" s="84">
        <v>263413</v>
      </c>
      <c r="S427" s="84" t="s">
        <v>2234</v>
      </c>
      <c r="T427" s="84">
        <v>263431</v>
      </c>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38.25" customHeight="1" x14ac:dyDescent="0.25">
      <c r="A428" s="13">
        <v>2</v>
      </c>
      <c r="B428" s="84" t="s">
        <v>37</v>
      </c>
      <c r="C428" s="84" t="s">
        <v>1537</v>
      </c>
      <c r="D428" s="84" t="s">
        <v>114</v>
      </c>
      <c r="E428" s="128">
        <v>427</v>
      </c>
      <c r="F428" s="84" t="s">
        <v>2235</v>
      </c>
      <c r="G428" s="15" t="s">
        <v>2236</v>
      </c>
      <c r="H428" s="2">
        <v>84.05556</v>
      </c>
      <c r="I428" s="13" t="s">
        <v>42</v>
      </c>
      <c r="J428" s="15"/>
      <c r="K428" s="84" t="s">
        <v>2237</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1326</v>
      </c>
      <c r="D429" s="83" t="s">
        <v>147</v>
      </c>
      <c r="E429" s="128">
        <v>428</v>
      </c>
      <c r="F429" s="84" t="s">
        <v>2238</v>
      </c>
      <c r="G429" s="15" t="s">
        <v>2239</v>
      </c>
      <c r="H429" s="2">
        <v>31.206589100000002</v>
      </c>
      <c r="I429" s="13" t="s">
        <v>42</v>
      </c>
      <c r="J429" s="15"/>
      <c r="K429" s="84" t="s">
        <v>2240</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2241</v>
      </c>
      <c r="D430" s="83" t="s">
        <v>45</v>
      </c>
      <c r="E430" s="128">
        <v>429</v>
      </c>
      <c r="F430" s="83" t="s">
        <v>2242</v>
      </c>
      <c r="G430" s="85" t="s">
        <v>2243</v>
      </c>
      <c r="H430" s="2">
        <v>355.15001000000001</v>
      </c>
      <c r="I430" s="13" t="s">
        <v>42</v>
      </c>
      <c r="K430" s="83" t="s">
        <v>2244</v>
      </c>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B430" s="6"/>
      <c r="AMC430" s="6"/>
      <c r="AMD430" s="6"/>
      <c r="AME430" s="6"/>
      <c r="AMF430" s="6"/>
      <c r="AMG430" s="6"/>
      <c r="AMH430" s="6"/>
      <c r="AMI430" s="6"/>
      <c r="AMJ430" s="6"/>
    </row>
    <row r="431" spans="1:1024" s="85" customFormat="1" ht="25.5" customHeight="1" x14ac:dyDescent="0.25">
      <c r="A431" s="13">
        <v>2</v>
      </c>
      <c r="B431" s="84" t="s">
        <v>37</v>
      </c>
      <c r="C431" s="84" t="s">
        <v>2245</v>
      </c>
      <c r="D431" s="84" t="s">
        <v>108</v>
      </c>
      <c r="E431" s="128">
        <v>430</v>
      </c>
      <c r="F431" s="84" t="s">
        <v>2246</v>
      </c>
      <c r="G431" s="15" t="s">
        <v>2247</v>
      </c>
      <c r="H431" s="2">
        <v>359.63333999999998</v>
      </c>
      <c r="I431" s="13" t="s">
        <v>42</v>
      </c>
      <c r="J431" s="15"/>
      <c r="K431" s="84" t="s">
        <v>2248</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2249</v>
      </c>
      <c r="D432" s="84" t="s">
        <v>82</v>
      </c>
      <c r="E432" s="128">
        <v>431</v>
      </c>
      <c r="F432" s="84" t="s">
        <v>2250</v>
      </c>
      <c r="G432" s="15" t="s">
        <v>2251</v>
      </c>
      <c r="H432" s="2">
        <v>944.16569329999993</v>
      </c>
      <c r="I432" s="13" t="s">
        <v>42</v>
      </c>
      <c r="J432" s="15"/>
      <c r="K432" s="84" t="s">
        <v>2252</v>
      </c>
      <c r="L432" s="84">
        <v>1736101</v>
      </c>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2253</v>
      </c>
      <c r="D433" s="84" t="s">
        <v>45</v>
      </c>
      <c r="E433" s="128">
        <v>432</v>
      </c>
      <c r="F433" s="84" t="s">
        <v>2254</v>
      </c>
      <c r="G433" s="15" t="s">
        <v>9152</v>
      </c>
      <c r="H433" s="2">
        <v>41.113063799999999</v>
      </c>
      <c r="I433" s="13" t="s">
        <v>42</v>
      </c>
      <c r="J433" s="15"/>
      <c r="K433" s="84" t="s">
        <v>2255</v>
      </c>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119</v>
      </c>
      <c r="D434" s="84" t="s">
        <v>51</v>
      </c>
      <c r="E434" s="128">
        <v>433</v>
      </c>
      <c r="F434" s="84" t="s">
        <v>2256</v>
      </c>
      <c r="G434" s="15" t="s">
        <v>2257</v>
      </c>
      <c r="H434" s="2">
        <v>385.98</v>
      </c>
      <c r="I434" s="13" t="s">
        <v>42</v>
      </c>
      <c r="J434" s="15"/>
      <c r="K434" s="84" t="s">
        <v>2258</v>
      </c>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38.25" customHeight="1" x14ac:dyDescent="0.25">
      <c r="A435" s="13">
        <v>2</v>
      </c>
      <c r="B435" s="84" t="s">
        <v>37</v>
      </c>
      <c r="C435" s="84" t="s">
        <v>912</v>
      </c>
      <c r="D435" s="84" t="s">
        <v>114</v>
      </c>
      <c r="E435" s="128">
        <v>434</v>
      </c>
      <c r="F435" s="84" t="s">
        <v>2259</v>
      </c>
      <c r="G435" s="15" t="s">
        <v>2260</v>
      </c>
      <c r="H435" s="2">
        <v>826.43266000000006</v>
      </c>
      <c r="I435" s="13" t="s">
        <v>42</v>
      </c>
      <c r="J435" s="15"/>
      <c r="K435" s="84" t="s">
        <v>2261</v>
      </c>
      <c r="L435" s="29" t="s">
        <v>2262</v>
      </c>
      <c r="M435" s="84" t="s">
        <v>2263</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2264</v>
      </c>
      <c r="D436" s="84" t="s">
        <v>39</v>
      </c>
      <c r="E436" s="128">
        <v>435</v>
      </c>
      <c r="F436" s="84" t="s">
        <v>2265</v>
      </c>
      <c r="G436" s="15" t="s">
        <v>2266</v>
      </c>
      <c r="H436" s="2">
        <v>68.21848</v>
      </c>
      <c r="I436" s="13" t="s">
        <v>42</v>
      </c>
      <c r="J436" s="15"/>
      <c r="K436" s="84" t="s">
        <v>2267</v>
      </c>
      <c r="L436" s="84"/>
      <c r="M436" s="84"/>
      <c r="N436" s="83"/>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141</v>
      </c>
      <c r="D437" s="84" t="s">
        <v>51</v>
      </c>
      <c r="E437" s="128">
        <v>436</v>
      </c>
      <c r="F437" s="84" t="s">
        <v>2268</v>
      </c>
      <c r="G437" s="15" t="s">
        <v>2269</v>
      </c>
      <c r="H437" s="2">
        <v>400.11281530000002</v>
      </c>
      <c r="I437" s="13" t="s">
        <v>42</v>
      </c>
      <c r="J437" s="15"/>
      <c r="K437" s="84" t="s">
        <v>2270</v>
      </c>
      <c r="L437" s="84"/>
      <c r="M437" s="84"/>
      <c r="N437" s="83"/>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68</v>
      </c>
      <c r="D438" s="84" t="s">
        <v>51</v>
      </c>
      <c r="E438" s="128">
        <v>437</v>
      </c>
      <c r="F438" s="84" t="s">
        <v>2271</v>
      </c>
      <c r="G438" s="15" t="s">
        <v>2272</v>
      </c>
      <c r="H438" s="2">
        <v>39.665210000000002</v>
      </c>
      <c r="I438" s="13" t="s">
        <v>42</v>
      </c>
      <c r="J438" s="15"/>
      <c r="K438" s="84" t="s">
        <v>2273</v>
      </c>
      <c r="L438" s="84"/>
      <c r="M438" s="84" t="s">
        <v>2274</v>
      </c>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25.5" customHeight="1" x14ac:dyDescent="0.25">
      <c r="A439" s="13">
        <v>2</v>
      </c>
      <c r="B439" s="84" t="s">
        <v>37</v>
      </c>
      <c r="C439" s="84" t="s">
        <v>442</v>
      </c>
      <c r="D439" s="84" t="s">
        <v>443</v>
      </c>
      <c r="E439" s="128">
        <v>438</v>
      </c>
      <c r="F439" s="84" t="s">
        <v>2275</v>
      </c>
      <c r="G439" s="15" t="s">
        <v>2276</v>
      </c>
      <c r="H439" s="2">
        <v>39.551617</v>
      </c>
      <c r="I439" s="13" t="s">
        <v>42</v>
      </c>
      <c r="J439" s="15"/>
      <c r="K439" s="84" t="s">
        <v>1559</v>
      </c>
      <c r="L439" s="84"/>
      <c r="M439" s="84" t="s">
        <v>2277</v>
      </c>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25.5" customHeight="1" x14ac:dyDescent="0.25">
      <c r="A440" s="13">
        <v>2</v>
      </c>
      <c r="B440" s="84" t="s">
        <v>37</v>
      </c>
      <c r="C440" s="84" t="s">
        <v>1163</v>
      </c>
      <c r="D440" s="84" t="s">
        <v>303</v>
      </c>
      <c r="E440" s="128">
        <v>439</v>
      </c>
      <c r="F440" s="84" t="s">
        <v>2278</v>
      </c>
      <c r="G440" s="15" t="s">
        <v>2279</v>
      </c>
      <c r="H440" s="2">
        <v>46.047854999999998</v>
      </c>
      <c r="I440" s="13" t="s">
        <v>42</v>
      </c>
      <c r="J440" s="15"/>
      <c r="K440" s="84" t="s">
        <v>2280</v>
      </c>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76.5" customHeight="1" x14ac:dyDescent="0.25">
      <c r="A441" s="13">
        <v>2</v>
      </c>
      <c r="B441" s="84" t="s">
        <v>37</v>
      </c>
      <c r="C441" s="84" t="s">
        <v>232</v>
      </c>
      <c r="D441" s="84" t="s">
        <v>39</v>
      </c>
      <c r="E441" s="128">
        <v>440</v>
      </c>
      <c r="F441" s="84" t="s">
        <v>2281</v>
      </c>
      <c r="G441" s="15" t="s">
        <v>2282</v>
      </c>
      <c r="H441" s="2">
        <v>1592.3018612000001</v>
      </c>
      <c r="I441" s="13" t="s">
        <v>42</v>
      </c>
      <c r="J441" s="15"/>
      <c r="K441" s="83" t="s">
        <v>2283</v>
      </c>
      <c r="L441" s="84"/>
      <c r="M441" s="83" t="s">
        <v>2284</v>
      </c>
      <c r="N441" s="83"/>
      <c r="O441" s="83" t="s">
        <v>2285</v>
      </c>
      <c r="P441" s="83"/>
      <c r="Q441" s="84" t="s">
        <v>2286</v>
      </c>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1914</v>
      </c>
      <c r="D442" s="84" t="s">
        <v>39</v>
      </c>
      <c r="E442" s="128">
        <v>441</v>
      </c>
      <c r="F442" s="84" t="s">
        <v>2287</v>
      </c>
      <c r="G442" s="15" t="s">
        <v>2288</v>
      </c>
      <c r="H442" s="2">
        <v>675.57803000000001</v>
      </c>
      <c r="I442" s="13" t="s">
        <v>42</v>
      </c>
      <c r="J442" s="15"/>
      <c r="K442" s="84" t="s">
        <v>2289</v>
      </c>
      <c r="L442" s="84"/>
      <c r="M442" s="84" t="s">
        <v>2290</v>
      </c>
      <c r="N442" s="83"/>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38.25" customHeight="1" x14ac:dyDescent="0.25">
      <c r="A443" s="13">
        <v>2</v>
      </c>
      <c r="B443" s="84" t="s">
        <v>37</v>
      </c>
      <c r="C443" s="84" t="s">
        <v>268</v>
      </c>
      <c r="D443" s="84" t="s">
        <v>114</v>
      </c>
      <c r="E443" s="128">
        <v>442</v>
      </c>
      <c r="F443" s="84" t="s">
        <v>2291</v>
      </c>
      <c r="G443" s="15" t="s">
        <v>2292</v>
      </c>
      <c r="H443" s="2">
        <v>25.21649</v>
      </c>
      <c r="I443" s="13" t="s">
        <v>42</v>
      </c>
      <c r="J443" s="15"/>
      <c r="K443" s="84" t="s">
        <v>2291</v>
      </c>
      <c r="L443" s="84"/>
      <c r="M443" s="84"/>
      <c r="N443" s="83"/>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38.25" customHeight="1" x14ac:dyDescent="0.25">
      <c r="A444" s="13">
        <v>2</v>
      </c>
      <c r="B444" s="84" t="s">
        <v>37</v>
      </c>
      <c r="C444" s="84" t="s">
        <v>2293</v>
      </c>
      <c r="D444" s="83" t="s">
        <v>114</v>
      </c>
      <c r="E444" s="128">
        <v>443</v>
      </c>
      <c r="F444" s="83" t="s">
        <v>2294</v>
      </c>
      <c r="G444" s="85" t="s">
        <v>2295</v>
      </c>
      <c r="H444" s="2">
        <v>516.51</v>
      </c>
      <c r="I444" s="13" t="s">
        <v>42</v>
      </c>
      <c r="J444" s="85" t="s">
        <v>2296</v>
      </c>
      <c r="K444" s="83" t="s">
        <v>2297</v>
      </c>
      <c r="L444" s="39"/>
      <c r="M444" s="83" t="s">
        <v>2298</v>
      </c>
      <c r="N444" s="39"/>
      <c r="O444" s="83" t="s">
        <v>2299</v>
      </c>
      <c r="P444" s="39"/>
      <c r="Q444" s="83"/>
      <c r="R444" s="16"/>
      <c r="S444" s="83"/>
      <c r="T444" s="16"/>
      <c r="U444" s="83"/>
      <c r="V444" s="17"/>
      <c r="W444" s="83"/>
      <c r="X444" s="17"/>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51" customHeight="1" x14ac:dyDescent="0.25">
      <c r="A445" s="13">
        <v>2</v>
      </c>
      <c r="B445" s="84" t="s">
        <v>37</v>
      </c>
      <c r="C445" s="84" t="s">
        <v>1485</v>
      </c>
      <c r="D445" s="83" t="s">
        <v>147</v>
      </c>
      <c r="E445" s="128">
        <v>444</v>
      </c>
      <c r="F445" s="83" t="s">
        <v>2300</v>
      </c>
      <c r="G445" s="85" t="s">
        <v>2301</v>
      </c>
      <c r="H445" s="2">
        <v>2099.5549700000001</v>
      </c>
      <c r="I445" s="13" t="s">
        <v>42</v>
      </c>
      <c r="K445" s="83" t="s">
        <v>2302</v>
      </c>
      <c r="L445" s="39"/>
      <c r="M445" s="83" t="s">
        <v>2303</v>
      </c>
      <c r="N445" s="39"/>
      <c r="O445" s="83" t="s">
        <v>2304</v>
      </c>
      <c r="P445" s="39"/>
      <c r="Q445" s="83" t="s">
        <v>2305</v>
      </c>
      <c r="R445" s="13"/>
      <c r="S445" s="83" t="s">
        <v>2306</v>
      </c>
      <c r="T445" s="13"/>
      <c r="U445" s="83" t="s">
        <v>2307</v>
      </c>
      <c r="V445" s="13"/>
      <c r="W445" s="83" t="s">
        <v>2308</v>
      </c>
      <c r="X445" s="13"/>
      <c r="Y445" s="83" t="s">
        <v>2309</v>
      </c>
      <c r="Z445" s="13"/>
      <c r="AA445" s="83" t="s">
        <v>2310</v>
      </c>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2311</v>
      </c>
      <c r="D446" s="84" t="s">
        <v>198</v>
      </c>
      <c r="E446" s="128">
        <v>445</v>
      </c>
      <c r="F446" s="84" t="s">
        <v>2312</v>
      </c>
      <c r="G446" s="15" t="s">
        <v>9153</v>
      </c>
      <c r="H446" s="2">
        <v>30517.075586799998</v>
      </c>
      <c r="I446" s="13" t="s">
        <v>42</v>
      </c>
      <c r="J446" s="15" t="s">
        <v>2313</v>
      </c>
      <c r="K446" s="84" t="s">
        <v>2314</v>
      </c>
      <c r="L446" s="84" t="s">
        <v>11101</v>
      </c>
      <c r="M446" s="84" t="s">
        <v>2316</v>
      </c>
      <c r="N446" s="84">
        <v>1730162</v>
      </c>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B446" s="6"/>
      <c r="AMC446" s="6"/>
      <c r="AMD446" s="6"/>
      <c r="AME446" s="6"/>
      <c r="AMF446" s="6"/>
      <c r="AMG446" s="6"/>
      <c r="AMH446" s="6"/>
      <c r="AMI446" s="6"/>
      <c r="AMJ446" s="6"/>
    </row>
    <row r="447" spans="1:1024" s="85" customFormat="1" ht="25.5" x14ac:dyDescent="0.25">
      <c r="A447" s="13">
        <v>2</v>
      </c>
      <c r="B447" s="84" t="s">
        <v>37</v>
      </c>
      <c r="C447" s="84" t="s">
        <v>2317</v>
      </c>
      <c r="D447" s="83" t="s">
        <v>147</v>
      </c>
      <c r="E447" s="128">
        <v>446</v>
      </c>
      <c r="F447" s="84" t="s">
        <v>2318</v>
      </c>
      <c r="G447" s="15" t="s">
        <v>2319</v>
      </c>
      <c r="H447" s="2">
        <v>2612.1979687000003</v>
      </c>
      <c r="I447" s="13" t="s">
        <v>42</v>
      </c>
      <c r="J447" s="15"/>
      <c r="K447" s="84" t="s">
        <v>2320</v>
      </c>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B447" s="6"/>
      <c r="AMC447" s="6"/>
      <c r="AMD447" s="6"/>
      <c r="AME447" s="6"/>
      <c r="AMF447" s="6"/>
      <c r="AMG447" s="6"/>
      <c r="AMH447" s="6"/>
      <c r="AMI447" s="6"/>
      <c r="AMJ447" s="6"/>
    </row>
    <row r="448" spans="1:1024" s="85" customFormat="1" ht="51" customHeight="1" x14ac:dyDescent="0.25">
      <c r="A448" s="13">
        <v>2</v>
      </c>
      <c r="B448" s="84" t="s">
        <v>37</v>
      </c>
      <c r="C448" s="84" t="s">
        <v>1634</v>
      </c>
      <c r="D448" s="83" t="s">
        <v>167</v>
      </c>
      <c r="E448" s="128">
        <v>447</v>
      </c>
      <c r="F448" s="83" t="s">
        <v>2321</v>
      </c>
      <c r="G448" s="85" t="s">
        <v>2322</v>
      </c>
      <c r="H448" s="2">
        <v>37738.9935148</v>
      </c>
      <c r="I448" s="13" t="s">
        <v>42</v>
      </c>
      <c r="K448" s="83" t="s">
        <v>2323</v>
      </c>
      <c r="L448" s="83" t="s">
        <v>2324</v>
      </c>
      <c r="M448" s="83" t="s">
        <v>2325</v>
      </c>
      <c r="N448" s="83" t="s">
        <v>2326</v>
      </c>
      <c r="O448" s="83" t="s">
        <v>2327</v>
      </c>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2328</v>
      </c>
      <c r="D449" s="84" t="s">
        <v>51</v>
      </c>
      <c r="E449" s="128">
        <v>448</v>
      </c>
      <c r="F449" s="84" t="s">
        <v>2329</v>
      </c>
      <c r="G449" s="84" t="s">
        <v>2330</v>
      </c>
      <c r="H449" s="2">
        <v>48.27711</v>
      </c>
      <c r="I449" s="13" t="s">
        <v>42</v>
      </c>
      <c r="J449" s="84"/>
      <c r="K449" s="84" t="s">
        <v>2331</v>
      </c>
      <c r="L449" s="14"/>
      <c r="M449" s="84" t="s">
        <v>2332</v>
      </c>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51" customHeight="1" x14ac:dyDescent="0.25">
      <c r="A450" s="13">
        <v>2</v>
      </c>
      <c r="B450" s="84" t="s">
        <v>37</v>
      </c>
      <c r="C450" s="84" t="s">
        <v>973</v>
      </c>
      <c r="D450" s="83" t="s">
        <v>58</v>
      </c>
      <c r="E450" s="128">
        <v>449</v>
      </c>
      <c r="F450" s="83" t="s">
        <v>2333</v>
      </c>
      <c r="G450" s="85" t="s">
        <v>2334</v>
      </c>
      <c r="H450" s="2">
        <v>126.60739939999999</v>
      </c>
      <c r="I450" s="13" t="s">
        <v>42</v>
      </c>
      <c r="K450" s="83" t="s">
        <v>2335</v>
      </c>
      <c r="L450" s="39"/>
      <c r="M450" s="83"/>
      <c r="N450" s="39"/>
      <c r="O450" s="83"/>
      <c r="P450" s="39"/>
      <c r="Q450" s="83"/>
      <c r="R450" s="16"/>
      <c r="S450" s="83"/>
      <c r="T450" s="16"/>
      <c r="U450" s="83"/>
      <c r="V450" s="17"/>
      <c r="W450" s="83"/>
      <c r="X450" s="17"/>
      <c r="Y450" s="83"/>
      <c r="Z450" s="83"/>
      <c r="AA450" s="83"/>
      <c r="AB450" s="83"/>
      <c r="AC450" s="83"/>
      <c r="AD450" s="83"/>
      <c r="AE450" s="83"/>
      <c r="AF450" s="83"/>
      <c r="AG450" s="83"/>
      <c r="AH450" s="83"/>
      <c r="AI450" s="83"/>
      <c r="AJ450" s="83"/>
      <c r="AK450" s="83"/>
      <c r="AL450" s="83"/>
      <c r="AMB450" s="6"/>
      <c r="AMC450" s="6"/>
      <c r="AMD450" s="6"/>
      <c r="AME450" s="6"/>
      <c r="AMF450" s="6"/>
      <c r="AMG450" s="6"/>
      <c r="AMH450" s="6"/>
      <c r="AMI450" s="6"/>
      <c r="AMJ450" s="6"/>
    </row>
    <row r="451" spans="1:1024" s="85" customFormat="1" ht="51" customHeight="1" x14ac:dyDescent="0.25">
      <c r="A451" s="13">
        <v>2</v>
      </c>
      <c r="B451" s="84" t="s">
        <v>37</v>
      </c>
      <c r="C451" s="84" t="s">
        <v>973</v>
      </c>
      <c r="D451" s="83" t="s">
        <v>58</v>
      </c>
      <c r="E451" s="128">
        <v>450</v>
      </c>
      <c r="F451" s="83" t="s">
        <v>2336</v>
      </c>
      <c r="G451" s="85" t="s">
        <v>2337</v>
      </c>
      <c r="H451" s="2">
        <v>47.248579999999997</v>
      </c>
      <c r="I451" s="13" t="s">
        <v>42</v>
      </c>
      <c r="K451" s="83" t="s">
        <v>2338</v>
      </c>
      <c r="L451" s="39"/>
      <c r="M451" s="83"/>
      <c r="N451" s="39"/>
      <c r="O451" s="83"/>
      <c r="P451" s="39"/>
      <c r="Q451" s="83"/>
      <c r="R451" s="16"/>
      <c r="S451" s="83"/>
      <c r="T451" s="16"/>
      <c r="U451" s="83"/>
      <c r="V451" s="17"/>
      <c r="W451" s="83"/>
      <c r="X451" s="17"/>
      <c r="Y451" s="83"/>
      <c r="Z451" s="83"/>
      <c r="AA451" s="83"/>
      <c r="AB451" s="83"/>
      <c r="AC451" s="83"/>
      <c r="AD451" s="83"/>
      <c r="AE451" s="83"/>
      <c r="AF451" s="83"/>
      <c r="AG451" s="83"/>
      <c r="AH451" s="83"/>
      <c r="AI451" s="83"/>
      <c r="AJ451" s="83"/>
      <c r="AK451" s="83"/>
      <c r="AL451" s="83"/>
      <c r="AMB451" s="6"/>
      <c r="AMC451" s="6"/>
      <c r="AMD451" s="6"/>
      <c r="AME451" s="6"/>
      <c r="AMF451" s="6"/>
      <c r="AMG451" s="6"/>
      <c r="AMH451" s="6"/>
      <c r="AMI451" s="6"/>
      <c r="AMJ451" s="6"/>
    </row>
    <row r="452" spans="1:1024" s="85" customFormat="1" ht="38.25" customHeight="1" x14ac:dyDescent="0.25">
      <c r="A452" s="13">
        <v>2</v>
      </c>
      <c r="B452" s="84" t="s">
        <v>37</v>
      </c>
      <c r="C452" s="84" t="s">
        <v>57</v>
      </c>
      <c r="D452" s="83" t="s">
        <v>58</v>
      </c>
      <c r="E452" s="128">
        <v>451</v>
      </c>
      <c r="F452" s="83" t="s">
        <v>2339</v>
      </c>
      <c r="G452" s="15" t="s">
        <v>2340</v>
      </c>
      <c r="H452" s="2">
        <v>560.40681900000004</v>
      </c>
      <c r="I452" s="13" t="s">
        <v>42</v>
      </c>
      <c r="K452" s="83" t="s">
        <v>2341</v>
      </c>
      <c r="L452" s="39"/>
      <c r="M452" s="83" t="s">
        <v>2342</v>
      </c>
      <c r="N452" s="39"/>
      <c r="O452" s="83" t="s">
        <v>2343</v>
      </c>
      <c r="P452" s="39" t="s">
        <v>2344</v>
      </c>
      <c r="Q452" s="83"/>
      <c r="R452" s="16"/>
      <c r="S452" s="83"/>
      <c r="T452" s="16"/>
      <c r="U452" s="83"/>
      <c r="V452" s="17"/>
      <c r="W452" s="83"/>
      <c r="X452" s="17"/>
      <c r="Y452" s="83"/>
      <c r="Z452" s="16"/>
      <c r="AA452" s="83"/>
      <c r="AB452" s="17"/>
      <c r="AC452" s="83"/>
      <c r="AD452" s="17"/>
      <c r="AE452" s="83"/>
      <c r="AF452" s="17"/>
      <c r="AG452" s="83"/>
      <c r="AH452" s="17"/>
      <c r="AI452" s="83"/>
      <c r="AJ452" s="17"/>
      <c r="AK452" s="83"/>
      <c r="AL452" s="17"/>
      <c r="AMB452" s="6"/>
      <c r="AMC452" s="6"/>
      <c r="AMD452" s="6"/>
      <c r="AME452" s="6"/>
      <c r="AMF452" s="6"/>
      <c r="AMG452" s="6"/>
      <c r="AMH452" s="6"/>
      <c r="AMI452" s="6"/>
      <c r="AMJ452" s="6"/>
    </row>
    <row r="453" spans="1:1024" s="85" customFormat="1" ht="25.5" customHeight="1" x14ac:dyDescent="0.25">
      <c r="A453" s="13">
        <v>2</v>
      </c>
      <c r="B453" s="84" t="s">
        <v>37</v>
      </c>
      <c r="C453" s="84" t="s">
        <v>2345</v>
      </c>
      <c r="D453" s="84" t="s">
        <v>397</v>
      </c>
      <c r="E453" s="128">
        <v>452</v>
      </c>
      <c r="F453" s="84" t="s">
        <v>2346</v>
      </c>
      <c r="G453" s="15" t="s">
        <v>2347</v>
      </c>
      <c r="H453" s="2">
        <v>25.511927499999999</v>
      </c>
      <c r="I453" s="13" t="s">
        <v>42</v>
      </c>
      <c r="J453" s="15"/>
      <c r="K453" s="84" t="s">
        <v>2348</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1163</v>
      </c>
      <c r="D454" s="84" t="s">
        <v>303</v>
      </c>
      <c r="E454" s="128">
        <v>453</v>
      </c>
      <c r="F454" s="84" t="s">
        <v>2349</v>
      </c>
      <c r="G454" s="15" t="s">
        <v>2350</v>
      </c>
      <c r="H454" s="2">
        <v>76.497585099999995</v>
      </c>
      <c r="I454" s="13" t="s">
        <v>42</v>
      </c>
      <c r="J454" s="15"/>
      <c r="K454" s="84" t="s">
        <v>2351</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2355</v>
      </c>
      <c r="D455" s="84" t="s">
        <v>58</v>
      </c>
      <c r="E455" s="128">
        <v>454</v>
      </c>
      <c r="F455" s="84" t="s">
        <v>2356</v>
      </c>
      <c r="G455" s="84" t="s">
        <v>2357</v>
      </c>
      <c r="H455" s="2">
        <v>45</v>
      </c>
      <c r="I455" s="13" t="s">
        <v>42</v>
      </c>
      <c r="J455" s="84"/>
      <c r="K455" s="84" t="s">
        <v>2358</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25.5" customHeight="1" x14ac:dyDescent="0.25">
      <c r="A456" s="13">
        <v>2</v>
      </c>
      <c r="B456" s="84" t="s">
        <v>37</v>
      </c>
      <c r="C456" s="84" t="s">
        <v>2359</v>
      </c>
      <c r="D456" s="84" t="s">
        <v>397</v>
      </c>
      <c r="E456" s="128">
        <v>455</v>
      </c>
      <c r="F456" s="84" t="s">
        <v>2360</v>
      </c>
      <c r="G456" s="15" t="s">
        <v>2361</v>
      </c>
      <c r="H456" s="2">
        <v>40.008789999999998</v>
      </c>
      <c r="I456" s="13" t="s">
        <v>42</v>
      </c>
      <c r="J456" s="15"/>
      <c r="K456" s="84" t="s">
        <v>2362</v>
      </c>
      <c r="L456" s="84"/>
      <c r="M456" s="84" t="s">
        <v>2363</v>
      </c>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237</v>
      </c>
      <c r="D457" s="84" t="s">
        <v>58</v>
      </c>
      <c r="E457" s="128">
        <v>456</v>
      </c>
      <c r="F457" s="84" t="s">
        <v>2364</v>
      </c>
      <c r="G457" s="15" t="s">
        <v>2365</v>
      </c>
      <c r="H457" s="2">
        <v>72.815387000000001</v>
      </c>
      <c r="I457" s="13" t="s">
        <v>42</v>
      </c>
      <c r="J457" s="15"/>
      <c r="K457" s="84" t="s">
        <v>2366</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51" customHeight="1" x14ac:dyDescent="0.25">
      <c r="A458" s="13">
        <v>2</v>
      </c>
      <c r="B458" s="84" t="s">
        <v>37</v>
      </c>
      <c r="C458" s="84" t="s">
        <v>2367</v>
      </c>
      <c r="D458" s="83" t="s">
        <v>114</v>
      </c>
      <c r="E458" s="128">
        <v>457</v>
      </c>
      <c r="F458" s="83" t="s">
        <v>2368</v>
      </c>
      <c r="G458" s="85" t="s">
        <v>2369</v>
      </c>
      <c r="H458" s="2">
        <v>1911.1755003999999</v>
      </c>
      <c r="I458" s="13" t="s">
        <v>42</v>
      </c>
      <c r="J458" s="85" t="s">
        <v>2370</v>
      </c>
      <c r="K458" s="83" t="s">
        <v>2371</v>
      </c>
      <c r="L458" s="39" t="s">
        <v>2372</v>
      </c>
      <c r="M458" s="83" t="s">
        <v>2373</v>
      </c>
      <c r="N458" s="39" t="s">
        <v>2374</v>
      </c>
      <c r="O458" s="83" t="s">
        <v>2375</v>
      </c>
      <c r="P458" s="39" t="s">
        <v>2376</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491</v>
      </c>
      <c r="D459" s="84" t="s">
        <v>443</v>
      </c>
      <c r="E459" s="128">
        <v>458</v>
      </c>
      <c r="F459" s="84" t="s">
        <v>2377</v>
      </c>
      <c r="G459" s="15" t="s">
        <v>2378</v>
      </c>
      <c r="H459" s="2">
        <v>79.521469999999994</v>
      </c>
      <c r="I459" s="13" t="s">
        <v>42</v>
      </c>
      <c r="J459" s="15"/>
      <c r="K459" s="84" t="s">
        <v>2379</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2380</v>
      </c>
      <c r="D460" s="84" t="s">
        <v>58</v>
      </c>
      <c r="E460" s="128">
        <v>459</v>
      </c>
      <c r="F460" s="84" t="s">
        <v>2381</v>
      </c>
      <c r="G460" s="15" t="s">
        <v>2382</v>
      </c>
      <c r="H460" s="2">
        <v>35.909404199999997</v>
      </c>
      <c r="I460" s="13" t="s">
        <v>42</v>
      </c>
      <c r="J460" s="15"/>
      <c r="K460" s="84" t="s">
        <v>2383</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2384</v>
      </c>
      <c r="D461" s="83" t="s">
        <v>58</v>
      </c>
      <c r="E461" s="128">
        <v>460</v>
      </c>
      <c r="F461" s="83" t="s">
        <v>2385</v>
      </c>
      <c r="G461" s="85" t="s">
        <v>2386</v>
      </c>
      <c r="H461" s="2">
        <v>25.379760000000001</v>
      </c>
      <c r="I461" s="13" t="s">
        <v>42</v>
      </c>
      <c r="K461" s="83" t="s">
        <v>2387</v>
      </c>
      <c r="L461" s="39"/>
      <c r="M461" s="83"/>
      <c r="N461" s="39"/>
      <c r="O461" s="83"/>
      <c r="P461" s="39"/>
      <c r="Q461" s="83"/>
      <c r="R461" s="16"/>
      <c r="S461" s="83"/>
      <c r="T461" s="16"/>
      <c r="U461" s="83"/>
      <c r="V461" s="17"/>
      <c r="W461" s="83"/>
      <c r="X461" s="17"/>
      <c r="Y461" s="83"/>
      <c r="Z461" s="16"/>
      <c r="AA461" s="83"/>
      <c r="AB461" s="17"/>
      <c r="AC461" s="83"/>
      <c r="AD461" s="17"/>
      <c r="AE461" s="83"/>
      <c r="AF461" s="17"/>
      <c r="AG461" s="83"/>
      <c r="AH461" s="17"/>
      <c r="AI461" s="83"/>
      <c r="AJ461" s="17"/>
      <c r="AK461" s="83"/>
      <c r="AL461" s="17"/>
      <c r="AMB461" s="6"/>
      <c r="AMC461" s="6"/>
      <c r="AMD461" s="6"/>
      <c r="AME461" s="6"/>
      <c r="AMF461" s="6"/>
      <c r="AMG461" s="6"/>
      <c r="AMH461" s="6"/>
      <c r="AMI461" s="6"/>
      <c r="AMJ461" s="6"/>
    </row>
    <row r="462" spans="1:1024" s="85" customFormat="1" ht="25.5" customHeight="1" x14ac:dyDescent="0.25">
      <c r="A462" s="13">
        <v>2</v>
      </c>
      <c r="B462" s="84" t="s">
        <v>37</v>
      </c>
      <c r="C462" s="84" t="s">
        <v>2388</v>
      </c>
      <c r="D462" s="84" t="s">
        <v>58</v>
      </c>
      <c r="E462" s="128">
        <v>461</v>
      </c>
      <c r="F462" s="84" t="s">
        <v>2389</v>
      </c>
      <c r="G462" s="15" t="s">
        <v>2390</v>
      </c>
      <c r="H462" s="2">
        <v>90.262140000000002</v>
      </c>
      <c r="I462" s="13" t="s">
        <v>42</v>
      </c>
      <c r="J462" s="15"/>
      <c r="K462" s="84" t="s">
        <v>2391</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2392</v>
      </c>
      <c r="D463" s="84" t="s">
        <v>58</v>
      </c>
      <c r="E463" s="128">
        <v>462</v>
      </c>
      <c r="F463" s="84" t="s">
        <v>2393</v>
      </c>
      <c r="G463" s="15" t="s">
        <v>2394</v>
      </c>
      <c r="H463" s="2">
        <v>267.08650999999998</v>
      </c>
      <c r="I463" s="13" t="s">
        <v>42</v>
      </c>
      <c r="J463" s="15"/>
      <c r="K463" s="84" t="s">
        <v>2395</v>
      </c>
      <c r="L463" s="84"/>
      <c r="M463" s="84" t="s">
        <v>2396</v>
      </c>
      <c r="N463" s="1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38.25" customHeight="1" x14ac:dyDescent="0.25">
      <c r="A464" s="13">
        <v>2</v>
      </c>
      <c r="B464" s="84" t="s">
        <v>37</v>
      </c>
      <c r="C464" s="84" t="s">
        <v>901</v>
      </c>
      <c r="D464" s="83" t="s">
        <v>147</v>
      </c>
      <c r="E464" s="128">
        <v>463</v>
      </c>
      <c r="F464" s="84" t="s">
        <v>2397</v>
      </c>
      <c r="G464" s="15" t="s">
        <v>2398</v>
      </c>
      <c r="H464" s="2">
        <v>26.446599800000001</v>
      </c>
      <c r="I464" s="13" t="s">
        <v>42</v>
      </c>
      <c r="J464" s="15"/>
      <c r="K464" s="84" t="s">
        <v>2399</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442</v>
      </c>
      <c r="D465" s="84" t="s">
        <v>443</v>
      </c>
      <c r="E465" s="128">
        <v>464</v>
      </c>
      <c r="F465" s="84" t="s">
        <v>2400</v>
      </c>
      <c r="G465" s="15" t="s">
        <v>2401</v>
      </c>
      <c r="H465" s="2">
        <v>1524.5506399999999</v>
      </c>
      <c r="I465" s="13" t="s">
        <v>42</v>
      </c>
      <c r="J465" s="15"/>
      <c r="K465" s="84" t="s">
        <v>2402</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102" customHeight="1" x14ac:dyDescent="0.25">
      <c r="A466" s="13">
        <v>2</v>
      </c>
      <c r="B466" s="84" t="s">
        <v>37</v>
      </c>
      <c r="C466" s="84" t="s">
        <v>2403</v>
      </c>
      <c r="D466" s="83" t="s">
        <v>58</v>
      </c>
      <c r="E466" s="128">
        <v>465</v>
      </c>
      <c r="F466" s="84" t="s">
        <v>2404</v>
      </c>
      <c r="G466" s="83" t="s">
        <v>2405</v>
      </c>
      <c r="H466" s="2">
        <v>53.286409999999997</v>
      </c>
      <c r="I466" s="13" t="s">
        <v>42</v>
      </c>
      <c r="K466" s="83" t="s">
        <v>2406</v>
      </c>
      <c r="L466" s="39"/>
      <c r="M466" s="83" t="s">
        <v>2407</v>
      </c>
      <c r="N466" s="39"/>
      <c r="O466" s="83"/>
      <c r="P466" s="39"/>
      <c r="Q466" s="83"/>
      <c r="R466" s="16"/>
      <c r="S466" s="83"/>
      <c r="T466" s="16"/>
      <c r="U466" s="83"/>
      <c r="V466" s="17"/>
      <c r="W466" s="83"/>
      <c r="X466" s="17"/>
      <c r="Y466" s="83"/>
      <c r="Z466" s="8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89.25" customHeight="1" x14ac:dyDescent="0.25">
      <c r="A467" s="13">
        <v>2</v>
      </c>
      <c r="B467" s="84" t="s">
        <v>37</v>
      </c>
      <c r="C467" s="84" t="s">
        <v>2408</v>
      </c>
      <c r="D467" s="83" t="s">
        <v>108</v>
      </c>
      <c r="E467" s="128">
        <v>466</v>
      </c>
      <c r="F467" s="83" t="s">
        <v>2409</v>
      </c>
      <c r="G467" s="85" t="s">
        <v>2410</v>
      </c>
      <c r="H467" s="2">
        <v>99.169611099999997</v>
      </c>
      <c r="I467" s="13" t="s">
        <v>42</v>
      </c>
      <c r="J467" s="85" t="s">
        <v>2411</v>
      </c>
      <c r="K467" s="83" t="s">
        <v>2412</v>
      </c>
      <c r="L467" s="39"/>
      <c r="M467" s="83" t="s">
        <v>2413</v>
      </c>
      <c r="N467" s="39"/>
      <c r="O467" s="83" t="s">
        <v>2414</v>
      </c>
      <c r="P467" s="39"/>
      <c r="Q467" s="83" t="s">
        <v>2415</v>
      </c>
      <c r="R467" s="16"/>
      <c r="S467" s="83" t="s">
        <v>2416</v>
      </c>
      <c r="T467" s="16"/>
      <c r="U467" s="83" t="s">
        <v>2417</v>
      </c>
      <c r="V467" s="17"/>
      <c r="W467" s="83" t="s">
        <v>2418</v>
      </c>
      <c r="X467" s="17"/>
      <c r="Y467" s="83" t="s">
        <v>2419</v>
      </c>
      <c r="Z467" s="83"/>
      <c r="AA467" s="83" t="s">
        <v>2420</v>
      </c>
      <c r="AB467" s="83"/>
      <c r="AC467" s="83" t="s">
        <v>2421</v>
      </c>
      <c r="AD467" s="83"/>
      <c r="AE467" s="83" t="s">
        <v>2422</v>
      </c>
      <c r="AF467" s="83"/>
      <c r="AG467" s="83" t="s">
        <v>2423</v>
      </c>
      <c r="AH467" s="83"/>
      <c r="AI467" s="83" t="s">
        <v>2424</v>
      </c>
      <c r="AJ467" s="83"/>
      <c r="AK467" s="83" t="s">
        <v>2425</v>
      </c>
      <c r="AL467" s="83"/>
      <c r="AMB467" s="6"/>
      <c r="AMC467" s="6"/>
      <c r="AMD467" s="6"/>
      <c r="AME467" s="6"/>
      <c r="AMF467" s="6"/>
      <c r="AMG467" s="6"/>
      <c r="AMH467" s="6"/>
      <c r="AMI467" s="6"/>
      <c r="AMJ467" s="6"/>
    </row>
    <row r="468" spans="1:1024" s="85" customFormat="1" ht="25.5" customHeight="1" x14ac:dyDescent="0.25">
      <c r="A468" s="13">
        <v>2</v>
      </c>
      <c r="B468" s="84" t="s">
        <v>37</v>
      </c>
      <c r="C468" s="84" t="s">
        <v>2426</v>
      </c>
      <c r="D468" s="84" t="s">
        <v>51</v>
      </c>
      <c r="E468" s="128">
        <v>467</v>
      </c>
      <c r="F468" s="84" t="s">
        <v>2427</v>
      </c>
      <c r="G468" s="15" t="s">
        <v>2428</v>
      </c>
      <c r="H468" s="2">
        <v>113.5705416</v>
      </c>
      <c r="I468" s="13" t="s">
        <v>42</v>
      </c>
      <c r="J468" s="15"/>
      <c r="K468" s="84" t="s">
        <v>2429</v>
      </c>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25.5" customHeight="1" x14ac:dyDescent="0.25">
      <c r="A469" s="13">
        <v>2</v>
      </c>
      <c r="B469" s="84" t="s">
        <v>37</v>
      </c>
      <c r="C469" s="84" t="s">
        <v>254</v>
      </c>
      <c r="D469" s="84" t="s">
        <v>114</v>
      </c>
      <c r="E469" s="128">
        <v>468</v>
      </c>
      <c r="F469" s="84" t="s">
        <v>2430</v>
      </c>
      <c r="G469" s="15" t="s">
        <v>2431</v>
      </c>
      <c r="H469" s="2">
        <v>52</v>
      </c>
      <c r="I469" s="13" t="s">
        <v>42</v>
      </c>
      <c r="J469" s="15"/>
      <c r="K469" s="84" t="s">
        <v>2432</v>
      </c>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B469" s="6"/>
      <c r="AMC469" s="6"/>
      <c r="AMD469" s="6"/>
      <c r="AME469" s="6"/>
      <c r="AMF469" s="6"/>
      <c r="AMG469" s="6"/>
      <c r="AMH469" s="6"/>
      <c r="AMI469" s="6"/>
      <c r="AMJ469" s="6"/>
    </row>
    <row r="470" spans="1:1024" s="85" customFormat="1" ht="25.5" customHeight="1" x14ac:dyDescent="0.25">
      <c r="A470" s="13">
        <v>2</v>
      </c>
      <c r="B470" s="84" t="s">
        <v>37</v>
      </c>
      <c r="C470" s="84" t="s">
        <v>2433</v>
      </c>
      <c r="D470" s="83" t="s">
        <v>108</v>
      </c>
      <c r="E470" s="128">
        <v>469</v>
      </c>
      <c r="F470" s="83" t="s">
        <v>2434</v>
      </c>
      <c r="G470" s="85" t="s">
        <v>2435</v>
      </c>
      <c r="H470" s="2">
        <v>1128.8128452000001</v>
      </c>
      <c r="I470" s="13" t="s">
        <v>42</v>
      </c>
      <c r="J470" s="85" t="s">
        <v>2436</v>
      </c>
      <c r="K470" s="83" t="s">
        <v>2437</v>
      </c>
      <c r="L470" s="39"/>
      <c r="M470" s="83" t="s">
        <v>2438</v>
      </c>
      <c r="N470" s="39"/>
      <c r="O470" s="83" t="s">
        <v>2439</v>
      </c>
      <c r="P470" s="39"/>
      <c r="Q470" s="83"/>
      <c r="R470" s="13"/>
      <c r="S470" s="83"/>
      <c r="T470" s="13"/>
      <c r="U470" s="83"/>
      <c r="V470" s="13"/>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25.5" customHeight="1" x14ac:dyDescent="0.25">
      <c r="A471" s="13">
        <v>2</v>
      </c>
      <c r="B471" s="84" t="s">
        <v>37</v>
      </c>
      <c r="C471" s="84" t="s">
        <v>2433</v>
      </c>
      <c r="D471" s="83" t="s">
        <v>108</v>
      </c>
      <c r="E471" s="128">
        <v>470</v>
      </c>
      <c r="F471" s="83" t="s">
        <v>2440</v>
      </c>
      <c r="G471" s="85" t="s">
        <v>2435</v>
      </c>
      <c r="H471" s="2">
        <v>237.33668</v>
      </c>
      <c r="I471" s="13" t="s">
        <v>42</v>
      </c>
      <c r="J471" s="85" t="s">
        <v>2436</v>
      </c>
      <c r="K471" s="83" t="s">
        <v>2438</v>
      </c>
      <c r="L471" s="39"/>
      <c r="M471" s="83"/>
      <c r="N471" s="39"/>
      <c r="O471" s="83"/>
      <c r="P471" s="39"/>
      <c r="Q471" s="83"/>
      <c r="R471" s="13"/>
      <c r="S471" s="83"/>
      <c r="T471" s="13"/>
      <c r="U471" s="83"/>
      <c r="V471" s="13"/>
      <c r="W471" s="83"/>
      <c r="X471" s="13"/>
      <c r="Y471" s="83"/>
      <c r="Z471" s="13"/>
      <c r="AA471" s="83"/>
      <c r="AB471" s="83"/>
      <c r="AC471" s="83"/>
      <c r="AD471" s="83"/>
      <c r="AE471" s="83"/>
      <c r="AF471" s="83"/>
      <c r="AG471" s="83"/>
      <c r="AH471" s="83"/>
      <c r="AI471" s="83"/>
      <c r="AJ471" s="83"/>
      <c r="AK471" s="83"/>
      <c r="AL471" s="83"/>
      <c r="AMB471" s="6"/>
      <c r="AMC471" s="6"/>
      <c r="AMD471" s="6"/>
      <c r="AME471" s="6"/>
      <c r="AMF471" s="6"/>
      <c r="AMG471" s="6"/>
      <c r="AMH471" s="6"/>
      <c r="AMI471" s="6"/>
      <c r="AMJ471" s="6"/>
    </row>
    <row r="472" spans="1:1024" s="85" customFormat="1" ht="51" customHeight="1" x14ac:dyDescent="0.25">
      <c r="A472" s="13">
        <v>2</v>
      </c>
      <c r="B472" s="84" t="s">
        <v>37</v>
      </c>
      <c r="C472" s="84" t="s">
        <v>885</v>
      </c>
      <c r="D472" s="83" t="s">
        <v>114</v>
      </c>
      <c r="E472" s="128">
        <v>471</v>
      </c>
      <c r="F472" s="83" t="s">
        <v>2441</v>
      </c>
      <c r="G472" s="85" t="s">
        <v>2442</v>
      </c>
      <c r="H472" s="2">
        <v>994.56275659999994</v>
      </c>
      <c r="I472" s="13" t="s">
        <v>42</v>
      </c>
      <c r="K472" s="83" t="s">
        <v>2443</v>
      </c>
      <c r="L472" s="39"/>
      <c r="M472" s="83" t="s">
        <v>2444</v>
      </c>
      <c r="N472" s="39"/>
      <c r="O472" s="83" t="s">
        <v>2445</v>
      </c>
      <c r="P472" s="39"/>
      <c r="Q472" s="83" t="s">
        <v>2446</v>
      </c>
      <c r="R472" s="16"/>
      <c r="S472" s="83" t="s">
        <v>2447</v>
      </c>
      <c r="T472" s="16"/>
      <c r="U472" s="83"/>
      <c r="V472" s="16"/>
      <c r="W472" s="83"/>
      <c r="X472" s="13"/>
      <c r="Y472" s="83"/>
      <c r="Z472" s="13"/>
      <c r="AA472" s="83"/>
      <c r="AB472" s="83"/>
      <c r="AC472" s="83"/>
      <c r="AD472" s="83"/>
      <c r="AE472" s="83"/>
      <c r="AF472" s="83"/>
      <c r="AG472" s="83"/>
      <c r="AH472" s="83"/>
      <c r="AI472" s="83"/>
      <c r="AJ472" s="83"/>
      <c r="AK472" s="83"/>
      <c r="AL472" s="83"/>
      <c r="AMB472" s="6"/>
      <c r="AMC472" s="6"/>
      <c r="AMD472" s="6"/>
      <c r="AME472" s="6"/>
      <c r="AMF472" s="6"/>
      <c r="AMG472" s="6"/>
      <c r="AMH472" s="6"/>
      <c r="AMI472" s="6"/>
      <c r="AMJ472" s="6"/>
    </row>
    <row r="473" spans="1:1024" s="85" customFormat="1" ht="38.25" customHeight="1" x14ac:dyDescent="0.25">
      <c r="A473" s="13">
        <v>2</v>
      </c>
      <c r="B473" s="84" t="s">
        <v>37</v>
      </c>
      <c r="C473" s="84" t="s">
        <v>2448</v>
      </c>
      <c r="D473" s="84" t="s">
        <v>10678</v>
      </c>
      <c r="E473" s="128">
        <v>472</v>
      </c>
      <c r="F473" s="84" t="s">
        <v>2449</v>
      </c>
      <c r="G473" s="15" t="s">
        <v>2450</v>
      </c>
      <c r="H473" s="2">
        <v>403.16908999999998</v>
      </c>
      <c r="I473" s="13" t="s">
        <v>42</v>
      </c>
      <c r="J473" s="15"/>
      <c r="K473" s="84" t="s">
        <v>2451</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84" t="s">
        <v>2452</v>
      </c>
      <c r="D474" s="83" t="s">
        <v>147</v>
      </c>
      <c r="E474" s="128">
        <v>473</v>
      </c>
      <c r="F474" s="83" t="s">
        <v>2453</v>
      </c>
      <c r="G474" s="85" t="s">
        <v>2454</v>
      </c>
      <c r="H474" s="2">
        <v>4000</v>
      </c>
      <c r="I474" s="13" t="s">
        <v>42</v>
      </c>
      <c r="K474" s="83" t="s">
        <v>2455</v>
      </c>
      <c r="L474" s="39"/>
      <c r="M474" s="83" t="s">
        <v>2456</v>
      </c>
      <c r="N474" s="39"/>
      <c r="O474" s="83"/>
      <c r="P474" s="39"/>
      <c r="Q474" s="83"/>
      <c r="R474" s="16"/>
      <c r="S474" s="83"/>
      <c r="T474" s="16"/>
      <c r="U474" s="83"/>
      <c r="V474" s="17"/>
      <c r="W474" s="83"/>
      <c r="X474" s="17"/>
      <c r="Y474" s="83"/>
      <c r="Z474" s="16"/>
      <c r="AA474" s="83"/>
      <c r="AB474" s="17"/>
      <c r="AC474" s="83"/>
      <c r="AD474" s="17"/>
      <c r="AE474" s="83"/>
      <c r="AF474" s="17"/>
      <c r="AG474" s="83"/>
      <c r="AH474" s="17"/>
      <c r="AI474" s="83"/>
      <c r="AJ474" s="17"/>
      <c r="AK474" s="83"/>
      <c r="AL474" s="17"/>
      <c r="AMB474" s="6"/>
      <c r="AMC474" s="6"/>
      <c r="AMD474" s="6"/>
      <c r="AME474" s="6"/>
      <c r="AMF474" s="6"/>
      <c r="AMG474" s="6"/>
      <c r="AMH474" s="6"/>
      <c r="AMI474" s="6"/>
      <c r="AMJ474" s="6"/>
    </row>
    <row r="475" spans="1:1024" s="85" customFormat="1" ht="25.5" customHeight="1" x14ac:dyDescent="0.25">
      <c r="A475" s="13">
        <v>2</v>
      </c>
      <c r="B475" s="84" t="s">
        <v>37</v>
      </c>
      <c r="C475" s="84" t="s">
        <v>2457</v>
      </c>
      <c r="D475" s="84" t="s">
        <v>303</v>
      </c>
      <c r="E475" s="128">
        <v>474</v>
      </c>
      <c r="F475" s="84" t="s">
        <v>2458</v>
      </c>
      <c r="G475" s="15" t="s">
        <v>2459</v>
      </c>
      <c r="H475" s="2">
        <v>57.981349999999999</v>
      </c>
      <c r="I475" s="13" t="s">
        <v>42</v>
      </c>
      <c r="J475" s="15"/>
      <c r="K475" s="84" t="s">
        <v>2460</v>
      </c>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25.5" customHeight="1" x14ac:dyDescent="0.25">
      <c r="A476" s="13">
        <v>2</v>
      </c>
      <c r="B476" s="84" t="s">
        <v>37</v>
      </c>
      <c r="C476" s="84" t="s">
        <v>2461</v>
      </c>
      <c r="D476" s="84" t="s">
        <v>51</v>
      </c>
      <c r="E476" s="128">
        <v>475</v>
      </c>
      <c r="F476" s="84" t="s">
        <v>2462</v>
      </c>
      <c r="G476" s="15" t="s">
        <v>2463</v>
      </c>
      <c r="H476" s="2">
        <v>71887.413328900002</v>
      </c>
      <c r="I476" s="13" t="s">
        <v>42</v>
      </c>
      <c r="J476" s="15" t="s">
        <v>2464</v>
      </c>
      <c r="K476" s="84" t="s">
        <v>2465</v>
      </c>
      <c r="L476" s="84" t="s">
        <v>2466</v>
      </c>
      <c r="M476" s="84" t="s">
        <v>2467</v>
      </c>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51" customHeight="1" x14ac:dyDescent="0.25">
      <c r="A477" s="13">
        <v>2</v>
      </c>
      <c r="B477" s="84" t="s">
        <v>37</v>
      </c>
      <c r="C477" s="37" t="s">
        <v>2468</v>
      </c>
      <c r="D477" s="83" t="s">
        <v>167</v>
      </c>
      <c r="E477" s="128">
        <v>476</v>
      </c>
      <c r="F477" s="37" t="s">
        <v>2469</v>
      </c>
      <c r="G477" s="85" t="s">
        <v>2470</v>
      </c>
      <c r="H477" s="2">
        <v>29.568783499999999</v>
      </c>
      <c r="I477" s="13" t="s">
        <v>42</v>
      </c>
      <c r="K477" s="83" t="s">
        <v>2471</v>
      </c>
      <c r="L477" s="83"/>
      <c r="M477" s="83" t="s">
        <v>2472</v>
      </c>
      <c r="N477" s="83"/>
      <c r="O477" s="83" t="s">
        <v>2473</v>
      </c>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38.25" customHeight="1" x14ac:dyDescent="0.25">
      <c r="A478" s="13">
        <v>2</v>
      </c>
      <c r="B478" s="84" t="s">
        <v>37</v>
      </c>
      <c r="C478" s="84" t="s">
        <v>2474</v>
      </c>
      <c r="D478" s="83" t="s">
        <v>39</v>
      </c>
      <c r="E478" s="128">
        <v>477</v>
      </c>
      <c r="F478" s="83" t="s">
        <v>2475</v>
      </c>
      <c r="G478" s="85" t="s">
        <v>2476</v>
      </c>
      <c r="H478" s="2">
        <v>47.451270000000001</v>
      </c>
      <c r="I478" s="13" t="s">
        <v>42</v>
      </c>
      <c r="K478" s="83" t="s">
        <v>2477</v>
      </c>
      <c r="L478" s="39"/>
      <c r="M478" s="83" t="s">
        <v>2478</v>
      </c>
      <c r="N478" s="39"/>
      <c r="O478" s="83"/>
      <c r="P478" s="39"/>
      <c r="Q478" s="83"/>
      <c r="R478" s="13"/>
      <c r="S478" s="83"/>
      <c r="T478" s="13"/>
      <c r="U478" s="83"/>
      <c r="V478" s="13"/>
      <c r="W478" s="83"/>
      <c r="X478" s="13"/>
      <c r="Y478" s="83"/>
      <c r="Z478" s="1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51" customHeight="1" x14ac:dyDescent="0.25">
      <c r="A479" s="13">
        <v>2</v>
      </c>
      <c r="B479" s="84" t="s">
        <v>37</v>
      </c>
      <c r="C479" s="84" t="s">
        <v>1855</v>
      </c>
      <c r="D479" s="83" t="s">
        <v>114</v>
      </c>
      <c r="E479" s="128">
        <v>478</v>
      </c>
      <c r="F479" s="83" t="s">
        <v>2479</v>
      </c>
      <c r="G479" s="85" t="s">
        <v>2480</v>
      </c>
      <c r="H479" s="2">
        <v>451.75918289999998</v>
      </c>
      <c r="I479" s="13" t="s">
        <v>42</v>
      </c>
      <c r="K479" s="83" t="s">
        <v>2481</v>
      </c>
      <c r="L479" s="39" t="s">
        <v>2482</v>
      </c>
      <c r="M479" s="83" t="s">
        <v>2483</v>
      </c>
      <c r="N479" s="39" t="s">
        <v>2484</v>
      </c>
      <c r="O479" s="83" t="s">
        <v>2485</v>
      </c>
      <c r="P479" s="39" t="s">
        <v>2486</v>
      </c>
      <c r="Q479" s="83"/>
      <c r="R479" s="16"/>
      <c r="S479" s="83"/>
      <c r="T479" s="16"/>
      <c r="U479" s="83"/>
      <c r="V479" s="16"/>
      <c r="W479" s="83"/>
      <c r="X479" s="13"/>
      <c r="Y479" s="83"/>
      <c r="Z479" s="1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63.75" customHeight="1" x14ac:dyDescent="0.25">
      <c r="A480" s="13">
        <v>2</v>
      </c>
      <c r="B480" s="84" t="s">
        <v>37</v>
      </c>
      <c r="C480" s="84" t="s">
        <v>2487</v>
      </c>
      <c r="D480" s="84" t="s">
        <v>347</v>
      </c>
      <c r="E480" s="128">
        <v>479</v>
      </c>
      <c r="F480" s="84" t="s">
        <v>2488</v>
      </c>
      <c r="G480" s="15" t="s">
        <v>2489</v>
      </c>
      <c r="H480" s="2">
        <v>341.16631999999998</v>
      </c>
      <c r="I480" s="13" t="s">
        <v>42</v>
      </c>
      <c r="J480" s="15"/>
      <c r="K480" s="84" t="s">
        <v>2490</v>
      </c>
      <c r="L480" s="84"/>
      <c r="M480" s="84" t="s">
        <v>2491</v>
      </c>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42.25" customHeight="1" x14ac:dyDescent="0.25">
      <c r="A481" s="13">
        <v>2</v>
      </c>
      <c r="B481" s="84" t="s">
        <v>37</v>
      </c>
      <c r="C481" s="84" t="s">
        <v>171</v>
      </c>
      <c r="D481" s="83" t="s">
        <v>172</v>
      </c>
      <c r="E481" s="128">
        <v>480</v>
      </c>
      <c r="F481" s="83" t="s">
        <v>2492</v>
      </c>
      <c r="G481" s="83" t="s">
        <v>2493</v>
      </c>
      <c r="H481" s="2">
        <v>48.498427800000002</v>
      </c>
      <c r="I481" s="13" t="s">
        <v>42</v>
      </c>
      <c r="K481" s="83" t="s">
        <v>2494</v>
      </c>
      <c r="L481" s="39"/>
      <c r="M481" s="83"/>
      <c r="N481" s="39"/>
      <c r="O481" s="83"/>
      <c r="P481" s="39"/>
      <c r="Q481" s="83"/>
      <c r="R481" s="16"/>
      <c r="S481" s="83"/>
      <c r="T481" s="16"/>
      <c r="U481" s="83"/>
      <c r="V481" s="17"/>
      <c r="W481" s="83"/>
      <c r="X481" s="17"/>
      <c r="Y481" s="83"/>
      <c r="Z481" s="83"/>
      <c r="AA481" s="83"/>
      <c r="AB481" s="83"/>
      <c r="AC481" s="83"/>
      <c r="AD481" s="83"/>
      <c r="AE481" s="83"/>
      <c r="AF481" s="83"/>
      <c r="AG481" s="83"/>
      <c r="AH481" s="83"/>
      <c r="AI481" s="83"/>
      <c r="AJ481" s="83"/>
      <c r="AK481" s="83"/>
      <c r="AL481" s="83"/>
      <c r="AMB481" s="6"/>
      <c r="AMC481" s="6"/>
      <c r="AMD481" s="6"/>
      <c r="AME481" s="6"/>
      <c r="AMF481" s="6"/>
      <c r="AMG481" s="6"/>
      <c r="AMH481" s="6"/>
      <c r="AMI481" s="6"/>
      <c r="AMJ481" s="6"/>
    </row>
    <row r="482" spans="1:1024" s="85" customFormat="1" ht="25.5" customHeight="1" x14ac:dyDescent="0.25">
      <c r="A482" s="13">
        <v>2</v>
      </c>
      <c r="B482" s="84" t="s">
        <v>37</v>
      </c>
      <c r="C482" s="84" t="s">
        <v>1326</v>
      </c>
      <c r="D482" s="83" t="s">
        <v>147</v>
      </c>
      <c r="E482" s="128">
        <v>481</v>
      </c>
      <c r="F482" s="84" t="s">
        <v>2495</v>
      </c>
      <c r="G482" s="15" t="s">
        <v>2496</v>
      </c>
      <c r="H482" s="2">
        <v>29.5999929</v>
      </c>
      <c r="I482" s="13" t="s">
        <v>42</v>
      </c>
      <c r="J482" s="15"/>
      <c r="K482" s="84" t="s">
        <v>2497</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2498</v>
      </c>
      <c r="D483" s="84" t="s">
        <v>347</v>
      </c>
      <c r="E483" s="128">
        <v>482</v>
      </c>
      <c r="F483" s="84" t="s">
        <v>2499</v>
      </c>
      <c r="G483" s="15" t="s">
        <v>2500</v>
      </c>
      <c r="H483" s="2">
        <v>4837.1400800000001</v>
      </c>
      <c r="I483" s="13" t="s">
        <v>42</v>
      </c>
      <c r="J483" s="15"/>
      <c r="K483" s="84" t="s">
        <v>2501</v>
      </c>
      <c r="L483" s="84"/>
      <c r="M483" s="84" t="s">
        <v>2502</v>
      </c>
      <c r="N483" s="84"/>
      <c r="O483" s="84" t="s">
        <v>2503</v>
      </c>
      <c r="P483" s="84"/>
      <c r="Q483" s="84" t="s">
        <v>155</v>
      </c>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2504</v>
      </c>
      <c r="D484" s="84" t="s">
        <v>397</v>
      </c>
      <c r="E484" s="128">
        <v>483</v>
      </c>
      <c r="F484" s="84" t="s">
        <v>2505</v>
      </c>
      <c r="G484" s="15" t="s">
        <v>2506</v>
      </c>
      <c r="H484" s="2">
        <v>46.199019999999997</v>
      </c>
      <c r="I484" s="13" t="s">
        <v>42</v>
      </c>
      <c r="J484" s="15"/>
      <c r="K484" s="84" t="s">
        <v>2507</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63.75" customHeight="1" x14ac:dyDescent="0.25">
      <c r="A485" s="13">
        <v>2</v>
      </c>
      <c r="B485" s="84" t="s">
        <v>37</v>
      </c>
      <c r="C485" s="84" t="s">
        <v>1537</v>
      </c>
      <c r="D485" s="84" t="s">
        <v>114</v>
      </c>
      <c r="E485" s="128">
        <v>484</v>
      </c>
      <c r="F485" s="84" t="s">
        <v>2508</v>
      </c>
      <c r="G485" s="15" t="s">
        <v>2509</v>
      </c>
      <c r="H485" s="2">
        <v>770.9309336</v>
      </c>
      <c r="I485" s="13" t="s">
        <v>42</v>
      </c>
      <c r="J485" s="15"/>
      <c r="K485" s="84" t="s">
        <v>2510</v>
      </c>
      <c r="L485" s="84" t="s">
        <v>2511</v>
      </c>
      <c r="M485" s="84" t="s">
        <v>2512</v>
      </c>
      <c r="N485" s="84">
        <v>1664374</v>
      </c>
      <c r="O485" s="84" t="s">
        <v>2513</v>
      </c>
      <c r="P485" s="84">
        <v>2088071</v>
      </c>
      <c r="Q485" s="84" t="s">
        <v>2514</v>
      </c>
      <c r="R485" s="84">
        <v>2088144</v>
      </c>
      <c r="S485" s="84" t="s">
        <v>2515</v>
      </c>
      <c r="T485" s="84">
        <v>2088201</v>
      </c>
      <c r="U485" s="84" t="s">
        <v>2516</v>
      </c>
      <c r="V485" s="84">
        <v>2090933</v>
      </c>
      <c r="W485" s="84" t="s">
        <v>2517</v>
      </c>
      <c r="X485" s="84">
        <v>2090940</v>
      </c>
      <c r="Y485" s="84" t="s">
        <v>2518</v>
      </c>
      <c r="Z485" s="84">
        <v>2823502</v>
      </c>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558</v>
      </c>
      <c r="D486" s="84" t="s">
        <v>39</v>
      </c>
      <c r="E486" s="128">
        <v>485</v>
      </c>
      <c r="F486" s="84" t="s">
        <v>2519</v>
      </c>
      <c r="G486" s="15" t="s">
        <v>2520</v>
      </c>
      <c r="H486" s="2">
        <v>238.86</v>
      </c>
      <c r="I486" s="13" t="s">
        <v>42</v>
      </c>
      <c r="J486" s="15"/>
      <c r="K486" s="84" t="s">
        <v>2521</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191.25" customHeight="1" x14ac:dyDescent="0.25">
      <c r="A487" s="13">
        <v>2</v>
      </c>
      <c r="B487" s="84" t="s">
        <v>37</v>
      </c>
      <c r="C487" s="84" t="s">
        <v>171</v>
      </c>
      <c r="D487" s="83" t="s">
        <v>172</v>
      </c>
      <c r="E487" s="128">
        <v>486</v>
      </c>
      <c r="F487" s="83" t="s">
        <v>2522</v>
      </c>
      <c r="G487" s="83" t="s">
        <v>2523</v>
      </c>
      <c r="H487" s="2">
        <v>47.071385399999997</v>
      </c>
      <c r="I487" s="13" t="s">
        <v>42</v>
      </c>
      <c r="K487" s="83" t="s">
        <v>2524</v>
      </c>
      <c r="L487" s="39"/>
      <c r="M487" s="83"/>
      <c r="N487" s="39"/>
      <c r="O487" s="83"/>
      <c r="P487" s="39"/>
      <c r="Q487" s="83"/>
      <c r="R487" s="16"/>
      <c r="S487" s="83"/>
      <c r="T487" s="16"/>
      <c r="U487" s="83"/>
      <c r="V487" s="17"/>
      <c r="W487" s="83"/>
      <c r="X487" s="17"/>
      <c r="Y487" s="83"/>
      <c r="Z487" s="83"/>
      <c r="AA487" s="83"/>
      <c r="AB487" s="83"/>
      <c r="AC487" s="83"/>
      <c r="AD487" s="83"/>
      <c r="AE487" s="83"/>
      <c r="AF487" s="83"/>
      <c r="AG487" s="83"/>
      <c r="AH487" s="83"/>
      <c r="AI487" s="83"/>
      <c r="AJ487" s="83"/>
      <c r="AK487" s="83"/>
      <c r="AL487" s="83"/>
      <c r="AMB487" s="6"/>
      <c r="AMC487" s="6"/>
      <c r="AMD487" s="6"/>
      <c r="AME487" s="6"/>
      <c r="AMF487" s="6"/>
      <c r="AMG487" s="6"/>
      <c r="AMH487" s="6"/>
      <c r="AMI487" s="6"/>
      <c r="AMJ487" s="6"/>
    </row>
    <row r="488" spans="1:1024" s="85" customFormat="1" ht="25.5" customHeight="1" x14ac:dyDescent="0.25">
      <c r="A488" s="13">
        <v>2</v>
      </c>
      <c r="B488" s="84" t="s">
        <v>37</v>
      </c>
      <c r="C488" s="84" t="s">
        <v>1918</v>
      </c>
      <c r="D488" s="84" t="s">
        <v>108</v>
      </c>
      <c r="E488" s="128">
        <v>487</v>
      </c>
      <c r="F488" s="84" t="s">
        <v>2525</v>
      </c>
      <c r="G488" s="15" t="s">
        <v>2526</v>
      </c>
      <c r="H488" s="2">
        <v>104.6196461</v>
      </c>
      <c r="I488" s="13" t="s">
        <v>42</v>
      </c>
      <c r="J488" s="15"/>
      <c r="K488" s="84" t="s">
        <v>2527</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2528</v>
      </c>
      <c r="D489" s="84" t="s">
        <v>397</v>
      </c>
      <c r="E489" s="128">
        <v>488</v>
      </c>
      <c r="F489" s="84" t="s">
        <v>2529</v>
      </c>
      <c r="G489" s="15" t="s">
        <v>2530</v>
      </c>
      <c r="H489" s="2">
        <v>50.454799900000005</v>
      </c>
      <c r="I489" s="13" t="s">
        <v>42</v>
      </c>
      <c r="J489" s="15"/>
      <c r="K489" s="84" t="s">
        <v>2531</v>
      </c>
      <c r="L489" s="84"/>
      <c r="M489" s="84" t="s">
        <v>2532</v>
      </c>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51" customHeight="1" x14ac:dyDescent="0.25">
      <c r="A490" s="13">
        <v>2</v>
      </c>
      <c r="B490" s="84" t="s">
        <v>37</v>
      </c>
      <c r="C490" s="84" t="s">
        <v>442</v>
      </c>
      <c r="D490" s="84" t="s">
        <v>443</v>
      </c>
      <c r="E490" s="128">
        <v>489</v>
      </c>
      <c r="F490" s="84" t="s">
        <v>2533</v>
      </c>
      <c r="G490" s="15" t="s">
        <v>2534</v>
      </c>
      <c r="H490" s="2">
        <v>60.921362000000002</v>
      </c>
      <c r="I490" s="13" t="s">
        <v>42</v>
      </c>
      <c r="J490" s="15"/>
      <c r="K490" s="84" t="s">
        <v>2535</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2536</v>
      </c>
      <c r="D491" s="84" t="s">
        <v>39</v>
      </c>
      <c r="E491" s="128">
        <v>490</v>
      </c>
      <c r="F491" s="84" t="s">
        <v>2537</v>
      </c>
      <c r="G491" s="15" t="s">
        <v>2538</v>
      </c>
      <c r="H491" s="2">
        <v>86.529865000000001</v>
      </c>
      <c r="I491" s="13" t="s">
        <v>42</v>
      </c>
      <c r="J491" s="15"/>
      <c r="K491" s="84" t="s">
        <v>2539</v>
      </c>
      <c r="L491" s="84"/>
      <c r="M491" s="84"/>
      <c r="N491" s="83"/>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2540</v>
      </c>
      <c r="D492" s="84" t="s">
        <v>10678</v>
      </c>
      <c r="E492" s="128">
        <v>491</v>
      </c>
      <c r="F492" s="84" t="s">
        <v>2541</v>
      </c>
      <c r="G492" s="15" t="s">
        <v>2542</v>
      </c>
      <c r="H492" s="2">
        <v>1182.5464866</v>
      </c>
      <c r="I492" s="13" t="s">
        <v>42</v>
      </c>
      <c r="J492" s="15"/>
      <c r="K492" s="84" t="s">
        <v>2543</v>
      </c>
      <c r="L492" s="84"/>
      <c r="M492" s="84" t="s">
        <v>2544</v>
      </c>
      <c r="N492" s="84"/>
      <c r="O492" s="84" t="s">
        <v>2545</v>
      </c>
      <c r="P492" s="84"/>
      <c r="Q492" s="84" t="s">
        <v>2546</v>
      </c>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76.5" customHeight="1" x14ac:dyDescent="0.25">
      <c r="A493" s="13">
        <v>2</v>
      </c>
      <c r="B493" s="84" t="s">
        <v>37</v>
      </c>
      <c r="C493" s="84" t="s">
        <v>2547</v>
      </c>
      <c r="D493" s="83" t="s">
        <v>58</v>
      </c>
      <c r="E493" s="128">
        <v>492</v>
      </c>
      <c r="F493" s="84" t="s">
        <v>2548</v>
      </c>
      <c r="G493" s="83" t="s">
        <v>2549</v>
      </c>
      <c r="H493" s="2">
        <v>1524.9881538999998</v>
      </c>
      <c r="I493" s="13" t="s">
        <v>42</v>
      </c>
      <c r="J493" s="83"/>
      <c r="K493" s="83" t="s">
        <v>2550</v>
      </c>
      <c r="L493" s="17">
        <v>1711211</v>
      </c>
      <c r="M493" s="83" t="s">
        <v>2551</v>
      </c>
      <c r="N493" s="17">
        <v>7584305</v>
      </c>
      <c r="O493" s="83" t="s">
        <v>2552</v>
      </c>
      <c r="P493" s="17"/>
      <c r="Q493" s="83"/>
      <c r="R493" s="17"/>
      <c r="S493" s="83"/>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442</v>
      </c>
      <c r="D494" s="84" t="s">
        <v>443</v>
      </c>
      <c r="E494" s="128">
        <v>493</v>
      </c>
      <c r="F494" s="84" t="s">
        <v>2553</v>
      </c>
      <c r="G494" s="15" t="s">
        <v>2554</v>
      </c>
      <c r="H494" s="2">
        <v>42.5579672</v>
      </c>
      <c r="I494" s="13" t="s">
        <v>42</v>
      </c>
      <c r="J494" s="15"/>
      <c r="K494" s="84" t="s">
        <v>2555</v>
      </c>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38.25" customHeight="1" x14ac:dyDescent="0.25">
      <c r="A495" s="13">
        <v>2</v>
      </c>
      <c r="B495" s="84" t="s">
        <v>37</v>
      </c>
      <c r="C495" s="84" t="s">
        <v>1159</v>
      </c>
      <c r="D495" s="84" t="s">
        <v>347</v>
      </c>
      <c r="E495" s="128">
        <v>494</v>
      </c>
      <c r="F495" s="84" t="s">
        <v>2556</v>
      </c>
      <c r="G495" s="15" t="s">
        <v>2557</v>
      </c>
      <c r="H495" s="2">
        <v>26.6896375</v>
      </c>
      <c r="I495" s="13" t="s">
        <v>42</v>
      </c>
      <c r="J495" s="15"/>
      <c r="K495" s="84" t="s">
        <v>2558</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38.25" customHeight="1" x14ac:dyDescent="0.25">
      <c r="A496" s="13">
        <v>2</v>
      </c>
      <c r="B496" s="84" t="s">
        <v>37</v>
      </c>
      <c r="C496" s="84" t="s">
        <v>2559</v>
      </c>
      <c r="D496" s="84" t="s">
        <v>108</v>
      </c>
      <c r="E496" s="128">
        <v>495</v>
      </c>
      <c r="F496" s="84" t="s">
        <v>2560</v>
      </c>
      <c r="G496" s="15" t="s">
        <v>2561</v>
      </c>
      <c r="H496" s="2">
        <v>4316.3210079</v>
      </c>
      <c r="I496" s="13" t="s">
        <v>42</v>
      </c>
      <c r="J496" s="15"/>
      <c r="K496" s="84" t="s">
        <v>2562</v>
      </c>
      <c r="L496" s="84"/>
      <c r="M496" s="84" t="s">
        <v>2563</v>
      </c>
      <c r="N496" s="83"/>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2559</v>
      </c>
      <c r="D497" s="84" t="s">
        <v>108</v>
      </c>
      <c r="E497" s="128">
        <v>496</v>
      </c>
      <c r="F497" s="84" t="s">
        <v>2564</v>
      </c>
      <c r="G497" s="15" t="s">
        <v>2565</v>
      </c>
      <c r="H497" s="2">
        <v>2563.0114165999998</v>
      </c>
      <c r="I497" s="13" t="s">
        <v>42</v>
      </c>
      <c r="J497" s="15"/>
      <c r="K497" s="84" t="s">
        <v>2562</v>
      </c>
      <c r="L497" s="84"/>
      <c r="M497" s="84" t="s">
        <v>2566</v>
      </c>
      <c r="N497" s="83"/>
      <c r="O497" s="84" t="s">
        <v>2567</v>
      </c>
      <c r="P497" s="84"/>
      <c r="Q497" s="84" t="s">
        <v>2568</v>
      </c>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558</v>
      </c>
      <c r="D498" s="84" t="s">
        <v>39</v>
      </c>
      <c r="E498" s="128">
        <v>497</v>
      </c>
      <c r="F498" s="84" t="s">
        <v>2569</v>
      </c>
      <c r="G498" s="15" t="s">
        <v>2570</v>
      </c>
      <c r="H498" s="2">
        <v>35.420589999999997</v>
      </c>
      <c r="I498" s="13" t="s">
        <v>42</v>
      </c>
      <c r="J498" s="15"/>
      <c r="K498" s="84" t="s">
        <v>2571</v>
      </c>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2572</v>
      </c>
      <c r="D499" s="83" t="s">
        <v>39</v>
      </c>
      <c r="E499" s="128">
        <v>498</v>
      </c>
      <c r="F499" s="83" t="s">
        <v>2573</v>
      </c>
      <c r="G499" s="85" t="s">
        <v>2574</v>
      </c>
      <c r="H499" s="2">
        <v>514.83018000000004</v>
      </c>
      <c r="I499" s="13" t="s">
        <v>42</v>
      </c>
      <c r="K499" s="83" t="s">
        <v>2575</v>
      </c>
      <c r="L499" s="39"/>
      <c r="M499" s="83"/>
      <c r="N499" s="39"/>
      <c r="O499" s="83"/>
      <c r="P499" s="39"/>
      <c r="Q499" s="83"/>
      <c r="R499" s="13"/>
      <c r="S499" s="83"/>
      <c r="T499" s="13"/>
      <c r="U499" s="83"/>
      <c r="V499" s="13"/>
      <c r="W499" s="83"/>
      <c r="X499" s="13"/>
      <c r="Y499" s="83"/>
      <c r="Z499" s="13"/>
      <c r="AA499" s="83"/>
      <c r="AB499" s="83"/>
      <c r="AC499" s="83"/>
      <c r="AD499" s="83"/>
      <c r="AE499" s="83"/>
      <c r="AF499" s="83"/>
      <c r="AG499" s="83"/>
      <c r="AH499" s="83"/>
      <c r="AI499" s="83"/>
      <c r="AJ499" s="83"/>
      <c r="AK499" s="83"/>
      <c r="AL499" s="83"/>
      <c r="AMB499" s="6"/>
      <c r="AMC499" s="6"/>
      <c r="AMD499" s="6"/>
      <c r="AME499" s="6"/>
      <c r="AMF499" s="6"/>
      <c r="AMG499" s="6"/>
      <c r="AMH499" s="6"/>
      <c r="AMI499" s="6"/>
      <c r="AMJ499" s="6"/>
    </row>
    <row r="500" spans="1:1024" s="85" customFormat="1" ht="25.5" customHeight="1" x14ac:dyDescent="0.25">
      <c r="A500" s="13">
        <v>2</v>
      </c>
      <c r="B500" s="84" t="s">
        <v>37</v>
      </c>
      <c r="C500" s="84" t="s">
        <v>1864</v>
      </c>
      <c r="D500" s="84" t="s">
        <v>1865</v>
      </c>
      <c r="E500" s="128">
        <v>499</v>
      </c>
      <c r="F500" s="84" t="s">
        <v>2576</v>
      </c>
      <c r="G500" s="15" t="s">
        <v>2577</v>
      </c>
      <c r="H500" s="2">
        <v>104.0584575</v>
      </c>
      <c r="I500" s="13" t="s">
        <v>42</v>
      </c>
      <c r="J500" s="15"/>
      <c r="K500" s="84" t="s">
        <v>2578</v>
      </c>
      <c r="L500" s="84"/>
      <c r="M500" s="84"/>
      <c r="N500" s="83"/>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759</v>
      </c>
      <c r="D501" s="84" t="s">
        <v>58</v>
      </c>
      <c r="E501" s="128">
        <v>500</v>
      </c>
      <c r="F501" s="84" t="s">
        <v>2579</v>
      </c>
      <c r="G501" s="15" t="s">
        <v>2580</v>
      </c>
      <c r="H501" s="2">
        <v>80.069990000000004</v>
      </c>
      <c r="I501" s="13" t="s">
        <v>42</v>
      </c>
      <c r="J501" s="15"/>
      <c r="K501" s="84" t="s">
        <v>2581</v>
      </c>
      <c r="L501" s="84"/>
      <c r="M501" s="84" t="s">
        <v>2582</v>
      </c>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2583</v>
      </c>
      <c r="D502" s="83" t="s">
        <v>443</v>
      </c>
      <c r="E502" s="128">
        <v>501</v>
      </c>
      <c r="F502" s="83" t="s">
        <v>2584</v>
      </c>
      <c r="G502" s="85" t="s">
        <v>2585</v>
      </c>
      <c r="H502" s="2">
        <v>351.25686270000006</v>
      </c>
      <c r="I502" s="13" t="s">
        <v>42</v>
      </c>
      <c r="K502" s="83" t="s">
        <v>2586</v>
      </c>
      <c r="L502" s="39"/>
      <c r="M502" s="83" t="s">
        <v>2587</v>
      </c>
      <c r="N502" s="39"/>
      <c r="O502" s="83"/>
      <c r="P502" s="39"/>
      <c r="Q502" s="83"/>
      <c r="R502" s="16"/>
      <c r="S502" s="83"/>
      <c r="T502" s="16"/>
      <c r="U502" s="83"/>
      <c r="V502" s="17"/>
      <c r="W502" s="83"/>
      <c r="X502" s="17"/>
      <c r="Y502" s="83"/>
      <c r="Z502" s="16"/>
      <c r="AA502" s="83"/>
      <c r="AB502" s="17"/>
      <c r="AC502" s="83"/>
      <c r="AD502" s="17"/>
      <c r="AE502" s="83"/>
      <c r="AF502" s="17"/>
      <c r="AG502" s="83"/>
      <c r="AH502" s="17"/>
      <c r="AI502" s="83"/>
      <c r="AJ502" s="17"/>
      <c r="AK502" s="83"/>
      <c r="AL502" s="17"/>
      <c r="AMB502" s="6"/>
      <c r="AMC502" s="6"/>
      <c r="AMD502" s="6"/>
      <c r="AME502" s="6"/>
      <c r="AMF502" s="6"/>
      <c r="AMG502" s="6"/>
      <c r="AMH502" s="6"/>
      <c r="AMI502" s="6"/>
      <c r="AMJ502" s="6"/>
    </row>
    <row r="503" spans="1:1024" s="85" customFormat="1" ht="38.25" customHeight="1" x14ac:dyDescent="0.25">
      <c r="A503" s="13">
        <v>2</v>
      </c>
      <c r="B503" s="84" t="s">
        <v>37</v>
      </c>
      <c r="C503" s="84" t="s">
        <v>225</v>
      </c>
      <c r="D503" s="84" t="s">
        <v>51</v>
      </c>
      <c r="E503" s="128">
        <v>502</v>
      </c>
      <c r="F503" s="84" t="s">
        <v>2588</v>
      </c>
      <c r="G503" s="15" t="s">
        <v>2589</v>
      </c>
      <c r="H503" s="2">
        <v>93.52</v>
      </c>
      <c r="I503" s="13" t="s">
        <v>42</v>
      </c>
      <c r="J503" s="53"/>
      <c r="K503" s="84" t="s">
        <v>2590</v>
      </c>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25.5" customHeight="1" x14ac:dyDescent="0.25">
      <c r="A504" s="13">
        <v>2</v>
      </c>
      <c r="B504" s="84" t="s">
        <v>37</v>
      </c>
      <c r="C504" s="84" t="s">
        <v>2591</v>
      </c>
      <c r="D504" s="83" t="s">
        <v>58</v>
      </c>
      <c r="E504" s="128">
        <v>503</v>
      </c>
      <c r="F504" s="83" t="s">
        <v>2592</v>
      </c>
      <c r="G504" s="85" t="s">
        <v>2593</v>
      </c>
      <c r="H504" s="2">
        <v>35.000010000000003</v>
      </c>
      <c r="I504" s="13" t="s">
        <v>42</v>
      </c>
      <c r="K504" s="83" t="s">
        <v>2594</v>
      </c>
      <c r="L504" s="39"/>
      <c r="M504" s="83"/>
      <c r="N504" s="39"/>
      <c r="O504" s="83"/>
      <c r="P504" s="39"/>
      <c r="Q504" s="83"/>
      <c r="R504" s="16"/>
      <c r="S504" s="83"/>
      <c r="T504" s="16"/>
      <c r="U504" s="83"/>
      <c r="V504" s="17"/>
      <c r="W504" s="83"/>
      <c r="X504" s="17"/>
      <c r="Y504" s="83"/>
      <c r="Z504" s="83"/>
      <c r="AA504" s="83"/>
      <c r="AB504" s="83"/>
      <c r="AC504" s="83"/>
      <c r="AD504" s="83"/>
      <c r="AE504" s="83"/>
      <c r="AF504" s="83"/>
      <c r="AG504" s="83"/>
      <c r="AH504" s="83"/>
      <c r="AI504" s="83"/>
      <c r="AJ504" s="83"/>
      <c r="AK504" s="83"/>
      <c r="AL504" s="83"/>
      <c r="AMB504" s="6"/>
      <c r="AMC504" s="6"/>
      <c r="AMD504" s="6"/>
      <c r="AME504" s="6"/>
      <c r="AMF504" s="6"/>
      <c r="AMG504" s="6"/>
      <c r="AMH504" s="6"/>
      <c r="AMI504" s="6"/>
      <c r="AMJ504" s="6"/>
    </row>
    <row r="505" spans="1:1024" s="85" customFormat="1" ht="25.5" customHeight="1" x14ac:dyDescent="0.25">
      <c r="A505" s="13">
        <v>2</v>
      </c>
      <c r="B505" s="84" t="s">
        <v>37</v>
      </c>
      <c r="C505" s="84" t="s">
        <v>2595</v>
      </c>
      <c r="D505" s="83" t="s">
        <v>114</v>
      </c>
      <c r="E505" s="128">
        <v>504</v>
      </c>
      <c r="F505" s="83" t="s">
        <v>2596</v>
      </c>
      <c r="G505" s="85" t="s">
        <v>2597</v>
      </c>
      <c r="H505" s="2">
        <v>62.208779999999997</v>
      </c>
      <c r="I505" s="13" t="s">
        <v>42</v>
      </c>
      <c r="J505" s="85" t="s">
        <v>2598</v>
      </c>
      <c r="K505" s="83" t="s">
        <v>2599</v>
      </c>
      <c r="L505" s="39"/>
      <c r="M505" s="83" t="s">
        <v>2600</v>
      </c>
      <c r="N505" s="39"/>
      <c r="O505" s="83" t="s">
        <v>2601</v>
      </c>
      <c r="P505" s="39"/>
      <c r="Q505" s="83"/>
      <c r="R505" s="13"/>
      <c r="S505" s="83"/>
      <c r="T505" s="13"/>
      <c r="U505" s="83"/>
      <c r="V505" s="13"/>
      <c r="W505" s="83"/>
      <c r="X505" s="13"/>
      <c r="Y505" s="83"/>
      <c r="Z505" s="1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51" customHeight="1" x14ac:dyDescent="0.25">
      <c r="A506" s="13">
        <v>2</v>
      </c>
      <c r="B506" s="84" t="s">
        <v>37</v>
      </c>
      <c r="C506" s="84" t="s">
        <v>254</v>
      </c>
      <c r="D506" s="84" t="s">
        <v>114</v>
      </c>
      <c r="E506" s="128">
        <v>505</v>
      </c>
      <c r="F506" s="84" t="s">
        <v>2602</v>
      </c>
      <c r="G506" s="15" t="s">
        <v>2603</v>
      </c>
      <c r="H506" s="2">
        <v>1066.2099459999999</v>
      </c>
      <c r="I506" s="13" t="s">
        <v>42</v>
      </c>
      <c r="J506" s="15"/>
      <c r="K506" s="84" t="s">
        <v>594</v>
      </c>
      <c r="L506" s="84">
        <v>559572</v>
      </c>
      <c r="M506" s="84" t="s">
        <v>595</v>
      </c>
      <c r="N506" s="84"/>
      <c r="O506" s="84" t="s">
        <v>596</v>
      </c>
      <c r="P506" s="84">
        <v>1653734</v>
      </c>
      <c r="Q506" s="84" t="s">
        <v>597</v>
      </c>
      <c r="R506" s="84">
        <v>2236712</v>
      </c>
      <c r="S506" s="84" t="s">
        <v>598</v>
      </c>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51" customHeight="1" x14ac:dyDescent="0.25">
      <c r="A507" s="13">
        <v>2</v>
      </c>
      <c r="B507" s="84" t="s">
        <v>37</v>
      </c>
      <c r="C507" s="84" t="s">
        <v>2604</v>
      </c>
      <c r="D507" s="83" t="s">
        <v>147</v>
      </c>
      <c r="E507" s="128">
        <v>506</v>
      </c>
      <c r="F507" s="84" t="s">
        <v>2605</v>
      </c>
      <c r="G507" s="15" t="s">
        <v>2606</v>
      </c>
      <c r="H507" s="2">
        <v>42.437965999999996</v>
      </c>
      <c r="I507" s="13" t="s">
        <v>42</v>
      </c>
      <c r="J507" s="15"/>
      <c r="K507" s="84" t="s">
        <v>2607</v>
      </c>
      <c r="L507" s="84"/>
      <c r="M507" s="84" t="s">
        <v>2608</v>
      </c>
      <c r="N507" s="84"/>
      <c r="O507" s="84" t="s">
        <v>2609</v>
      </c>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B507" s="6"/>
      <c r="AMC507" s="6"/>
      <c r="AMD507" s="6"/>
      <c r="AME507" s="6"/>
      <c r="AMF507" s="6"/>
      <c r="AMG507" s="6"/>
      <c r="AMH507" s="6"/>
      <c r="AMI507" s="6"/>
      <c r="AMJ507" s="6"/>
    </row>
    <row r="508" spans="1:1024" s="85" customFormat="1" ht="51" customHeight="1" x14ac:dyDescent="0.25">
      <c r="A508" s="13">
        <v>2</v>
      </c>
      <c r="B508" s="84" t="s">
        <v>37</v>
      </c>
      <c r="C508" s="84" t="s">
        <v>2610</v>
      </c>
      <c r="D508" s="84" t="s">
        <v>39</v>
      </c>
      <c r="E508" s="128">
        <v>507</v>
      </c>
      <c r="F508" s="84" t="s">
        <v>2611</v>
      </c>
      <c r="G508" s="15" t="s">
        <v>2612</v>
      </c>
      <c r="H508" s="2">
        <v>38.644696500000002</v>
      </c>
      <c r="I508" s="13" t="s">
        <v>42</v>
      </c>
      <c r="J508" s="15"/>
      <c r="K508" s="84" t="s">
        <v>2613</v>
      </c>
      <c r="L508" s="84"/>
      <c r="M508" s="84" t="s">
        <v>2614</v>
      </c>
      <c r="N508" s="83"/>
      <c r="O508" s="84" t="s">
        <v>2615</v>
      </c>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38.25" customHeight="1" x14ac:dyDescent="0.25">
      <c r="A509" s="13">
        <v>2</v>
      </c>
      <c r="B509" s="84" t="s">
        <v>37</v>
      </c>
      <c r="C509" s="84" t="s">
        <v>383</v>
      </c>
      <c r="D509" s="83" t="s">
        <v>58</v>
      </c>
      <c r="E509" s="128">
        <v>508</v>
      </c>
      <c r="F509" s="83" t="s">
        <v>2616</v>
      </c>
      <c r="G509" s="85" t="s">
        <v>2617</v>
      </c>
      <c r="H509" s="2">
        <v>62.447859999999999</v>
      </c>
      <c r="I509" s="13" t="s">
        <v>42</v>
      </c>
      <c r="K509" s="83" t="s">
        <v>2618</v>
      </c>
      <c r="L509" s="39"/>
      <c r="M509" s="83"/>
      <c r="N509" s="39"/>
      <c r="O509" s="83"/>
      <c r="P509" s="39"/>
      <c r="Q509" s="83"/>
      <c r="R509" s="16"/>
      <c r="S509" s="83"/>
      <c r="T509" s="16"/>
      <c r="U509" s="83"/>
      <c r="V509" s="17"/>
      <c r="W509" s="83"/>
      <c r="X509" s="17"/>
      <c r="Y509" s="83"/>
      <c r="Z509" s="8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2619</v>
      </c>
      <c r="D510" s="83" t="s">
        <v>114</v>
      </c>
      <c r="E510" s="128">
        <v>509</v>
      </c>
      <c r="F510" s="83" t="s">
        <v>2620</v>
      </c>
      <c r="G510" s="85" t="s">
        <v>2621</v>
      </c>
      <c r="H510" s="2">
        <v>979.66997690000005</v>
      </c>
      <c r="I510" s="13" t="s">
        <v>42</v>
      </c>
      <c r="K510" s="83" t="s">
        <v>2622</v>
      </c>
      <c r="L510" s="39"/>
      <c r="M510" s="83" t="s">
        <v>2623</v>
      </c>
      <c r="N510" s="39"/>
      <c r="O510" s="83"/>
      <c r="P510" s="39"/>
      <c r="Q510" s="83"/>
      <c r="R510" s="13"/>
      <c r="S510" s="83"/>
      <c r="T510" s="13"/>
      <c r="U510" s="83"/>
      <c r="V510" s="13"/>
      <c r="W510" s="83"/>
      <c r="X510" s="13"/>
      <c r="Y510" s="83"/>
      <c r="Z510" s="13"/>
      <c r="AA510" s="83"/>
      <c r="AB510" s="83"/>
      <c r="AC510" s="83"/>
      <c r="AD510" s="83"/>
      <c r="AE510" s="83"/>
      <c r="AF510" s="83"/>
      <c r="AG510" s="83"/>
      <c r="AH510" s="83"/>
      <c r="AI510" s="83"/>
      <c r="AJ510" s="83"/>
      <c r="AK510" s="83"/>
      <c r="AL510" s="83"/>
      <c r="AMB510" s="6"/>
      <c r="AMC510" s="6"/>
      <c r="AMD510" s="6"/>
      <c r="AME510" s="6"/>
      <c r="AMF510" s="6"/>
      <c r="AMG510" s="6"/>
      <c r="AMH510" s="6"/>
      <c r="AMI510" s="6"/>
      <c r="AMJ510" s="6"/>
    </row>
    <row r="511" spans="1:1024" s="85" customFormat="1" ht="25.5" customHeight="1" x14ac:dyDescent="0.25">
      <c r="A511" s="13">
        <v>2</v>
      </c>
      <c r="B511" s="84" t="s">
        <v>37</v>
      </c>
      <c r="C511" s="84" t="s">
        <v>2619</v>
      </c>
      <c r="D511" s="83" t="s">
        <v>114</v>
      </c>
      <c r="E511" s="128">
        <v>510</v>
      </c>
      <c r="F511" s="83" t="s">
        <v>2624</v>
      </c>
      <c r="G511" s="85" t="s">
        <v>2625</v>
      </c>
      <c r="H511" s="2">
        <v>338.62795999999997</v>
      </c>
      <c r="I511" s="13" t="s">
        <v>42</v>
      </c>
      <c r="K511" s="83" t="s">
        <v>2623</v>
      </c>
      <c r="L511" s="39"/>
      <c r="M511" s="83" t="s">
        <v>2622</v>
      </c>
      <c r="N511" s="39"/>
      <c r="O511" s="83" t="s">
        <v>2626</v>
      </c>
      <c r="P511" s="39"/>
      <c r="Q511" s="83"/>
      <c r="R511" s="13"/>
      <c r="S511" s="83"/>
      <c r="T511" s="13"/>
      <c r="U511" s="83"/>
      <c r="V511" s="13"/>
      <c r="W511" s="83"/>
      <c r="X511" s="13"/>
      <c r="Y511" s="83"/>
      <c r="Z511" s="13"/>
      <c r="AA511" s="83"/>
      <c r="AB511" s="83"/>
      <c r="AC511" s="83"/>
      <c r="AD511" s="83"/>
      <c r="AE511" s="83"/>
      <c r="AF511" s="83"/>
      <c r="AG511" s="83"/>
      <c r="AH511" s="83"/>
      <c r="AI511" s="83"/>
      <c r="AJ511" s="83"/>
      <c r="AK511" s="83"/>
      <c r="AL511" s="83"/>
      <c r="AMB511" s="6"/>
      <c r="AMC511" s="6"/>
      <c r="AMD511" s="6"/>
      <c r="AME511" s="6"/>
      <c r="AMF511" s="6"/>
      <c r="AMG511" s="6"/>
      <c r="AMH511" s="6"/>
      <c r="AMI511" s="6"/>
      <c r="AMJ511" s="6"/>
    </row>
    <row r="512" spans="1:1024" s="85" customFormat="1" ht="25.5" customHeight="1" x14ac:dyDescent="0.25">
      <c r="A512" s="13">
        <v>2</v>
      </c>
      <c r="B512" s="84" t="s">
        <v>37</v>
      </c>
      <c r="C512" s="84" t="s">
        <v>2627</v>
      </c>
      <c r="D512" s="84" t="s">
        <v>711</v>
      </c>
      <c r="E512" s="128">
        <v>511</v>
      </c>
      <c r="F512" s="84" t="s">
        <v>2628</v>
      </c>
      <c r="G512" s="15" t="s">
        <v>2629</v>
      </c>
      <c r="H512" s="2">
        <v>258.08993950000001</v>
      </c>
      <c r="I512" s="13" t="s">
        <v>42</v>
      </c>
      <c r="J512" s="15"/>
      <c r="K512" s="84" t="s">
        <v>2630</v>
      </c>
      <c r="L512" s="84"/>
      <c r="M512" s="84" t="s">
        <v>2631</v>
      </c>
      <c r="N512" s="84"/>
      <c r="O512" s="84" t="s">
        <v>2632</v>
      </c>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51" customHeight="1" x14ac:dyDescent="0.25">
      <c r="A513" s="13">
        <v>2</v>
      </c>
      <c r="B513" s="84" t="s">
        <v>37</v>
      </c>
      <c r="C513" s="84" t="s">
        <v>254</v>
      </c>
      <c r="D513" s="84" t="s">
        <v>114</v>
      </c>
      <c r="E513" s="128">
        <v>512</v>
      </c>
      <c r="F513" s="84" t="s">
        <v>2633</v>
      </c>
      <c r="G513" s="15" t="s">
        <v>2634</v>
      </c>
      <c r="H513" s="2">
        <v>1046.393104</v>
      </c>
      <c r="I513" s="13" t="s">
        <v>42</v>
      </c>
      <c r="J513" s="15"/>
      <c r="K513" s="84" t="s">
        <v>594</v>
      </c>
      <c r="L513" s="84">
        <v>559572</v>
      </c>
      <c r="M513" s="84" t="s">
        <v>595</v>
      </c>
      <c r="N513" s="84"/>
      <c r="O513" s="84" t="s">
        <v>596</v>
      </c>
      <c r="P513" s="84">
        <v>1653734</v>
      </c>
      <c r="Q513" s="84" t="s">
        <v>597</v>
      </c>
      <c r="R513" s="84">
        <v>2236712</v>
      </c>
      <c r="S513" s="84" t="s">
        <v>598</v>
      </c>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51" customHeight="1" x14ac:dyDescent="0.25">
      <c r="A514" s="13">
        <v>2</v>
      </c>
      <c r="B514" s="84" t="s">
        <v>37</v>
      </c>
      <c r="C514" s="84" t="s">
        <v>628</v>
      </c>
      <c r="D514" s="84" t="s">
        <v>45</v>
      </c>
      <c r="E514" s="128">
        <v>513</v>
      </c>
      <c r="F514" s="84" t="s">
        <v>2635</v>
      </c>
      <c r="G514" s="15" t="s">
        <v>2636</v>
      </c>
      <c r="H514" s="2">
        <v>13648.7942508</v>
      </c>
      <c r="I514" s="13" t="s">
        <v>42</v>
      </c>
      <c r="J514" s="15" t="s">
        <v>2637</v>
      </c>
      <c r="K514" s="84" t="s">
        <v>2638</v>
      </c>
      <c r="L514" s="84" t="s">
        <v>2639</v>
      </c>
      <c r="M514" s="84" t="s">
        <v>2640</v>
      </c>
      <c r="N514" s="84" t="s">
        <v>2641</v>
      </c>
      <c r="O514" s="84" t="s">
        <v>2642</v>
      </c>
      <c r="P514" s="84" t="s">
        <v>2643</v>
      </c>
      <c r="Q514" s="84" t="s">
        <v>2644</v>
      </c>
      <c r="R514" s="84" t="s">
        <v>2645</v>
      </c>
      <c r="S514" s="84" t="s">
        <v>2646</v>
      </c>
      <c r="T514" s="84" t="s">
        <v>2647</v>
      </c>
      <c r="U514" s="84" t="s">
        <v>2648</v>
      </c>
      <c r="V514" s="84" t="s">
        <v>2649</v>
      </c>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25.5" customHeight="1" x14ac:dyDescent="0.25">
      <c r="A515" s="13">
        <v>2</v>
      </c>
      <c r="B515" s="84" t="s">
        <v>37</v>
      </c>
      <c r="C515" s="84" t="s">
        <v>2650</v>
      </c>
      <c r="D515" s="83" t="s">
        <v>39</v>
      </c>
      <c r="E515" s="128">
        <v>514</v>
      </c>
      <c r="F515" s="83" t="s">
        <v>2651</v>
      </c>
      <c r="G515" s="85" t="s">
        <v>2652</v>
      </c>
      <c r="H515" s="2">
        <v>107.81057</v>
      </c>
      <c r="I515" s="13" t="s">
        <v>42</v>
      </c>
      <c r="K515" s="83" t="s">
        <v>2653</v>
      </c>
      <c r="L515" s="39"/>
      <c r="M515" s="83"/>
      <c r="N515" s="39"/>
      <c r="O515" s="83"/>
      <c r="P515" s="39"/>
      <c r="Q515" s="83"/>
      <c r="R515" s="16"/>
      <c r="S515" s="83"/>
      <c r="T515" s="16"/>
      <c r="U515" s="83"/>
      <c r="V515" s="17"/>
      <c r="W515" s="83"/>
      <c r="X515" s="17"/>
      <c r="Y515" s="83"/>
      <c r="Z515" s="16"/>
      <c r="AA515" s="83"/>
      <c r="AB515" s="17"/>
      <c r="AC515" s="83"/>
      <c r="AD515" s="17"/>
      <c r="AE515" s="83"/>
      <c r="AF515" s="17"/>
      <c r="AG515" s="83"/>
      <c r="AH515" s="17"/>
      <c r="AI515" s="83"/>
      <c r="AJ515" s="17"/>
      <c r="AK515" s="83"/>
      <c r="AL515" s="17"/>
      <c r="AMB515" s="6"/>
      <c r="AMC515" s="6"/>
      <c r="AMD515" s="6"/>
      <c r="AME515" s="6"/>
      <c r="AMF515" s="6"/>
      <c r="AMG515" s="6"/>
      <c r="AMH515" s="6"/>
      <c r="AMI515" s="6"/>
      <c r="AMJ515" s="6"/>
    </row>
    <row r="516" spans="1:1024" s="85" customFormat="1" ht="38.25" customHeight="1" x14ac:dyDescent="0.25">
      <c r="A516" s="13">
        <v>2</v>
      </c>
      <c r="B516" s="84" t="s">
        <v>37</v>
      </c>
      <c r="C516" s="84" t="s">
        <v>2654</v>
      </c>
      <c r="D516" s="83" t="s">
        <v>263</v>
      </c>
      <c r="E516" s="128">
        <v>515</v>
      </c>
      <c r="F516" s="83" t="s">
        <v>2655</v>
      </c>
      <c r="G516" s="85" t="s">
        <v>2656</v>
      </c>
      <c r="H516" s="2">
        <v>3019.9988075000001</v>
      </c>
      <c r="I516" s="13" t="s">
        <v>42</v>
      </c>
      <c r="J516" s="85" t="s">
        <v>2657</v>
      </c>
      <c r="K516" s="83" t="s">
        <v>2658</v>
      </c>
      <c r="L516" s="39"/>
      <c r="M516" s="83" t="s">
        <v>2659</v>
      </c>
      <c r="N516" s="39"/>
      <c r="O516" s="83"/>
      <c r="P516" s="39"/>
      <c r="Q516" s="83"/>
      <c r="R516" s="16"/>
      <c r="S516" s="83"/>
      <c r="T516" s="16"/>
      <c r="U516" s="83"/>
      <c r="V516" s="17"/>
      <c r="W516" s="83"/>
      <c r="X516" s="17"/>
      <c r="Y516" s="83"/>
      <c r="Z516" s="83"/>
      <c r="AA516" s="83"/>
      <c r="AB516" s="83"/>
      <c r="AC516" s="83"/>
      <c r="AD516" s="83"/>
      <c r="AE516" s="83"/>
      <c r="AF516" s="83"/>
      <c r="AG516" s="83"/>
      <c r="AH516" s="83"/>
      <c r="AI516" s="83"/>
      <c r="AJ516" s="83"/>
      <c r="AK516" s="83"/>
      <c r="AL516" s="83"/>
      <c r="AMB516" s="6"/>
      <c r="AMC516" s="6"/>
      <c r="AMD516" s="6"/>
      <c r="AME516" s="6"/>
      <c r="AMF516" s="6"/>
      <c r="AMG516" s="6"/>
      <c r="AMH516" s="6"/>
      <c r="AMI516" s="6"/>
      <c r="AMJ516" s="6"/>
    </row>
    <row r="517" spans="1:1024" s="85" customFormat="1" ht="38.25" customHeight="1" x14ac:dyDescent="0.25">
      <c r="A517" s="13">
        <v>2</v>
      </c>
      <c r="B517" s="84" t="s">
        <v>37</v>
      </c>
      <c r="C517" s="84" t="s">
        <v>341</v>
      </c>
      <c r="D517" s="84" t="s">
        <v>39</v>
      </c>
      <c r="E517" s="128">
        <v>516</v>
      </c>
      <c r="F517" s="84" t="s">
        <v>2660</v>
      </c>
      <c r="G517" s="15" t="s">
        <v>2661</v>
      </c>
      <c r="H517" s="2">
        <v>52</v>
      </c>
      <c r="I517" s="13" t="s">
        <v>42</v>
      </c>
      <c r="J517" s="15"/>
      <c r="K517" s="84" t="s">
        <v>2662</v>
      </c>
      <c r="L517" s="84"/>
      <c r="M517" s="84" t="s">
        <v>2663</v>
      </c>
      <c r="N517" s="83"/>
      <c r="O517" s="84" t="s">
        <v>2664</v>
      </c>
      <c r="P517" s="84"/>
      <c r="Q517" s="84" t="s">
        <v>2665</v>
      </c>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262</v>
      </c>
      <c r="D518" s="84" t="s">
        <v>263</v>
      </c>
      <c r="E518" s="128">
        <v>517</v>
      </c>
      <c r="F518" s="84" t="s">
        <v>2666</v>
      </c>
      <c r="G518" s="15" t="s">
        <v>2667</v>
      </c>
      <c r="H518" s="2">
        <v>2877.0201856999997</v>
      </c>
      <c r="I518" s="13" t="s">
        <v>42</v>
      </c>
      <c r="J518" s="15"/>
      <c r="K518" s="84" t="s">
        <v>2668</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68</v>
      </c>
      <c r="D519" s="84" t="s">
        <v>51</v>
      </c>
      <c r="E519" s="128">
        <v>518</v>
      </c>
      <c r="F519" s="84" t="s">
        <v>2669</v>
      </c>
      <c r="G519" s="15" t="s">
        <v>2670</v>
      </c>
      <c r="H519" s="2">
        <v>34.724530000000001</v>
      </c>
      <c r="I519" s="13" t="s">
        <v>42</v>
      </c>
      <c r="J519" s="15"/>
      <c r="K519" s="84" t="s">
        <v>2671</v>
      </c>
      <c r="L519" s="84">
        <v>2066458</v>
      </c>
      <c r="M519" s="84" t="s">
        <v>2672</v>
      </c>
      <c r="N519" s="84">
        <v>3631226</v>
      </c>
      <c r="O519" s="84" t="s">
        <v>2673</v>
      </c>
      <c r="P519" s="84">
        <v>3631229</v>
      </c>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2678</v>
      </c>
      <c r="D520" s="84" t="s">
        <v>2679</v>
      </c>
      <c r="E520" s="128">
        <v>519</v>
      </c>
      <c r="F520" s="84" t="s">
        <v>2680</v>
      </c>
      <c r="G520" s="15" t="s">
        <v>2681</v>
      </c>
      <c r="H520" s="2">
        <v>967.88806999999997</v>
      </c>
      <c r="I520" s="13" t="s">
        <v>42</v>
      </c>
      <c r="J520" s="15"/>
      <c r="K520" s="84" t="s">
        <v>2682</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225</v>
      </c>
      <c r="D521" s="84" t="s">
        <v>51</v>
      </c>
      <c r="E521" s="128">
        <v>520</v>
      </c>
      <c r="F521" s="84" t="s">
        <v>2683</v>
      </c>
      <c r="G521" s="15" t="s">
        <v>2684</v>
      </c>
      <c r="H521" s="2">
        <v>67.474201399999998</v>
      </c>
      <c r="I521" s="13" t="s">
        <v>42</v>
      </c>
      <c r="J521" s="53"/>
      <c r="K521" s="84" t="s">
        <v>2685</v>
      </c>
      <c r="L521" s="84"/>
      <c r="M521" s="84" t="s">
        <v>2686</v>
      </c>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5.5" customHeight="1" x14ac:dyDescent="0.25">
      <c r="A522" s="13">
        <v>2</v>
      </c>
      <c r="B522" s="84" t="s">
        <v>37</v>
      </c>
      <c r="C522" s="84" t="s">
        <v>2048</v>
      </c>
      <c r="D522" s="84" t="s">
        <v>39</v>
      </c>
      <c r="E522" s="128">
        <v>521</v>
      </c>
      <c r="F522" s="84" t="s">
        <v>2687</v>
      </c>
      <c r="G522" s="15" t="s">
        <v>2688</v>
      </c>
      <c r="H522" s="2">
        <v>95.9</v>
      </c>
      <c r="I522" s="13" t="s">
        <v>42</v>
      </c>
      <c r="J522" s="15"/>
      <c r="K522" s="84" t="s">
        <v>2689</v>
      </c>
      <c r="L522" s="84"/>
      <c r="M522" s="84"/>
      <c r="N522" s="83"/>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38.25" customHeight="1" x14ac:dyDescent="0.25">
      <c r="A523" s="13">
        <v>2</v>
      </c>
      <c r="B523" s="84" t="s">
        <v>37</v>
      </c>
      <c r="C523" s="84" t="s">
        <v>2690</v>
      </c>
      <c r="D523" s="84" t="s">
        <v>108</v>
      </c>
      <c r="E523" s="128">
        <v>522</v>
      </c>
      <c r="F523" s="84" t="s">
        <v>2691</v>
      </c>
      <c r="G523" s="15" t="s">
        <v>2692</v>
      </c>
      <c r="H523" s="2">
        <v>2992.6676039999998</v>
      </c>
      <c r="I523" s="13" t="s">
        <v>42</v>
      </c>
      <c r="J523" s="15"/>
      <c r="K523" s="84" t="s">
        <v>2693</v>
      </c>
      <c r="L523" s="84">
        <v>65418</v>
      </c>
      <c r="M523" s="84" t="s">
        <v>2694</v>
      </c>
      <c r="N523" s="84">
        <v>1199424</v>
      </c>
      <c r="O523" s="84" t="s">
        <v>2695</v>
      </c>
      <c r="P523" s="84">
        <v>1117054</v>
      </c>
      <c r="Q523" s="84" t="s">
        <v>2696</v>
      </c>
      <c r="R523" s="84">
        <v>2278444</v>
      </c>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178.5" customHeight="1" x14ac:dyDescent="0.25">
      <c r="A524" s="13">
        <v>2</v>
      </c>
      <c r="B524" s="84" t="s">
        <v>37</v>
      </c>
      <c r="C524" s="84" t="s">
        <v>1634</v>
      </c>
      <c r="D524" s="83" t="s">
        <v>51</v>
      </c>
      <c r="E524" s="128">
        <v>523</v>
      </c>
      <c r="F524" s="83" t="s">
        <v>2697</v>
      </c>
      <c r="G524" s="38" t="s">
        <v>9154</v>
      </c>
      <c r="H524" s="2">
        <v>7029.8201677999996</v>
      </c>
      <c r="I524" s="13" t="s">
        <v>42</v>
      </c>
      <c r="J524" s="85" t="s">
        <v>2698</v>
      </c>
      <c r="K524" s="83" t="s">
        <v>2699</v>
      </c>
      <c r="L524" s="39"/>
      <c r="M524" s="83" t="s">
        <v>2700</v>
      </c>
      <c r="N524" s="39"/>
      <c r="O524" s="83" t="s">
        <v>2701</v>
      </c>
      <c r="P524" s="39"/>
      <c r="Q524" s="83" t="s">
        <v>2702</v>
      </c>
      <c r="R524" s="16"/>
      <c r="S524" s="83" t="s">
        <v>2703</v>
      </c>
      <c r="T524" s="16"/>
      <c r="U524" s="83"/>
      <c r="V524" s="17"/>
      <c r="W524" s="83"/>
      <c r="X524" s="17"/>
      <c r="Y524" s="83"/>
      <c r="Z524" s="16"/>
      <c r="AA524" s="83"/>
      <c r="AB524" s="17"/>
      <c r="AC524" s="83"/>
      <c r="AD524" s="17"/>
      <c r="AE524" s="83"/>
      <c r="AF524" s="17"/>
      <c r="AG524" s="83"/>
      <c r="AH524" s="17"/>
      <c r="AI524" s="83"/>
      <c r="AJ524" s="17"/>
      <c r="AK524" s="83"/>
      <c r="AL524" s="17"/>
      <c r="AMB524" s="6"/>
      <c r="AMC524" s="6"/>
      <c r="AMD524" s="6"/>
      <c r="AME524" s="6"/>
      <c r="AMF524" s="6"/>
      <c r="AMG524" s="6"/>
      <c r="AMH524" s="6"/>
      <c r="AMI524" s="6"/>
      <c r="AMJ524" s="6"/>
    </row>
    <row r="525" spans="1:1024" s="85" customFormat="1" ht="25.5" customHeight="1" x14ac:dyDescent="0.25">
      <c r="A525" s="13">
        <v>2</v>
      </c>
      <c r="B525" s="84" t="s">
        <v>37</v>
      </c>
      <c r="C525" s="84" t="s">
        <v>225</v>
      </c>
      <c r="D525" s="84" t="s">
        <v>51</v>
      </c>
      <c r="E525" s="128">
        <v>524</v>
      </c>
      <c r="F525" s="84" t="s">
        <v>2704</v>
      </c>
      <c r="G525" s="15" t="s">
        <v>2705</v>
      </c>
      <c r="H525" s="2">
        <v>299.19492159999999</v>
      </c>
      <c r="I525" s="13" t="s">
        <v>42</v>
      </c>
      <c r="J525" s="53"/>
      <c r="K525" s="84" t="s">
        <v>2706</v>
      </c>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51" customHeight="1" x14ac:dyDescent="0.25">
      <c r="A526" s="13">
        <v>2</v>
      </c>
      <c r="B526" s="84" t="s">
        <v>37</v>
      </c>
      <c r="C526" s="84" t="s">
        <v>2707</v>
      </c>
      <c r="D526" s="84" t="s">
        <v>58</v>
      </c>
      <c r="E526" s="128">
        <v>525</v>
      </c>
      <c r="F526" s="84" t="s">
        <v>2708</v>
      </c>
      <c r="G526" s="15" t="s">
        <v>2709</v>
      </c>
      <c r="H526" s="2">
        <v>55.101970000000001</v>
      </c>
      <c r="I526" s="13" t="s">
        <v>42</v>
      </c>
      <c r="J526" s="15"/>
      <c r="K526" s="84" t="s">
        <v>2710</v>
      </c>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5.5" customHeight="1" x14ac:dyDescent="0.25">
      <c r="A527" s="13">
        <v>2</v>
      </c>
      <c r="B527" s="84" t="s">
        <v>37</v>
      </c>
      <c r="C527" s="84" t="s">
        <v>2711</v>
      </c>
      <c r="D527" s="84" t="s">
        <v>678</v>
      </c>
      <c r="E527" s="128">
        <v>526</v>
      </c>
      <c r="F527" s="84" t="s">
        <v>2712</v>
      </c>
      <c r="G527" s="53" t="s">
        <v>2713</v>
      </c>
      <c r="H527" s="2">
        <v>1301.9839734</v>
      </c>
      <c r="I527" s="13" t="s">
        <v>42</v>
      </c>
      <c r="J527" s="15" t="s">
        <v>527</v>
      </c>
      <c r="K527" s="27" t="s">
        <v>2714</v>
      </c>
      <c r="L527" s="27">
        <v>1088878</v>
      </c>
      <c r="M527" s="27" t="s">
        <v>2715</v>
      </c>
      <c r="N527" s="27">
        <v>1420541</v>
      </c>
      <c r="O527" s="27" t="s">
        <v>2716</v>
      </c>
      <c r="P527" s="27">
        <v>448773</v>
      </c>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38.25" customHeight="1" x14ac:dyDescent="0.25">
      <c r="A528" s="13">
        <v>2</v>
      </c>
      <c r="B528" s="84" t="s">
        <v>37</v>
      </c>
      <c r="C528" s="84" t="s">
        <v>885</v>
      </c>
      <c r="D528" s="83" t="s">
        <v>114</v>
      </c>
      <c r="E528" s="128">
        <v>527</v>
      </c>
      <c r="F528" s="83" t="s">
        <v>2717</v>
      </c>
      <c r="G528" s="85" t="s">
        <v>2718</v>
      </c>
      <c r="H528" s="2">
        <v>223.86</v>
      </c>
      <c r="I528" s="13" t="s">
        <v>42</v>
      </c>
      <c r="J528" s="85" t="s">
        <v>2719</v>
      </c>
      <c r="K528" s="83" t="s">
        <v>2720</v>
      </c>
      <c r="L528" s="39"/>
      <c r="M528" s="83" t="s">
        <v>2721</v>
      </c>
      <c r="N528" s="39"/>
      <c r="O528" s="83" t="s">
        <v>2722</v>
      </c>
      <c r="P528" s="39"/>
      <c r="Q528" s="83"/>
      <c r="R528" s="13"/>
      <c r="S528" s="83"/>
      <c r="T528" s="13"/>
      <c r="U528" s="83"/>
      <c r="V528" s="13"/>
      <c r="W528" s="83"/>
      <c r="X528" s="13"/>
      <c r="Y528" s="83"/>
      <c r="Z528" s="13"/>
      <c r="AA528" s="83"/>
      <c r="AB528" s="83"/>
      <c r="AC528" s="83"/>
      <c r="AD528" s="83"/>
      <c r="AE528" s="83"/>
      <c r="AF528" s="83"/>
      <c r="AG528" s="83"/>
      <c r="AH528" s="83"/>
      <c r="AI528" s="83"/>
      <c r="AJ528" s="83"/>
      <c r="AK528" s="83"/>
      <c r="AL528" s="83"/>
      <c r="AMB528" s="6"/>
      <c r="AMC528" s="6"/>
      <c r="AMD528" s="6"/>
      <c r="AME528" s="6"/>
      <c r="AMF528" s="6"/>
      <c r="AMG528" s="6"/>
      <c r="AMH528" s="6"/>
      <c r="AMI528" s="6"/>
      <c r="AMJ528" s="6"/>
    </row>
    <row r="529" spans="1:1024" s="85" customFormat="1" ht="76.5" customHeight="1" x14ac:dyDescent="0.25">
      <c r="A529" s="13">
        <v>2</v>
      </c>
      <c r="B529" s="84" t="s">
        <v>37</v>
      </c>
      <c r="C529" s="84" t="s">
        <v>2293</v>
      </c>
      <c r="D529" s="83" t="s">
        <v>114</v>
      </c>
      <c r="E529" s="128">
        <v>528</v>
      </c>
      <c r="F529" s="83" t="s">
        <v>2723</v>
      </c>
      <c r="G529" s="85" t="s">
        <v>2724</v>
      </c>
      <c r="H529" s="2">
        <v>6146.77</v>
      </c>
      <c r="I529" s="13" t="s">
        <v>42</v>
      </c>
      <c r="K529" s="83" t="s">
        <v>2725</v>
      </c>
      <c r="L529" s="39" t="s">
        <v>2726</v>
      </c>
      <c r="M529" s="83" t="s">
        <v>2727</v>
      </c>
      <c r="N529" s="39" t="s">
        <v>2728</v>
      </c>
      <c r="O529" s="83" t="s">
        <v>2729</v>
      </c>
      <c r="P529" s="39" t="s">
        <v>2730</v>
      </c>
      <c r="Q529" s="83" t="s">
        <v>2731</v>
      </c>
      <c r="R529" s="16"/>
      <c r="S529" s="83" t="s">
        <v>2732</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2733</v>
      </c>
      <c r="D530" s="84" t="s">
        <v>108</v>
      </c>
      <c r="E530" s="128">
        <v>529</v>
      </c>
      <c r="F530" s="84" t="s">
        <v>2734</v>
      </c>
      <c r="G530" s="15" t="s">
        <v>2735</v>
      </c>
      <c r="H530" s="2">
        <v>2827.8781479000004</v>
      </c>
      <c r="I530" s="13" t="s">
        <v>42</v>
      </c>
      <c r="J530" s="15" t="s">
        <v>2736</v>
      </c>
      <c r="K530" s="84" t="s">
        <v>2737</v>
      </c>
      <c r="L530" s="84">
        <v>31475</v>
      </c>
      <c r="M530" s="84" t="s">
        <v>2738</v>
      </c>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16.75" customHeight="1" x14ac:dyDescent="0.25">
      <c r="A531" s="13">
        <v>2</v>
      </c>
      <c r="B531" s="84" t="s">
        <v>37</v>
      </c>
      <c r="C531" s="84" t="s">
        <v>2739</v>
      </c>
      <c r="D531" s="83" t="s">
        <v>51</v>
      </c>
      <c r="E531" s="128">
        <v>530</v>
      </c>
      <c r="F531" s="83" t="s">
        <v>2740</v>
      </c>
      <c r="G531" s="38" t="s">
        <v>9155</v>
      </c>
      <c r="H531" s="2">
        <v>1119.19201</v>
      </c>
      <c r="I531" s="13" t="s">
        <v>42</v>
      </c>
      <c r="K531" s="83" t="s">
        <v>2741</v>
      </c>
      <c r="L531" s="39"/>
      <c r="M531" s="83" t="s">
        <v>2742</v>
      </c>
      <c r="N531" s="39"/>
      <c r="O531" s="83" t="s">
        <v>2743</v>
      </c>
      <c r="P531" s="39"/>
      <c r="Q531" s="83" t="s">
        <v>2744</v>
      </c>
      <c r="R531" s="16"/>
      <c r="S531" s="83" t="s">
        <v>2745</v>
      </c>
      <c r="T531" s="16"/>
      <c r="U531" s="83"/>
      <c r="V531" s="17"/>
      <c r="W531" s="83"/>
      <c r="X531" s="17"/>
      <c r="Y531" s="83"/>
      <c r="Z531" s="16"/>
      <c r="AA531" s="83"/>
      <c r="AB531" s="17"/>
      <c r="AC531" s="83"/>
      <c r="AD531" s="17"/>
      <c r="AE531" s="83"/>
      <c r="AF531" s="17"/>
      <c r="AG531" s="83"/>
      <c r="AH531" s="17"/>
      <c r="AI531" s="83"/>
      <c r="AJ531" s="17"/>
      <c r="AK531" s="83"/>
      <c r="AL531" s="17"/>
      <c r="AMB531" s="6"/>
      <c r="AMC531" s="6"/>
      <c r="AMD531" s="6"/>
      <c r="AME531" s="6"/>
      <c r="AMF531" s="6"/>
      <c r="AMG531" s="6"/>
      <c r="AMH531" s="6"/>
      <c r="AMI531" s="6"/>
      <c r="AMJ531" s="6"/>
    </row>
    <row r="532" spans="1:1024" s="85" customFormat="1" ht="38.25" customHeight="1" x14ac:dyDescent="0.25">
      <c r="A532" s="13">
        <v>2</v>
      </c>
      <c r="B532" s="84" t="s">
        <v>37</v>
      </c>
      <c r="C532" s="84" t="s">
        <v>2355</v>
      </c>
      <c r="D532" s="84" t="s">
        <v>58</v>
      </c>
      <c r="E532" s="128">
        <v>531</v>
      </c>
      <c r="F532" s="84" t="s">
        <v>2746</v>
      </c>
      <c r="G532" s="84" t="s">
        <v>2747</v>
      </c>
      <c r="H532" s="2">
        <v>41.137459999999997</v>
      </c>
      <c r="I532" s="13" t="s">
        <v>42</v>
      </c>
      <c r="J532" s="84"/>
      <c r="K532" s="84" t="s">
        <v>1945</v>
      </c>
      <c r="L532" s="39"/>
      <c r="M532" s="83"/>
      <c r="N532" s="39"/>
      <c r="O532" s="83"/>
      <c r="P532" s="39"/>
      <c r="Q532" s="83"/>
      <c r="R532" s="16"/>
      <c r="S532" s="83"/>
      <c r="T532" s="16"/>
      <c r="U532" s="83"/>
      <c r="V532" s="17"/>
      <c r="W532" s="83"/>
      <c r="X532" s="17"/>
      <c r="Y532" s="83"/>
      <c r="Z532" s="16"/>
      <c r="AA532" s="83"/>
      <c r="AB532" s="17"/>
      <c r="AC532" s="83"/>
      <c r="AD532" s="17"/>
      <c r="AE532" s="83"/>
      <c r="AF532" s="17"/>
      <c r="AG532" s="83"/>
      <c r="AH532" s="17"/>
      <c r="AI532" s="83"/>
      <c r="AJ532" s="17"/>
      <c r="AK532" s="83"/>
      <c r="AL532" s="17"/>
      <c r="AMB532" s="6"/>
      <c r="AMC532" s="6"/>
      <c r="AMD532" s="6"/>
      <c r="AME532" s="6"/>
      <c r="AMF532" s="6"/>
      <c r="AMG532" s="6"/>
      <c r="AMH532" s="6"/>
      <c r="AMI532" s="6"/>
      <c r="AMJ532" s="6"/>
    </row>
    <row r="533" spans="1:1024" s="85" customFormat="1" ht="38.25" customHeight="1" x14ac:dyDescent="0.25">
      <c r="A533" s="13">
        <v>2</v>
      </c>
      <c r="B533" s="84" t="s">
        <v>37</v>
      </c>
      <c r="C533" s="84" t="s">
        <v>141</v>
      </c>
      <c r="D533" s="84" t="s">
        <v>51</v>
      </c>
      <c r="E533" s="128">
        <v>532</v>
      </c>
      <c r="F533" s="84" t="s">
        <v>2748</v>
      </c>
      <c r="G533" s="15" t="s">
        <v>2749</v>
      </c>
      <c r="H533" s="2">
        <v>39.384236399999999</v>
      </c>
      <c r="I533" s="13" t="s">
        <v>42</v>
      </c>
      <c r="J533" s="15"/>
      <c r="K533" s="84" t="s">
        <v>2750</v>
      </c>
      <c r="L533" s="84"/>
      <c r="M533" s="84" t="s">
        <v>2751</v>
      </c>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2752</v>
      </c>
      <c r="D534" s="84" t="s">
        <v>8828</v>
      </c>
      <c r="E534" s="128">
        <v>533</v>
      </c>
      <c r="F534" s="84" t="s">
        <v>2753</v>
      </c>
      <c r="G534" s="15" t="s">
        <v>2754</v>
      </c>
      <c r="H534" s="2">
        <v>51.973455800000004</v>
      </c>
      <c r="I534" s="13" t="s">
        <v>42</v>
      </c>
      <c r="J534" s="15"/>
      <c r="K534" s="84" t="s">
        <v>2755</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25.5" customHeight="1" x14ac:dyDescent="0.25">
      <c r="A535" s="13">
        <v>2</v>
      </c>
      <c r="B535" s="84" t="s">
        <v>37</v>
      </c>
      <c r="C535" s="84" t="s">
        <v>2756</v>
      </c>
      <c r="D535" s="84" t="s">
        <v>39</v>
      </c>
      <c r="E535" s="128">
        <v>534</v>
      </c>
      <c r="F535" s="84" t="s">
        <v>2757</v>
      </c>
      <c r="G535" s="15" t="s">
        <v>2758</v>
      </c>
      <c r="H535" s="2">
        <v>25.832739100000001</v>
      </c>
      <c r="I535" s="13" t="s">
        <v>42</v>
      </c>
      <c r="J535" s="15"/>
      <c r="K535" s="84" t="s">
        <v>2759</v>
      </c>
      <c r="L535" s="84"/>
      <c r="M535" s="84"/>
      <c r="N535" s="83"/>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25.5" customHeight="1" x14ac:dyDescent="0.25">
      <c r="A536" s="13">
        <v>2</v>
      </c>
      <c r="B536" s="84" t="s">
        <v>37</v>
      </c>
      <c r="C536" s="84" t="s">
        <v>1326</v>
      </c>
      <c r="D536" s="83" t="s">
        <v>147</v>
      </c>
      <c r="E536" s="128">
        <v>535</v>
      </c>
      <c r="F536" s="84" t="s">
        <v>2760</v>
      </c>
      <c r="G536" s="15" t="s">
        <v>2761</v>
      </c>
      <c r="H536" s="2">
        <v>31.861689100000003</v>
      </c>
      <c r="I536" s="13" t="s">
        <v>42</v>
      </c>
      <c r="J536" s="15"/>
      <c r="K536" s="84" t="s">
        <v>2762</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51" customHeight="1" x14ac:dyDescent="0.25">
      <c r="A537" s="13">
        <v>2</v>
      </c>
      <c r="B537" s="84" t="s">
        <v>37</v>
      </c>
      <c r="C537" s="84" t="s">
        <v>2763</v>
      </c>
      <c r="D537" s="83" t="s">
        <v>114</v>
      </c>
      <c r="E537" s="128">
        <v>536</v>
      </c>
      <c r="F537" s="83" t="s">
        <v>2764</v>
      </c>
      <c r="G537" s="85" t="s">
        <v>2765</v>
      </c>
      <c r="H537" s="2">
        <v>36.229434099999999</v>
      </c>
      <c r="I537" s="13" t="s">
        <v>42</v>
      </c>
      <c r="K537" s="83" t="s">
        <v>2766</v>
      </c>
      <c r="L537" s="39"/>
      <c r="M537" s="83"/>
      <c r="N537" s="39"/>
      <c r="O537" s="83"/>
      <c r="P537" s="39"/>
      <c r="Q537" s="83"/>
      <c r="R537" s="16"/>
      <c r="S537" s="83"/>
      <c r="T537" s="16"/>
      <c r="U537" s="83"/>
      <c r="V537" s="16"/>
      <c r="W537" s="83"/>
      <c r="X537" s="13"/>
      <c r="Y537" s="83"/>
      <c r="Z537" s="1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38.25" customHeight="1" x14ac:dyDescent="0.25">
      <c r="A538" s="13">
        <v>2</v>
      </c>
      <c r="B538" s="84" t="s">
        <v>37</v>
      </c>
      <c r="C538" s="84" t="s">
        <v>2767</v>
      </c>
      <c r="D538" s="84" t="s">
        <v>397</v>
      </c>
      <c r="E538" s="128">
        <v>537</v>
      </c>
      <c r="F538" s="84" t="s">
        <v>2768</v>
      </c>
      <c r="G538" s="15" t="s">
        <v>2769</v>
      </c>
      <c r="H538" s="2">
        <v>469.77380979999998</v>
      </c>
      <c r="I538" s="13" t="s">
        <v>42</v>
      </c>
      <c r="J538" s="15"/>
      <c r="K538" s="84" t="s">
        <v>2770</v>
      </c>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409.5" customHeight="1" x14ac:dyDescent="0.25">
      <c r="A539" s="13">
        <v>2</v>
      </c>
      <c r="B539" s="84" t="s">
        <v>37</v>
      </c>
      <c r="C539" s="84" t="s">
        <v>171</v>
      </c>
      <c r="D539" s="83" t="s">
        <v>172</v>
      </c>
      <c r="E539" s="128">
        <v>538</v>
      </c>
      <c r="F539" s="83" t="s">
        <v>2771</v>
      </c>
      <c r="G539" s="83" t="s">
        <v>2772</v>
      </c>
      <c r="H539" s="2">
        <v>69.731520899999992</v>
      </c>
      <c r="I539" s="13" t="s">
        <v>42</v>
      </c>
      <c r="K539" s="83" t="s">
        <v>2773</v>
      </c>
      <c r="L539" s="39"/>
      <c r="M539" s="83" t="s">
        <v>2774</v>
      </c>
      <c r="N539" s="39"/>
      <c r="O539" s="83"/>
      <c r="P539" s="39"/>
      <c r="Q539" s="83"/>
      <c r="R539" s="16"/>
      <c r="S539" s="83"/>
      <c r="T539" s="16"/>
      <c r="U539" s="83"/>
      <c r="V539" s="17"/>
      <c r="W539" s="83"/>
      <c r="X539" s="17"/>
      <c r="Y539" s="83"/>
      <c r="Z539" s="16"/>
      <c r="AA539" s="83"/>
      <c r="AB539" s="17"/>
      <c r="AC539" s="83"/>
      <c r="AD539" s="17"/>
      <c r="AE539" s="83"/>
      <c r="AF539" s="17"/>
      <c r="AG539" s="83"/>
      <c r="AH539" s="17"/>
      <c r="AI539" s="83"/>
      <c r="AJ539" s="17"/>
      <c r="AK539" s="83"/>
      <c r="AL539" s="17"/>
      <c r="AMB539" s="6"/>
      <c r="AMC539" s="6"/>
      <c r="AMD539" s="6"/>
      <c r="AME539" s="6"/>
      <c r="AMF539" s="6"/>
      <c r="AMG539" s="6"/>
      <c r="AMH539" s="6"/>
      <c r="AMI539" s="6"/>
      <c r="AMJ539" s="6"/>
    </row>
    <row r="540" spans="1:1024" s="85" customFormat="1" ht="38.25" customHeight="1" x14ac:dyDescent="0.25">
      <c r="A540" s="13">
        <v>2</v>
      </c>
      <c r="B540" s="84" t="s">
        <v>37</v>
      </c>
      <c r="C540" s="83" t="s">
        <v>2775</v>
      </c>
      <c r="D540" s="83" t="s">
        <v>58</v>
      </c>
      <c r="E540" s="128">
        <v>539</v>
      </c>
      <c r="F540" s="83" t="s">
        <v>2776</v>
      </c>
      <c r="G540" s="85" t="s">
        <v>2777</v>
      </c>
      <c r="H540" s="2">
        <v>58.023587999999997</v>
      </c>
      <c r="I540" s="13" t="s">
        <v>42</v>
      </c>
      <c r="K540" s="83" t="s">
        <v>2778</v>
      </c>
      <c r="L540" s="39"/>
      <c r="M540" s="83"/>
      <c r="N540" s="39"/>
      <c r="O540" s="83"/>
      <c r="P540" s="39"/>
      <c r="Q540" s="83"/>
      <c r="R540" s="16"/>
      <c r="S540" s="83"/>
      <c r="T540" s="16"/>
      <c r="U540" s="83"/>
      <c r="V540" s="17"/>
      <c r="W540" s="83"/>
      <c r="X540" s="17"/>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141</v>
      </c>
      <c r="D541" s="84" t="s">
        <v>51</v>
      </c>
      <c r="E541" s="128">
        <v>540</v>
      </c>
      <c r="F541" s="84" t="s">
        <v>2779</v>
      </c>
      <c r="G541" s="15" t="s">
        <v>2780</v>
      </c>
      <c r="H541" s="2">
        <v>291.759704</v>
      </c>
      <c r="I541" s="13" t="s">
        <v>42</v>
      </c>
      <c r="J541" s="15"/>
      <c r="K541" s="84" t="s">
        <v>2781</v>
      </c>
      <c r="L541" s="84"/>
      <c r="M541" s="84"/>
      <c r="N541" s="83"/>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2782</v>
      </c>
      <c r="D542" s="84" t="s">
        <v>39</v>
      </c>
      <c r="E542" s="128">
        <v>541</v>
      </c>
      <c r="F542" s="84" t="s">
        <v>2783</v>
      </c>
      <c r="G542" s="15" t="s">
        <v>2784</v>
      </c>
      <c r="H542" s="2">
        <v>228.32240940000003</v>
      </c>
      <c r="I542" s="13" t="s">
        <v>42</v>
      </c>
      <c r="J542" s="15"/>
      <c r="K542" s="84" t="s">
        <v>2785</v>
      </c>
      <c r="L542" s="84"/>
      <c r="M542" s="84" t="s">
        <v>2786</v>
      </c>
      <c r="N542" s="83"/>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76.5" customHeight="1" x14ac:dyDescent="0.25">
      <c r="A543" s="13">
        <v>2</v>
      </c>
      <c r="B543" s="84" t="s">
        <v>37</v>
      </c>
      <c r="C543" s="84" t="s">
        <v>2787</v>
      </c>
      <c r="D543" s="83" t="s">
        <v>678</v>
      </c>
      <c r="E543" s="128">
        <v>542</v>
      </c>
      <c r="F543" s="84" t="s">
        <v>2788</v>
      </c>
      <c r="G543" s="83" t="s">
        <v>2789</v>
      </c>
      <c r="H543" s="2">
        <v>498.86101729999996</v>
      </c>
      <c r="I543" s="13" t="s">
        <v>42</v>
      </c>
      <c r="K543" s="83" t="s">
        <v>2790</v>
      </c>
      <c r="L543" s="83"/>
      <c r="M543" s="83" t="s">
        <v>2791</v>
      </c>
      <c r="N543" s="83"/>
      <c r="O543" s="83" t="s">
        <v>2792</v>
      </c>
      <c r="P543" s="83"/>
      <c r="Q543" s="83" t="s">
        <v>2793</v>
      </c>
      <c r="R543" s="83"/>
      <c r="S543" s="83"/>
      <c r="T543" s="83"/>
      <c r="U543" s="83"/>
      <c r="V543" s="83"/>
      <c r="W543" s="83"/>
      <c r="X543" s="83"/>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1471</v>
      </c>
      <c r="D544" s="84" t="s">
        <v>108</v>
      </c>
      <c r="E544" s="128">
        <v>543</v>
      </c>
      <c r="F544" s="84" t="s">
        <v>2794</v>
      </c>
      <c r="G544" s="15" t="s">
        <v>2795</v>
      </c>
      <c r="H544" s="2">
        <v>671.47780999999998</v>
      </c>
      <c r="I544" s="13" t="s">
        <v>42</v>
      </c>
      <c r="J544" s="15"/>
      <c r="K544" s="84" t="s">
        <v>2796</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2797</v>
      </c>
      <c r="D545" s="83" t="s">
        <v>51</v>
      </c>
      <c r="E545" s="128">
        <v>544</v>
      </c>
      <c r="F545" s="83" t="s">
        <v>2798</v>
      </c>
      <c r="G545" s="85" t="s">
        <v>2799</v>
      </c>
      <c r="H545" s="2">
        <v>75.079167999999996</v>
      </c>
      <c r="I545" s="13" t="s">
        <v>42</v>
      </c>
      <c r="J545" s="85" t="s">
        <v>527</v>
      </c>
      <c r="K545" s="83" t="s">
        <v>2800</v>
      </c>
      <c r="L545" s="39"/>
      <c r="M545" s="83"/>
      <c r="N545" s="39"/>
      <c r="O545" s="83"/>
      <c r="P545" s="39"/>
      <c r="Q545" s="83"/>
      <c r="R545" s="16"/>
      <c r="S545" s="83"/>
      <c r="T545" s="16"/>
      <c r="U545" s="83"/>
      <c r="V545" s="17"/>
      <c r="W545" s="83"/>
      <c r="X545" s="17"/>
      <c r="Y545" s="83"/>
      <c r="Z545" s="83"/>
      <c r="AA545" s="83"/>
      <c r="AB545" s="83"/>
      <c r="AC545" s="83"/>
      <c r="AD545" s="83"/>
      <c r="AE545" s="83"/>
      <c r="AF545" s="83"/>
      <c r="AG545" s="83"/>
      <c r="AH545" s="83"/>
      <c r="AI545" s="83"/>
      <c r="AJ545" s="83"/>
      <c r="AK545" s="83"/>
      <c r="AL545" s="83"/>
      <c r="AMB545" s="6"/>
      <c r="AMC545" s="6"/>
      <c r="AMD545" s="6"/>
      <c r="AME545" s="6"/>
      <c r="AMF545" s="6"/>
      <c r="AMG545" s="6"/>
      <c r="AMH545" s="6"/>
      <c r="AMI545" s="6"/>
      <c r="AMJ545" s="6"/>
    </row>
    <row r="546" spans="1:1024" s="85" customFormat="1" ht="25.5" customHeight="1" x14ac:dyDescent="0.25">
      <c r="A546" s="13">
        <v>2</v>
      </c>
      <c r="B546" s="84" t="s">
        <v>37</v>
      </c>
      <c r="C546" s="84" t="s">
        <v>1163</v>
      </c>
      <c r="D546" s="84" t="s">
        <v>303</v>
      </c>
      <c r="E546" s="128">
        <v>545</v>
      </c>
      <c r="F546" s="84" t="s">
        <v>2801</v>
      </c>
      <c r="G546" s="15" t="s">
        <v>2802</v>
      </c>
      <c r="H546" s="2">
        <v>124.19661000000001</v>
      </c>
      <c r="I546" s="13" t="s">
        <v>42</v>
      </c>
      <c r="J546" s="15"/>
      <c r="K546" s="84" t="s">
        <v>2803</v>
      </c>
      <c r="L546" s="84"/>
      <c r="M546" s="84" t="s">
        <v>2804</v>
      </c>
      <c r="N546" s="84"/>
      <c r="O546" s="84" t="s">
        <v>2805</v>
      </c>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442</v>
      </c>
      <c r="D547" s="84" t="s">
        <v>443</v>
      </c>
      <c r="E547" s="128">
        <v>546</v>
      </c>
      <c r="F547" s="84" t="s">
        <v>796</v>
      </c>
      <c r="G547" s="15" t="s">
        <v>2806</v>
      </c>
      <c r="H547" s="2">
        <v>211.72320960000002</v>
      </c>
      <c r="I547" s="13" t="s">
        <v>42</v>
      </c>
      <c r="J547" s="15"/>
      <c r="K547" s="84" t="s">
        <v>796</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237</v>
      </c>
      <c r="D548" s="84" t="s">
        <v>58</v>
      </c>
      <c r="E548" s="128">
        <v>547</v>
      </c>
      <c r="F548" s="84" t="s">
        <v>2807</v>
      </c>
      <c r="G548" s="15" t="s">
        <v>2808</v>
      </c>
      <c r="H548" s="2">
        <v>48.6560883</v>
      </c>
      <c r="I548" s="13" t="s">
        <v>42</v>
      </c>
      <c r="J548" s="15"/>
      <c r="K548" s="84" t="s">
        <v>2809</v>
      </c>
      <c r="L548" s="84" t="s">
        <v>2810</v>
      </c>
      <c r="M548" s="84" t="s">
        <v>2811</v>
      </c>
      <c r="N548" s="84" t="s">
        <v>2812</v>
      </c>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2813</v>
      </c>
      <c r="D549" s="84" t="s">
        <v>114</v>
      </c>
      <c r="E549" s="128">
        <v>548</v>
      </c>
      <c r="F549" s="84" t="s">
        <v>2814</v>
      </c>
      <c r="G549" s="15" t="s">
        <v>2815</v>
      </c>
      <c r="H549" s="2">
        <v>114.90418</v>
      </c>
      <c r="I549" s="13" t="s">
        <v>42</v>
      </c>
      <c r="J549" s="15"/>
      <c r="K549" s="84" t="s">
        <v>2816</v>
      </c>
      <c r="L549" s="84"/>
      <c r="M549" s="84" t="s">
        <v>2817</v>
      </c>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2813</v>
      </c>
      <c r="D550" s="84" t="s">
        <v>114</v>
      </c>
      <c r="E550" s="128">
        <v>549</v>
      </c>
      <c r="F550" s="84" t="s">
        <v>2818</v>
      </c>
      <c r="G550" s="15" t="s">
        <v>2815</v>
      </c>
      <c r="H550" s="2">
        <v>77.025395000000003</v>
      </c>
      <c r="I550" s="13" t="s">
        <v>42</v>
      </c>
      <c r="J550" s="15"/>
      <c r="K550" s="84" t="s">
        <v>2816</v>
      </c>
      <c r="L550" s="84"/>
      <c r="M550" s="84" t="s">
        <v>2817</v>
      </c>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x14ac:dyDescent="0.25">
      <c r="A551" s="13">
        <v>2</v>
      </c>
      <c r="B551" s="84" t="s">
        <v>37</v>
      </c>
      <c r="C551" s="84" t="s">
        <v>141</v>
      </c>
      <c r="D551" s="84" t="s">
        <v>51</v>
      </c>
      <c r="E551" s="128">
        <v>550</v>
      </c>
      <c r="F551" s="84" t="s">
        <v>2819</v>
      </c>
      <c r="G551" s="15" t="s">
        <v>2820</v>
      </c>
      <c r="H551" s="2">
        <v>114.80793300000001</v>
      </c>
      <c r="I551" s="13" t="s">
        <v>42</v>
      </c>
      <c r="J551" s="15"/>
      <c r="K551" s="84" t="s">
        <v>2821</v>
      </c>
      <c r="L551" s="84"/>
      <c r="M551" s="84"/>
      <c r="N551" s="83"/>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1392</v>
      </c>
      <c r="D552" s="84" t="s">
        <v>51</v>
      </c>
      <c r="E552" s="128">
        <v>551</v>
      </c>
      <c r="F552" s="84" t="s">
        <v>2822</v>
      </c>
      <c r="G552" s="15" t="s">
        <v>2823</v>
      </c>
      <c r="H552" s="2">
        <v>77.466489199999998</v>
      </c>
      <c r="I552" s="13" t="s">
        <v>42</v>
      </c>
      <c r="J552" s="53"/>
      <c r="K552" s="84" t="s">
        <v>2824</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2825</v>
      </c>
      <c r="D553" s="84" t="s">
        <v>751</v>
      </c>
      <c r="E553" s="128">
        <v>552</v>
      </c>
      <c r="F553" s="84" t="s">
        <v>2826</v>
      </c>
      <c r="G553" s="15" t="s">
        <v>2827</v>
      </c>
      <c r="H553" s="2">
        <v>150.5078</v>
      </c>
      <c r="I553" s="13" t="s">
        <v>42</v>
      </c>
      <c r="J553" s="15"/>
      <c r="K553" s="84" t="s">
        <v>2828</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2829</v>
      </c>
      <c r="D554" s="84" t="s">
        <v>303</v>
      </c>
      <c r="E554" s="128">
        <v>553</v>
      </c>
      <c r="F554" s="84" t="s">
        <v>2830</v>
      </c>
      <c r="G554" s="15" t="s">
        <v>2831</v>
      </c>
      <c r="H554" s="2">
        <v>173.06749769999999</v>
      </c>
      <c r="I554" s="13" t="s">
        <v>42</v>
      </c>
      <c r="J554" s="15"/>
      <c r="K554" s="84" t="s">
        <v>2832</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38.25" customHeight="1" x14ac:dyDescent="0.25">
      <c r="A555" s="13">
        <v>2</v>
      </c>
      <c r="B555" s="84" t="s">
        <v>37</v>
      </c>
      <c r="C555" s="84" t="s">
        <v>2833</v>
      </c>
      <c r="D555" s="84" t="s">
        <v>8828</v>
      </c>
      <c r="E555" s="128">
        <v>554</v>
      </c>
      <c r="F555" s="84" t="s">
        <v>2834</v>
      </c>
      <c r="G555" s="15" t="s">
        <v>2835</v>
      </c>
      <c r="H555" s="2">
        <v>308.46616999999998</v>
      </c>
      <c r="I555" s="13" t="s">
        <v>42</v>
      </c>
      <c r="J555" s="15"/>
      <c r="K555" s="84" t="s">
        <v>2836</v>
      </c>
      <c r="L555" s="84"/>
      <c r="M555" s="84" t="s">
        <v>2837</v>
      </c>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2838</v>
      </c>
      <c r="D556" s="84" t="s">
        <v>1865</v>
      </c>
      <c r="E556" s="128">
        <v>555</v>
      </c>
      <c r="F556" s="84" t="s">
        <v>2839</v>
      </c>
      <c r="G556" s="15" t="s">
        <v>2840</v>
      </c>
      <c r="H556" s="2">
        <v>25.683925499999997</v>
      </c>
      <c r="I556" s="13" t="s">
        <v>42</v>
      </c>
      <c r="J556" s="15"/>
      <c r="K556" s="84" t="s">
        <v>2841</v>
      </c>
      <c r="L556" s="84"/>
      <c r="M556" s="84"/>
      <c r="N556" s="83"/>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2842</v>
      </c>
      <c r="D557" s="84" t="s">
        <v>303</v>
      </c>
      <c r="E557" s="128">
        <v>556</v>
      </c>
      <c r="F557" s="84" t="s">
        <v>2843</v>
      </c>
      <c r="G557" s="15" t="s">
        <v>2844</v>
      </c>
      <c r="H557" s="2">
        <v>59.054978200000001</v>
      </c>
      <c r="I557" s="13" t="s">
        <v>42</v>
      </c>
      <c r="J557" s="15"/>
      <c r="K557" s="84" t="s">
        <v>2845</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68</v>
      </c>
      <c r="D558" s="84" t="s">
        <v>51</v>
      </c>
      <c r="E558" s="128">
        <v>557</v>
      </c>
      <c r="F558" s="84" t="s">
        <v>2846</v>
      </c>
      <c r="G558" s="15" t="s">
        <v>2847</v>
      </c>
      <c r="H558" s="2">
        <v>209.74456289999998</v>
      </c>
      <c r="I558" s="13" t="s">
        <v>42</v>
      </c>
      <c r="J558" s="15"/>
      <c r="K558" s="84" t="s">
        <v>2848</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38.25" customHeight="1" x14ac:dyDescent="0.25">
      <c r="A559" s="13">
        <v>2</v>
      </c>
      <c r="B559" s="84" t="s">
        <v>37</v>
      </c>
      <c r="C559" s="84" t="s">
        <v>2849</v>
      </c>
      <c r="D559" s="84" t="s">
        <v>751</v>
      </c>
      <c r="E559" s="128">
        <v>558</v>
      </c>
      <c r="F559" s="84" t="s">
        <v>2850</v>
      </c>
      <c r="G559" s="15" t="s">
        <v>2851</v>
      </c>
      <c r="H559" s="2">
        <v>25.6159</v>
      </c>
      <c r="I559" s="13" t="s">
        <v>42</v>
      </c>
      <c r="J559" s="15"/>
      <c r="K559" s="84" t="s">
        <v>2852</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2853</v>
      </c>
      <c r="D560" s="84" t="s">
        <v>10678</v>
      </c>
      <c r="E560" s="128">
        <v>559</v>
      </c>
      <c r="F560" s="84" t="s">
        <v>2854</v>
      </c>
      <c r="G560" s="15" t="s">
        <v>2855</v>
      </c>
      <c r="H560" s="2">
        <v>148.42149000000001</v>
      </c>
      <c r="I560" s="13" t="s">
        <v>42</v>
      </c>
      <c r="J560" s="15"/>
      <c r="K560" s="84" t="s">
        <v>2856</v>
      </c>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25.5" customHeight="1" x14ac:dyDescent="0.25">
      <c r="A561" s="13">
        <v>2</v>
      </c>
      <c r="B561" s="84" t="s">
        <v>37</v>
      </c>
      <c r="C561" s="84" t="s">
        <v>192</v>
      </c>
      <c r="D561" s="84" t="s">
        <v>8828</v>
      </c>
      <c r="E561" s="128">
        <v>560</v>
      </c>
      <c r="F561" s="84" t="s">
        <v>2857</v>
      </c>
      <c r="G561" s="15" t="s">
        <v>2858</v>
      </c>
      <c r="H561" s="2">
        <v>141.69798</v>
      </c>
      <c r="I561" s="13" t="s">
        <v>42</v>
      </c>
      <c r="J561" s="15"/>
      <c r="K561" s="84" t="s">
        <v>2859</v>
      </c>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25.5" customHeight="1" x14ac:dyDescent="0.25">
      <c r="A562" s="13">
        <v>2</v>
      </c>
      <c r="B562" s="84" t="s">
        <v>37</v>
      </c>
      <c r="C562" s="84" t="s">
        <v>2860</v>
      </c>
      <c r="D562" s="83" t="s">
        <v>114</v>
      </c>
      <c r="E562" s="128">
        <v>561</v>
      </c>
      <c r="F562" s="84" t="s">
        <v>2861</v>
      </c>
      <c r="G562" s="85" t="s">
        <v>2862</v>
      </c>
      <c r="H562" s="2">
        <v>976.78101000000004</v>
      </c>
      <c r="I562" s="13" t="s">
        <v>42</v>
      </c>
      <c r="K562" s="83" t="s">
        <v>2863</v>
      </c>
      <c r="L562" s="83">
        <v>1655009</v>
      </c>
      <c r="M562" s="83" t="s">
        <v>2864</v>
      </c>
      <c r="N562" s="83">
        <v>2598054</v>
      </c>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2865</v>
      </c>
      <c r="D563" s="84" t="s">
        <v>39</v>
      </c>
      <c r="E563" s="128">
        <v>562</v>
      </c>
      <c r="F563" s="84" t="s">
        <v>2866</v>
      </c>
      <c r="G563" s="15" t="s">
        <v>2867</v>
      </c>
      <c r="H563" s="2">
        <v>1725.4144038999998</v>
      </c>
      <c r="I563" s="13" t="s">
        <v>42</v>
      </c>
      <c r="J563" s="15"/>
      <c r="K563" s="84" t="s">
        <v>2868</v>
      </c>
      <c r="L563" s="84">
        <v>633445</v>
      </c>
      <c r="M563" s="84" t="s">
        <v>2869</v>
      </c>
      <c r="N563" s="84">
        <v>1759097</v>
      </c>
      <c r="O563" s="84" t="s">
        <v>2870</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89.25" customHeight="1" x14ac:dyDescent="0.25">
      <c r="A564" s="13">
        <v>2</v>
      </c>
      <c r="B564" s="84" t="s">
        <v>37</v>
      </c>
      <c r="C564" s="84" t="s">
        <v>818</v>
      </c>
      <c r="D564" s="83" t="s">
        <v>39</v>
      </c>
      <c r="E564" s="128">
        <v>563</v>
      </c>
      <c r="F564" s="83" t="s">
        <v>2871</v>
      </c>
      <c r="G564" s="83" t="s">
        <v>2872</v>
      </c>
      <c r="H564" s="2">
        <v>84.099609999999998</v>
      </c>
      <c r="I564" s="13" t="s">
        <v>42</v>
      </c>
      <c r="K564" s="83" t="s">
        <v>2873</v>
      </c>
      <c r="L564" s="39"/>
      <c r="M564" s="83"/>
      <c r="N564" s="39"/>
      <c r="O564" s="83"/>
      <c r="P564" s="39"/>
      <c r="Q564" s="83"/>
      <c r="R564" s="16"/>
      <c r="S564" s="83"/>
      <c r="T564" s="16"/>
      <c r="U564" s="83"/>
      <c r="V564" s="17"/>
      <c r="W564" s="83"/>
      <c r="X564" s="17"/>
      <c r="Y564" s="83"/>
      <c r="Z564" s="8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38.25" customHeight="1" x14ac:dyDescent="0.25">
      <c r="A565" s="13">
        <v>2</v>
      </c>
      <c r="B565" s="84" t="s">
        <v>37</v>
      </c>
      <c r="C565" s="84" t="s">
        <v>2874</v>
      </c>
      <c r="D565" s="84" t="s">
        <v>198</v>
      </c>
      <c r="E565" s="128">
        <v>564</v>
      </c>
      <c r="F565" s="84" t="s">
        <v>2875</v>
      </c>
      <c r="G565" s="15" t="s">
        <v>9156</v>
      </c>
      <c r="H565" s="2">
        <v>780.912418</v>
      </c>
      <c r="I565" s="13" t="s">
        <v>42</v>
      </c>
      <c r="J565" s="15"/>
      <c r="K565" s="84" t="s">
        <v>2876</v>
      </c>
      <c r="L565" s="84"/>
      <c r="M565" s="84" t="s">
        <v>2877</v>
      </c>
      <c r="N565" s="84"/>
      <c r="O565" s="84" t="s">
        <v>2878</v>
      </c>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38.25" customHeight="1" x14ac:dyDescent="0.25">
      <c r="A566" s="13">
        <v>2</v>
      </c>
      <c r="B566" s="84" t="s">
        <v>37</v>
      </c>
      <c r="C566" s="84" t="s">
        <v>2879</v>
      </c>
      <c r="D566" s="84" t="s">
        <v>45</v>
      </c>
      <c r="E566" s="128">
        <v>565</v>
      </c>
      <c r="F566" s="84" t="s">
        <v>2880</v>
      </c>
      <c r="G566" s="15" t="s">
        <v>2881</v>
      </c>
      <c r="H566" s="2">
        <v>186.1583109</v>
      </c>
      <c r="I566" s="13" t="s">
        <v>42</v>
      </c>
      <c r="J566" s="15"/>
      <c r="K566" s="84" t="s">
        <v>2882</v>
      </c>
      <c r="L566" s="84"/>
      <c r="M566" s="84" t="s">
        <v>2883</v>
      </c>
      <c r="N566" s="83"/>
      <c r="O566" s="84" t="s">
        <v>2884</v>
      </c>
      <c r="P566" s="36"/>
      <c r="Q566" s="84" t="s">
        <v>2885</v>
      </c>
      <c r="R566" s="84"/>
      <c r="S566" s="84" t="s">
        <v>2886</v>
      </c>
      <c r="T566" s="84"/>
      <c r="U566" s="84" t="s">
        <v>2887</v>
      </c>
      <c r="V566" s="84"/>
      <c r="W566" s="84" t="s">
        <v>2888</v>
      </c>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51" customHeight="1" x14ac:dyDescent="0.25">
      <c r="A567" s="13">
        <v>2</v>
      </c>
      <c r="B567" s="84" t="s">
        <v>37</v>
      </c>
      <c r="C567" s="84" t="s">
        <v>2889</v>
      </c>
      <c r="D567" s="83" t="s">
        <v>114</v>
      </c>
      <c r="E567" s="128">
        <v>566</v>
      </c>
      <c r="F567" s="83" t="s">
        <v>2890</v>
      </c>
      <c r="G567" s="85" t="s">
        <v>2891</v>
      </c>
      <c r="H567" s="2">
        <v>226.107876</v>
      </c>
      <c r="I567" s="13" t="s">
        <v>42</v>
      </c>
      <c r="J567" s="85" t="s">
        <v>2892</v>
      </c>
      <c r="K567" s="83" t="s">
        <v>2893</v>
      </c>
      <c r="L567" s="39"/>
      <c r="M567" s="83" t="s">
        <v>2894</v>
      </c>
      <c r="N567" s="39"/>
      <c r="O567" s="83"/>
      <c r="P567" s="39"/>
      <c r="Q567" s="83"/>
      <c r="R567" s="16"/>
      <c r="S567" s="83"/>
      <c r="T567" s="16"/>
      <c r="U567" s="83"/>
      <c r="V567" s="16"/>
      <c r="W567" s="83"/>
      <c r="X567" s="13"/>
      <c r="Y567" s="83"/>
      <c r="Z567" s="13"/>
      <c r="AA567" s="83"/>
      <c r="AB567" s="83"/>
      <c r="AC567" s="83"/>
      <c r="AD567" s="83"/>
      <c r="AE567" s="83"/>
      <c r="AF567" s="83"/>
      <c r="AG567" s="83"/>
      <c r="AH567" s="83"/>
      <c r="AI567" s="83"/>
      <c r="AJ567" s="83"/>
      <c r="AK567" s="83"/>
      <c r="AL567" s="83"/>
      <c r="AMB567" s="6"/>
      <c r="AMC567" s="6"/>
      <c r="AMD567" s="6"/>
      <c r="AME567" s="6"/>
      <c r="AMF567" s="6"/>
      <c r="AMG567" s="6"/>
      <c r="AMH567" s="6"/>
      <c r="AMI567" s="6"/>
      <c r="AMJ567" s="6"/>
    </row>
    <row r="568" spans="1:1024" s="85" customFormat="1" ht="25.5" customHeight="1" x14ac:dyDescent="0.25">
      <c r="A568" s="13">
        <v>2</v>
      </c>
      <c r="B568" s="84" t="s">
        <v>37</v>
      </c>
      <c r="C568" s="84" t="s">
        <v>2895</v>
      </c>
      <c r="D568" s="84" t="s">
        <v>8828</v>
      </c>
      <c r="E568" s="128">
        <v>567</v>
      </c>
      <c r="F568" s="84" t="s">
        <v>2896</v>
      </c>
      <c r="G568" s="15" t="s">
        <v>2897</v>
      </c>
      <c r="H568" s="2">
        <v>91.404960000000003</v>
      </c>
      <c r="I568" s="13" t="s">
        <v>42</v>
      </c>
      <c r="J568" s="15"/>
      <c r="K568" s="84" t="s">
        <v>2898</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127.5" customHeight="1" x14ac:dyDescent="0.25">
      <c r="A569" s="13">
        <v>2</v>
      </c>
      <c r="B569" s="84" t="s">
        <v>37</v>
      </c>
      <c r="C569" s="84" t="s">
        <v>2895</v>
      </c>
      <c r="D569" s="84" t="s">
        <v>8828</v>
      </c>
      <c r="E569" s="128">
        <v>568</v>
      </c>
      <c r="F569" s="84" t="s">
        <v>2899</v>
      </c>
      <c r="G569" s="84" t="s">
        <v>2900</v>
      </c>
      <c r="H569" s="2">
        <v>44.770765499999996</v>
      </c>
      <c r="I569" s="13" t="s">
        <v>42</v>
      </c>
      <c r="J569" s="15"/>
      <c r="K569" s="84" t="s">
        <v>2901</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38.25" customHeight="1" x14ac:dyDescent="0.25">
      <c r="A570" s="13">
        <v>2</v>
      </c>
      <c r="B570" s="84" t="s">
        <v>37</v>
      </c>
      <c r="C570" s="84" t="s">
        <v>558</v>
      </c>
      <c r="D570" s="84" t="s">
        <v>39</v>
      </c>
      <c r="E570" s="128">
        <v>569</v>
      </c>
      <c r="F570" s="84" t="s">
        <v>2902</v>
      </c>
      <c r="G570" s="15" t="s">
        <v>2903</v>
      </c>
      <c r="H570" s="2">
        <v>5026.96</v>
      </c>
      <c r="I570" s="13" t="s">
        <v>42</v>
      </c>
      <c r="J570" s="15"/>
      <c r="K570" s="84" t="s">
        <v>2904</v>
      </c>
      <c r="L570" s="84">
        <v>499162</v>
      </c>
      <c r="M570" s="84" t="s">
        <v>2905</v>
      </c>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68</v>
      </c>
      <c r="D571" s="84" t="s">
        <v>51</v>
      </c>
      <c r="E571" s="128">
        <v>570</v>
      </c>
      <c r="F571" s="84" t="s">
        <v>2906</v>
      </c>
      <c r="G571" s="15" t="s">
        <v>2907</v>
      </c>
      <c r="H571" s="2">
        <v>320.94368700000001</v>
      </c>
      <c r="I571" s="13" t="s">
        <v>42</v>
      </c>
      <c r="J571" s="15"/>
      <c r="K571" s="84" t="s">
        <v>2908</v>
      </c>
      <c r="L571" s="84">
        <v>245390</v>
      </c>
      <c r="M571" s="84" t="s">
        <v>2909</v>
      </c>
      <c r="N571" s="84">
        <v>1001851</v>
      </c>
      <c r="O571" s="84" t="s">
        <v>2910</v>
      </c>
      <c r="P571" s="84">
        <v>297495</v>
      </c>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893</v>
      </c>
      <c r="D572" s="83" t="s">
        <v>147</v>
      </c>
      <c r="E572" s="128">
        <v>571</v>
      </c>
      <c r="F572" s="84" t="s">
        <v>2911</v>
      </c>
      <c r="G572" s="15" t="s">
        <v>2912</v>
      </c>
      <c r="H572" s="2">
        <v>37.779472999999996</v>
      </c>
      <c r="I572" s="13" t="s">
        <v>42</v>
      </c>
      <c r="J572" s="15"/>
      <c r="K572" s="84" t="s">
        <v>2913</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341</v>
      </c>
      <c r="D573" s="84" t="s">
        <v>39</v>
      </c>
      <c r="E573" s="128">
        <v>572</v>
      </c>
      <c r="F573" s="84" t="s">
        <v>2914</v>
      </c>
      <c r="G573" s="15" t="s">
        <v>2915</v>
      </c>
      <c r="H573" s="2">
        <v>129.3316906</v>
      </c>
      <c r="I573" s="13" t="s">
        <v>42</v>
      </c>
      <c r="J573" s="15"/>
      <c r="K573" s="84" t="s">
        <v>2916</v>
      </c>
      <c r="L573" s="84"/>
      <c r="M573" s="84"/>
      <c r="N573" s="83"/>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2917</v>
      </c>
      <c r="D574" s="84" t="s">
        <v>82</v>
      </c>
      <c r="E574" s="128">
        <v>573</v>
      </c>
      <c r="F574" s="84" t="s">
        <v>2918</v>
      </c>
      <c r="G574" s="15" t="s">
        <v>2919</v>
      </c>
      <c r="H574" s="2">
        <v>58.880459999999999</v>
      </c>
      <c r="I574" s="13" t="s">
        <v>42</v>
      </c>
      <c r="J574" s="15"/>
      <c r="K574" s="84" t="s">
        <v>2920</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442</v>
      </c>
      <c r="D575" s="84" t="s">
        <v>443</v>
      </c>
      <c r="E575" s="128">
        <v>574</v>
      </c>
      <c r="F575" s="84" t="s">
        <v>2921</v>
      </c>
      <c r="G575" s="15" t="s">
        <v>2922</v>
      </c>
      <c r="H575" s="2">
        <v>28.508193599999998</v>
      </c>
      <c r="I575" s="13" t="s">
        <v>42</v>
      </c>
      <c r="J575" s="15"/>
      <c r="K575" s="84" t="s">
        <v>2923</v>
      </c>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746</v>
      </c>
      <c r="D576" s="84" t="s">
        <v>108</v>
      </c>
      <c r="E576" s="128">
        <v>575</v>
      </c>
      <c r="F576" s="84" t="s">
        <v>2924</v>
      </c>
      <c r="G576" s="15" t="s">
        <v>2925</v>
      </c>
      <c r="H576" s="2">
        <v>49.416180999999995</v>
      </c>
      <c r="I576" s="13" t="s">
        <v>42</v>
      </c>
      <c r="J576" s="15"/>
      <c r="K576" s="84" t="s">
        <v>2926</v>
      </c>
      <c r="L576" s="84">
        <v>1811835</v>
      </c>
      <c r="M576" s="84" t="s">
        <v>2927</v>
      </c>
      <c r="N576" s="84"/>
      <c r="O576" s="84" t="s">
        <v>2928</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2929</v>
      </c>
      <c r="D577" s="84" t="s">
        <v>8828</v>
      </c>
      <c r="E577" s="128">
        <v>576</v>
      </c>
      <c r="F577" s="84" t="s">
        <v>2930</v>
      </c>
      <c r="G577" s="15" t="s">
        <v>2931</v>
      </c>
      <c r="H577" s="2">
        <v>37.026347899999998</v>
      </c>
      <c r="I577" s="13" t="s">
        <v>42</v>
      </c>
      <c r="J577" s="15"/>
      <c r="K577" s="84" t="s">
        <v>2932</v>
      </c>
      <c r="L577" s="84"/>
      <c r="M577" s="84" t="s">
        <v>2933</v>
      </c>
      <c r="N577" s="83"/>
      <c r="O577" s="84" t="s">
        <v>2934</v>
      </c>
      <c r="P577" s="84"/>
      <c r="Q577" s="84" t="s">
        <v>2935</v>
      </c>
      <c r="R577" s="84"/>
      <c r="S577" s="84" t="s">
        <v>2936</v>
      </c>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2937</v>
      </c>
      <c r="D578" s="84" t="s">
        <v>1770</v>
      </c>
      <c r="E578" s="128">
        <v>577</v>
      </c>
      <c r="F578" s="84" t="s">
        <v>2938</v>
      </c>
      <c r="G578" s="15" t="s">
        <v>2939</v>
      </c>
      <c r="H578" s="2">
        <v>38.6237408</v>
      </c>
      <c r="I578" s="13" t="s">
        <v>42</v>
      </c>
      <c r="J578" s="15"/>
      <c r="K578" s="84" t="s">
        <v>2940</v>
      </c>
      <c r="L578" s="84"/>
      <c r="M578" s="84" t="s">
        <v>2941</v>
      </c>
      <c r="N578" s="84"/>
      <c r="O578" s="84" t="s">
        <v>2942</v>
      </c>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25.5" customHeight="1" x14ac:dyDescent="0.25">
      <c r="A579" s="13">
        <v>2</v>
      </c>
      <c r="B579" s="84" t="s">
        <v>37</v>
      </c>
      <c r="C579" s="84" t="s">
        <v>639</v>
      </c>
      <c r="D579" s="83" t="s">
        <v>147</v>
      </c>
      <c r="E579" s="128">
        <v>578</v>
      </c>
      <c r="F579" s="84" t="s">
        <v>2943</v>
      </c>
      <c r="G579" s="15" t="s">
        <v>2944</v>
      </c>
      <c r="H579" s="2">
        <v>27.970485400000001</v>
      </c>
      <c r="I579" s="13" t="s">
        <v>42</v>
      </c>
      <c r="J579" s="15"/>
      <c r="K579" s="84" t="s">
        <v>2945</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2946</v>
      </c>
      <c r="D580" s="84" t="s">
        <v>58</v>
      </c>
      <c r="E580" s="128">
        <v>579</v>
      </c>
      <c r="F580" s="84" t="s">
        <v>2947</v>
      </c>
      <c r="G580" s="15" t="s">
        <v>102</v>
      </c>
      <c r="H580" s="2">
        <v>297.22639409999999</v>
      </c>
      <c r="I580" s="13" t="s">
        <v>42</v>
      </c>
      <c r="J580" s="15"/>
      <c r="K580" s="84" t="s">
        <v>2948</v>
      </c>
      <c r="L580" s="84" t="s">
        <v>2949</v>
      </c>
      <c r="M580" s="84" t="s">
        <v>2950</v>
      </c>
      <c r="N580" s="84" t="s">
        <v>2951</v>
      </c>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1387</v>
      </c>
      <c r="D581" s="84" t="s">
        <v>678</v>
      </c>
      <c r="E581" s="128">
        <v>580</v>
      </c>
      <c r="F581" s="84" t="s">
        <v>2952</v>
      </c>
      <c r="G581" s="15" t="s">
        <v>2953</v>
      </c>
      <c r="H581" s="2">
        <v>45396.96544</v>
      </c>
      <c r="I581" s="13" t="s">
        <v>42</v>
      </c>
      <c r="J581" s="15" t="s">
        <v>2954</v>
      </c>
      <c r="K581" s="84" t="s">
        <v>2955</v>
      </c>
      <c r="L581" s="84">
        <v>127254</v>
      </c>
      <c r="M581" s="84" t="s">
        <v>2956</v>
      </c>
      <c r="N581" s="84">
        <v>3256782</v>
      </c>
      <c r="O581" s="84" t="s">
        <v>2957</v>
      </c>
      <c r="P581" s="84">
        <v>6495891</v>
      </c>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38.25" customHeight="1" x14ac:dyDescent="0.25">
      <c r="A582" s="13">
        <v>2</v>
      </c>
      <c r="B582" s="84" t="s">
        <v>37</v>
      </c>
      <c r="C582" s="84" t="s">
        <v>2958</v>
      </c>
      <c r="D582" s="84" t="s">
        <v>108</v>
      </c>
      <c r="E582" s="128">
        <v>581</v>
      </c>
      <c r="F582" s="84" t="s">
        <v>2959</v>
      </c>
      <c r="G582" s="15" t="s">
        <v>2960</v>
      </c>
      <c r="H582" s="2">
        <v>403.67795999999998</v>
      </c>
      <c r="I582" s="13" t="s">
        <v>42</v>
      </c>
      <c r="J582" s="15"/>
      <c r="K582" s="84" t="s">
        <v>968</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38.25" customHeight="1" x14ac:dyDescent="0.25">
      <c r="A583" s="13">
        <v>2</v>
      </c>
      <c r="B583" s="84" t="s">
        <v>37</v>
      </c>
      <c r="C583" s="84" t="s">
        <v>1485</v>
      </c>
      <c r="D583" s="83" t="s">
        <v>147</v>
      </c>
      <c r="E583" s="128">
        <v>582</v>
      </c>
      <c r="F583" s="83" t="s">
        <v>2962</v>
      </c>
      <c r="G583" s="85" t="s">
        <v>2963</v>
      </c>
      <c r="H583" s="2">
        <v>299.02012999999999</v>
      </c>
      <c r="I583" s="13" t="s">
        <v>42</v>
      </c>
      <c r="J583" s="85" t="s">
        <v>2964</v>
      </c>
      <c r="K583" s="83" t="s">
        <v>2965</v>
      </c>
      <c r="L583" s="39"/>
      <c r="M583" s="83" t="s">
        <v>2966</v>
      </c>
      <c r="N583" s="39"/>
      <c r="O583" s="83" t="s">
        <v>2967</v>
      </c>
      <c r="P583" s="39"/>
      <c r="Q583" s="83"/>
      <c r="R583" s="13"/>
      <c r="S583" s="83"/>
      <c r="T583" s="13"/>
      <c r="U583" s="83"/>
      <c r="V583" s="13"/>
      <c r="W583" s="83"/>
      <c r="X583" s="13"/>
      <c r="Y583" s="83"/>
      <c r="Z583" s="13"/>
      <c r="AA583" s="83"/>
      <c r="AB583" s="83"/>
      <c r="AC583" s="83"/>
      <c r="AD583" s="83"/>
      <c r="AE583" s="83"/>
      <c r="AF583" s="83"/>
      <c r="AG583" s="83"/>
      <c r="AH583" s="83"/>
      <c r="AI583" s="83"/>
      <c r="AJ583" s="83"/>
      <c r="AK583" s="83"/>
      <c r="AL583" s="83"/>
      <c r="AMB583" s="6"/>
      <c r="AMC583" s="6"/>
      <c r="AMD583" s="6"/>
      <c r="AME583" s="6"/>
      <c r="AMF583" s="6"/>
      <c r="AMG583" s="6"/>
      <c r="AMH583" s="6"/>
      <c r="AMI583" s="6"/>
      <c r="AMJ583" s="6"/>
    </row>
    <row r="584" spans="1:1024" s="85" customFormat="1" ht="204" customHeight="1" x14ac:dyDescent="0.25">
      <c r="A584" s="13">
        <v>2</v>
      </c>
      <c r="B584" s="84" t="s">
        <v>37</v>
      </c>
      <c r="C584" s="84" t="s">
        <v>2968</v>
      </c>
      <c r="D584" s="83" t="s">
        <v>45</v>
      </c>
      <c r="E584" s="128">
        <v>583</v>
      </c>
      <c r="F584" s="83" t="s">
        <v>2969</v>
      </c>
      <c r="G584" s="38" t="s">
        <v>9157</v>
      </c>
      <c r="H584" s="2">
        <v>28.982610000000001</v>
      </c>
      <c r="I584" s="13" t="s">
        <v>42</v>
      </c>
      <c r="K584" s="83" t="s">
        <v>2970</v>
      </c>
      <c r="L584" s="39"/>
      <c r="M584" s="83"/>
      <c r="N584" s="39"/>
      <c r="O584" s="83"/>
      <c r="P584" s="39"/>
      <c r="Q584" s="83"/>
      <c r="R584" s="16"/>
      <c r="S584" s="83"/>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38.25" customHeight="1" x14ac:dyDescent="0.25">
      <c r="A585" s="13">
        <v>2</v>
      </c>
      <c r="B585" s="84" t="s">
        <v>37</v>
      </c>
      <c r="C585" s="84" t="s">
        <v>2971</v>
      </c>
      <c r="D585" s="83" t="s">
        <v>147</v>
      </c>
      <c r="E585" s="128">
        <v>584</v>
      </c>
      <c r="F585" s="84" t="s">
        <v>2972</v>
      </c>
      <c r="G585" s="15" t="s">
        <v>2973</v>
      </c>
      <c r="H585" s="2">
        <v>41.726799100000001</v>
      </c>
      <c r="I585" s="13" t="s">
        <v>42</v>
      </c>
      <c r="J585" s="15"/>
      <c r="K585" s="84" t="s">
        <v>2974</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29.5" customHeight="1" x14ac:dyDescent="0.25">
      <c r="A586" s="13">
        <v>2</v>
      </c>
      <c r="B586" s="84" t="s">
        <v>37</v>
      </c>
      <c r="C586" s="84" t="s">
        <v>2975</v>
      </c>
      <c r="D586" s="83" t="s">
        <v>114</v>
      </c>
      <c r="E586" s="128">
        <v>585</v>
      </c>
      <c r="F586" s="83" t="s">
        <v>2976</v>
      </c>
      <c r="G586" s="38" t="s">
        <v>9158</v>
      </c>
      <c r="H586" s="2">
        <v>3221.4498211</v>
      </c>
      <c r="I586" s="13" t="s">
        <v>42</v>
      </c>
      <c r="J586" s="85" t="s">
        <v>2977</v>
      </c>
      <c r="K586" s="83" t="s">
        <v>2978</v>
      </c>
      <c r="L586" s="39" t="s">
        <v>2979</v>
      </c>
      <c r="M586" s="83" t="s">
        <v>2980</v>
      </c>
      <c r="N586" s="39" t="s">
        <v>2981</v>
      </c>
      <c r="O586" s="83" t="s">
        <v>2982</v>
      </c>
      <c r="P586" s="39" t="s">
        <v>2983</v>
      </c>
      <c r="Q586" s="83" t="s">
        <v>2984</v>
      </c>
      <c r="R586" s="16" t="s">
        <v>2985</v>
      </c>
      <c r="S586" s="83" t="s">
        <v>2986</v>
      </c>
      <c r="T586" s="16" t="s">
        <v>2987</v>
      </c>
      <c r="U586" s="83" t="s">
        <v>2988</v>
      </c>
      <c r="V586" s="17" t="s">
        <v>2989</v>
      </c>
      <c r="W586" s="83"/>
      <c r="X586" s="17"/>
      <c r="Y586" s="83"/>
      <c r="Z586" s="16"/>
      <c r="AA586" s="83"/>
      <c r="AB586" s="17"/>
      <c r="AC586" s="83"/>
      <c r="AD586" s="17"/>
      <c r="AE586" s="83"/>
      <c r="AF586" s="17"/>
      <c r="AG586" s="83"/>
      <c r="AH586" s="17"/>
      <c r="AI586" s="83"/>
      <c r="AJ586" s="17"/>
      <c r="AK586" s="83"/>
      <c r="AL586" s="17"/>
      <c r="AMB586" s="6"/>
      <c r="AMC586" s="6"/>
      <c r="AMD586" s="6"/>
      <c r="AME586" s="6"/>
      <c r="AMF586" s="6"/>
      <c r="AMG586" s="6"/>
      <c r="AMH586" s="6"/>
      <c r="AMI586" s="6"/>
      <c r="AMJ586" s="6"/>
    </row>
    <row r="587" spans="1:1024" s="85" customFormat="1" ht="25.5" customHeight="1" x14ac:dyDescent="0.25">
      <c r="A587" s="13">
        <v>2</v>
      </c>
      <c r="B587" s="84" t="s">
        <v>37</v>
      </c>
      <c r="C587" s="84" t="s">
        <v>2990</v>
      </c>
      <c r="D587" s="83" t="s">
        <v>303</v>
      </c>
      <c r="E587" s="128">
        <v>586</v>
      </c>
      <c r="F587" s="83" t="s">
        <v>2991</v>
      </c>
      <c r="G587" s="85" t="s">
        <v>2992</v>
      </c>
      <c r="H587" s="2">
        <v>60.900545299999997</v>
      </c>
      <c r="I587" s="13" t="s">
        <v>42</v>
      </c>
      <c r="K587" s="83" t="s">
        <v>2993</v>
      </c>
      <c r="L587" s="39"/>
      <c r="M587" s="83" t="s">
        <v>2994</v>
      </c>
      <c r="N587" s="39"/>
      <c r="O587" s="83" t="s">
        <v>2995</v>
      </c>
      <c r="P587" s="39"/>
      <c r="Q587" s="83" t="s">
        <v>2996</v>
      </c>
      <c r="R587" s="16"/>
      <c r="S587" s="83" t="s">
        <v>2997</v>
      </c>
      <c r="T587" s="16"/>
      <c r="U587" s="83"/>
      <c r="V587" s="17"/>
      <c r="W587" s="83"/>
      <c r="X587" s="17"/>
      <c r="Y587" s="83"/>
      <c r="Z587" s="16"/>
      <c r="AA587" s="83"/>
      <c r="AB587" s="17"/>
      <c r="AC587" s="83"/>
      <c r="AD587" s="17"/>
      <c r="AE587" s="83"/>
      <c r="AF587" s="17"/>
      <c r="AG587" s="83"/>
      <c r="AH587" s="17"/>
      <c r="AI587" s="83"/>
      <c r="AJ587" s="17"/>
      <c r="AK587" s="83"/>
      <c r="AL587" s="17"/>
      <c r="AMB587" s="6"/>
      <c r="AMC587" s="6"/>
      <c r="AMD587" s="6"/>
      <c r="AME587" s="6"/>
      <c r="AMF587" s="6"/>
      <c r="AMG587" s="6"/>
      <c r="AMH587" s="6"/>
      <c r="AMI587" s="6"/>
      <c r="AMJ587" s="6"/>
    </row>
    <row r="588" spans="1:1024" s="85" customFormat="1" ht="25.5" customHeight="1" x14ac:dyDescent="0.25">
      <c r="A588" s="13">
        <v>2</v>
      </c>
      <c r="B588" s="84" t="s">
        <v>37</v>
      </c>
      <c r="C588" s="84" t="s">
        <v>2998</v>
      </c>
      <c r="D588" s="84" t="s">
        <v>347</v>
      </c>
      <c r="E588" s="128">
        <v>587</v>
      </c>
      <c r="F588" s="84" t="s">
        <v>2999</v>
      </c>
      <c r="G588" s="15" t="s">
        <v>3000</v>
      </c>
      <c r="H588" s="2">
        <v>47.987949999999998</v>
      </c>
      <c r="I588" s="13" t="s">
        <v>42</v>
      </c>
      <c r="J588" s="15"/>
      <c r="K588" s="84" t="s">
        <v>2999</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3001</v>
      </c>
      <c r="D589" s="83" t="s">
        <v>678</v>
      </c>
      <c r="E589" s="128">
        <v>588</v>
      </c>
      <c r="F589" s="84" t="s">
        <v>3002</v>
      </c>
      <c r="G589" s="85" t="s">
        <v>3003</v>
      </c>
      <c r="H589" s="2">
        <v>183.133233999</v>
      </c>
      <c r="I589" s="13" t="s">
        <v>42</v>
      </c>
      <c r="K589" s="83" t="s">
        <v>3004</v>
      </c>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B589" s="6"/>
      <c r="AMC589" s="6"/>
      <c r="AMD589" s="6"/>
      <c r="AME589" s="6"/>
      <c r="AMF589" s="6"/>
      <c r="AMG589" s="6"/>
      <c r="AMH589" s="6"/>
      <c r="AMI589" s="6"/>
      <c r="AMJ589" s="6"/>
    </row>
    <row r="590" spans="1:1024" s="85" customFormat="1" ht="51" customHeight="1" x14ac:dyDescent="0.25">
      <c r="A590" s="13">
        <v>2</v>
      </c>
      <c r="B590" s="84" t="s">
        <v>37</v>
      </c>
      <c r="C590" s="84" t="s">
        <v>2317</v>
      </c>
      <c r="D590" s="83" t="s">
        <v>147</v>
      </c>
      <c r="E590" s="128">
        <v>589</v>
      </c>
      <c r="F590" s="84" t="s">
        <v>3005</v>
      </c>
      <c r="G590" s="15" t="s">
        <v>3006</v>
      </c>
      <c r="H590" s="2">
        <v>212.65538549999999</v>
      </c>
      <c r="I590" s="13" t="s">
        <v>42</v>
      </c>
      <c r="J590" s="15"/>
      <c r="K590" s="84" t="s">
        <v>3007</v>
      </c>
      <c r="L590" s="84">
        <v>3501283</v>
      </c>
      <c r="M590" s="84" t="s">
        <v>3008</v>
      </c>
      <c r="N590" s="84">
        <v>3501272</v>
      </c>
      <c r="O590" s="84" t="s">
        <v>3009</v>
      </c>
      <c r="P590" s="84">
        <v>3501257</v>
      </c>
      <c r="Q590" s="84" t="s">
        <v>3010</v>
      </c>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1918</v>
      </c>
      <c r="D591" s="84" t="s">
        <v>108</v>
      </c>
      <c r="E591" s="128">
        <v>590</v>
      </c>
      <c r="F591" s="84" t="s">
        <v>3011</v>
      </c>
      <c r="G591" s="15" t="s">
        <v>3012</v>
      </c>
      <c r="H591" s="2">
        <v>449.9944706</v>
      </c>
      <c r="I591" s="13" t="s">
        <v>42</v>
      </c>
      <c r="J591" s="15"/>
      <c r="K591" s="84" t="s">
        <v>3013</v>
      </c>
      <c r="L591" s="84"/>
      <c r="M591" s="84" t="s">
        <v>3014</v>
      </c>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2998</v>
      </c>
      <c r="D592" s="84" t="s">
        <v>347</v>
      </c>
      <c r="E592" s="128">
        <v>591</v>
      </c>
      <c r="F592" s="84" t="s">
        <v>3015</v>
      </c>
      <c r="G592" s="15" t="s">
        <v>3016</v>
      </c>
      <c r="H592" s="2">
        <v>44.586590000000001</v>
      </c>
      <c r="I592" s="13" t="s">
        <v>42</v>
      </c>
      <c r="J592" s="15"/>
      <c r="K592" s="84" t="s">
        <v>3015</v>
      </c>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639</v>
      </c>
      <c r="D593" s="83" t="s">
        <v>147</v>
      </c>
      <c r="E593" s="128">
        <v>592</v>
      </c>
      <c r="F593" s="84" t="s">
        <v>3017</v>
      </c>
      <c r="G593" s="15" t="s">
        <v>3018</v>
      </c>
      <c r="H593" s="2">
        <v>37.531829999999999</v>
      </c>
      <c r="I593" s="13" t="s">
        <v>42</v>
      </c>
      <c r="J593" s="15"/>
      <c r="K593" s="84" t="s">
        <v>3019</v>
      </c>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51" customHeight="1" x14ac:dyDescent="0.25">
      <c r="A594" s="13">
        <v>2</v>
      </c>
      <c r="B594" s="84" t="s">
        <v>37</v>
      </c>
      <c r="C594" s="84" t="s">
        <v>2767</v>
      </c>
      <c r="D594" s="84" t="s">
        <v>397</v>
      </c>
      <c r="E594" s="128">
        <v>593</v>
      </c>
      <c r="F594" s="84" t="s">
        <v>3020</v>
      </c>
      <c r="G594" s="15" t="s">
        <v>3021</v>
      </c>
      <c r="H594" s="2">
        <v>886.74398280000003</v>
      </c>
      <c r="I594" s="13" t="s">
        <v>42</v>
      </c>
      <c r="J594" s="130"/>
      <c r="K594" s="84" t="s">
        <v>3022</v>
      </c>
      <c r="L594" s="84"/>
      <c r="M594" s="86" t="s">
        <v>3023</v>
      </c>
      <c r="N594" s="84"/>
      <c r="O594" s="86" t="s">
        <v>3024</v>
      </c>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38.25" customHeight="1" x14ac:dyDescent="0.25">
      <c r="A595" s="13">
        <v>2</v>
      </c>
      <c r="B595" s="84" t="s">
        <v>37</v>
      </c>
      <c r="C595" s="83" t="s">
        <v>3025</v>
      </c>
      <c r="D595" s="83" t="s">
        <v>303</v>
      </c>
      <c r="E595" s="128">
        <v>594</v>
      </c>
      <c r="F595" s="83" t="s">
        <v>3026</v>
      </c>
      <c r="G595" s="85" t="s">
        <v>3027</v>
      </c>
      <c r="H595" s="2">
        <v>2127.3312974999999</v>
      </c>
      <c r="I595" s="13" t="s">
        <v>42</v>
      </c>
      <c r="K595" s="83" t="s">
        <v>3028</v>
      </c>
      <c r="L595" s="83"/>
      <c r="M595" s="83" t="s">
        <v>3029</v>
      </c>
      <c r="N595" s="83"/>
      <c r="O595" s="83" t="s">
        <v>2072</v>
      </c>
      <c r="P595" s="83"/>
      <c r="Q595" s="83" t="s">
        <v>3030</v>
      </c>
      <c r="R595" s="83"/>
      <c r="S595" s="83" t="s">
        <v>3031</v>
      </c>
      <c r="T595" s="83"/>
      <c r="U595" s="83"/>
      <c r="V595" s="83"/>
      <c r="W595" s="83"/>
      <c r="X595" s="83"/>
      <c r="Y595" s="83"/>
      <c r="Z595" s="83"/>
      <c r="AA595" s="83"/>
      <c r="AB595" s="83"/>
      <c r="AC595" s="83"/>
      <c r="AD595" s="83"/>
      <c r="AE595" s="83"/>
      <c r="AF595" s="83"/>
      <c r="AG595" s="83"/>
      <c r="AH595" s="83"/>
      <c r="AI595" s="83"/>
      <c r="AJ595" s="83"/>
      <c r="AK595" s="83"/>
      <c r="AL595" s="83"/>
      <c r="AMB595" s="6"/>
      <c r="AMC595" s="6"/>
      <c r="AMD595" s="6"/>
      <c r="AME595" s="6"/>
      <c r="AMF595" s="6"/>
      <c r="AMG595" s="6"/>
      <c r="AMH595" s="6"/>
      <c r="AMI595" s="6"/>
      <c r="AMJ595" s="6"/>
    </row>
    <row r="596" spans="1:1024" s="85" customFormat="1" ht="25.5" customHeight="1" x14ac:dyDescent="0.25">
      <c r="A596" s="13">
        <v>2</v>
      </c>
      <c r="B596" s="84" t="s">
        <v>37</v>
      </c>
      <c r="C596" s="84" t="s">
        <v>459</v>
      </c>
      <c r="D596" s="84" t="s">
        <v>114</v>
      </c>
      <c r="E596" s="128">
        <v>595</v>
      </c>
      <c r="F596" s="84" t="s">
        <v>3032</v>
      </c>
      <c r="G596" s="15" t="s">
        <v>3033</v>
      </c>
      <c r="H596" s="2">
        <v>29.523489999999999</v>
      </c>
      <c r="I596" s="13" t="s">
        <v>42</v>
      </c>
      <c r="J596" s="15"/>
      <c r="K596" s="84" t="s">
        <v>3034</v>
      </c>
      <c r="L596" s="84"/>
      <c r="M596" s="84" t="s">
        <v>3035</v>
      </c>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2023</v>
      </c>
      <c r="D597" s="83" t="s">
        <v>58</v>
      </c>
      <c r="E597" s="128">
        <v>596</v>
      </c>
      <c r="F597" s="83" t="s">
        <v>3036</v>
      </c>
      <c r="G597" s="85" t="s">
        <v>3037</v>
      </c>
      <c r="H597" s="2">
        <v>33.058259999999997</v>
      </c>
      <c r="I597" s="13" t="s">
        <v>42</v>
      </c>
      <c r="K597" s="83" t="s">
        <v>3038</v>
      </c>
      <c r="L597" s="39"/>
      <c r="M597" s="83"/>
      <c r="N597" s="39"/>
      <c r="O597" s="83"/>
      <c r="P597" s="39"/>
      <c r="Q597" s="83"/>
      <c r="R597" s="16"/>
      <c r="S597" s="83"/>
      <c r="T597" s="16"/>
      <c r="U597" s="83"/>
      <c r="V597" s="17"/>
      <c r="W597" s="83"/>
      <c r="X597" s="17"/>
      <c r="Y597" s="83"/>
      <c r="Z597" s="83"/>
      <c r="AA597" s="83"/>
      <c r="AB597" s="83"/>
      <c r="AC597" s="83"/>
      <c r="AD597" s="83"/>
      <c r="AE597" s="83"/>
      <c r="AF597" s="83"/>
      <c r="AG597" s="83"/>
      <c r="AH597" s="83"/>
      <c r="AI597" s="83"/>
      <c r="AJ597" s="83"/>
      <c r="AK597" s="83"/>
      <c r="AL597" s="83"/>
      <c r="AMB597" s="6"/>
      <c r="AMC597" s="6"/>
      <c r="AMD597" s="6"/>
      <c r="AME597" s="6"/>
      <c r="AMF597" s="6"/>
      <c r="AMG597" s="6"/>
      <c r="AMH597" s="6"/>
      <c r="AMI597" s="6"/>
      <c r="AMJ597" s="6"/>
    </row>
    <row r="598" spans="1:1024" s="85" customFormat="1" ht="38.25" customHeight="1" x14ac:dyDescent="0.25">
      <c r="A598" s="13">
        <v>2</v>
      </c>
      <c r="B598" s="84" t="s">
        <v>37</v>
      </c>
      <c r="C598" s="84" t="s">
        <v>3039</v>
      </c>
      <c r="D598" s="84" t="s">
        <v>167</v>
      </c>
      <c r="E598" s="128">
        <v>597</v>
      </c>
      <c r="F598" s="84" t="s">
        <v>3040</v>
      </c>
      <c r="G598" s="15" t="s">
        <v>3041</v>
      </c>
      <c r="H598" s="2">
        <v>21609.537509999998</v>
      </c>
      <c r="I598" s="13" t="s">
        <v>42</v>
      </c>
      <c r="J598" s="15" t="s">
        <v>3042</v>
      </c>
      <c r="K598" s="84" t="s">
        <v>3043</v>
      </c>
      <c r="L598" s="14" t="s">
        <v>3044</v>
      </c>
      <c r="M598" s="84" t="s">
        <v>3045</v>
      </c>
      <c r="N598" s="14" t="s">
        <v>3046</v>
      </c>
      <c r="O598" s="84"/>
      <c r="P598" s="1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254</v>
      </c>
      <c r="D599" s="84" t="s">
        <v>114</v>
      </c>
      <c r="E599" s="128">
        <v>598</v>
      </c>
      <c r="F599" s="84" t="s">
        <v>3047</v>
      </c>
      <c r="G599" s="15" t="s">
        <v>3048</v>
      </c>
      <c r="H599" s="2">
        <v>49.615760000000002</v>
      </c>
      <c r="I599" s="13" t="s">
        <v>42</v>
      </c>
      <c r="J599" s="15"/>
      <c r="K599" s="84" t="s">
        <v>3049</v>
      </c>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38.25" customHeight="1" x14ac:dyDescent="0.25">
      <c r="A600" s="13">
        <v>2</v>
      </c>
      <c r="B600" s="84" t="s">
        <v>37</v>
      </c>
      <c r="C600" s="84" t="s">
        <v>3050</v>
      </c>
      <c r="D600" s="84" t="s">
        <v>443</v>
      </c>
      <c r="E600" s="128">
        <v>599</v>
      </c>
      <c r="F600" s="84" t="s">
        <v>3051</v>
      </c>
      <c r="G600" s="15" t="s">
        <v>3052</v>
      </c>
      <c r="H600" s="2">
        <v>28.294380799999999</v>
      </c>
      <c r="I600" s="13" t="s">
        <v>42</v>
      </c>
      <c r="J600" s="15"/>
      <c r="K600" s="84" t="s">
        <v>3053</v>
      </c>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442</v>
      </c>
      <c r="D601" s="84" t="s">
        <v>443</v>
      </c>
      <c r="E601" s="128">
        <v>600</v>
      </c>
      <c r="F601" s="84" t="s">
        <v>3054</v>
      </c>
      <c r="G601" s="15" t="s">
        <v>1490</v>
      </c>
      <c r="H601" s="2">
        <v>26.55077</v>
      </c>
      <c r="I601" s="13" t="s">
        <v>42</v>
      </c>
      <c r="J601" s="15"/>
      <c r="K601" s="84" t="s">
        <v>3055</v>
      </c>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84" t="s">
        <v>3056</v>
      </c>
      <c r="D602" s="83" t="s">
        <v>58</v>
      </c>
      <c r="E602" s="128">
        <v>601</v>
      </c>
      <c r="F602" s="84" t="s">
        <v>3057</v>
      </c>
      <c r="G602" s="85" t="s">
        <v>3058</v>
      </c>
      <c r="H602" s="2">
        <v>1960.5505175000001</v>
      </c>
      <c r="I602" s="13" t="s">
        <v>42</v>
      </c>
      <c r="K602" s="83" t="s">
        <v>3059</v>
      </c>
      <c r="L602" s="83"/>
      <c r="M602" s="83" t="s">
        <v>357</v>
      </c>
      <c r="N602" s="83"/>
      <c r="O602" s="83" t="s">
        <v>3060</v>
      </c>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268</v>
      </c>
      <c r="D603" s="84" t="s">
        <v>114</v>
      </c>
      <c r="E603" s="128">
        <v>602</v>
      </c>
      <c r="F603" s="84" t="s">
        <v>3061</v>
      </c>
      <c r="G603" s="15" t="s">
        <v>3062</v>
      </c>
      <c r="H603" s="2">
        <v>25.021360000000001</v>
      </c>
      <c r="I603" s="13" t="s">
        <v>42</v>
      </c>
      <c r="J603" s="15"/>
      <c r="K603" s="84" t="s">
        <v>3063</v>
      </c>
      <c r="L603" s="84"/>
      <c r="M603" s="84"/>
      <c r="N603" s="83"/>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B603" s="6"/>
      <c r="AMC603" s="6"/>
      <c r="AMD603" s="6"/>
      <c r="AME603" s="6"/>
      <c r="AMF603" s="6"/>
      <c r="AMG603" s="6"/>
      <c r="AMH603" s="6"/>
      <c r="AMI603" s="6"/>
      <c r="AMJ603" s="6"/>
    </row>
    <row r="604" spans="1:1024" s="85" customFormat="1" ht="25.5" customHeight="1" x14ac:dyDescent="0.25">
      <c r="A604" s="13">
        <v>2</v>
      </c>
      <c r="B604" s="84" t="s">
        <v>37</v>
      </c>
      <c r="C604" s="84" t="s">
        <v>1951</v>
      </c>
      <c r="D604" s="84" t="s">
        <v>167</v>
      </c>
      <c r="E604" s="128">
        <v>603</v>
      </c>
      <c r="F604" s="84" t="s">
        <v>3064</v>
      </c>
      <c r="G604" s="15" t="s">
        <v>3065</v>
      </c>
      <c r="H604" s="2">
        <v>952.14553999999998</v>
      </c>
      <c r="I604" s="13" t="s">
        <v>42</v>
      </c>
      <c r="J604" s="15"/>
      <c r="K604" s="84" t="s">
        <v>2004</v>
      </c>
      <c r="L604" s="84">
        <v>5162810</v>
      </c>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38.25" customHeight="1" x14ac:dyDescent="0.25">
      <c r="A605" s="13">
        <v>2</v>
      </c>
      <c r="B605" s="84" t="s">
        <v>37</v>
      </c>
      <c r="C605" s="13" t="s">
        <v>3066</v>
      </c>
      <c r="D605" s="84" t="s">
        <v>114</v>
      </c>
      <c r="E605" s="128">
        <v>604</v>
      </c>
      <c r="F605" s="84" t="s">
        <v>3067</v>
      </c>
      <c r="G605" s="15" t="s">
        <v>3068</v>
      </c>
      <c r="H605" s="2">
        <v>159.0172269</v>
      </c>
      <c r="I605" s="13" t="s">
        <v>42</v>
      </c>
      <c r="K605" s="83" t="s">
        <v>3069</v>
      </c>
      <c r="L605" s="83" t="s">
        <v>3070</v>
      </c>
      <c r="M605" s="83" t="s">
        <v>3071</v>
      </c>
      <c r="N605" s="83" t="s">
        <v>3072</v>
      </c>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38.25" customHeight="1" x14ac:dyDescent="0.25">
      <c r="A606" s="13">
        <v>2</v>
      </c>
      <c r="B606" s="84" t="s">
        <v>37</v>
      </c>
      <c r="C606" s="84" t="s">
        <v>3073</v>
      </c>
      <c r="D606" s="83" t="s">
        <v>45</v>
      </c>
      <c r="E606" s="128">
        <v>605</v>
      </c>
      <c r="F606" s="83" t="s">
        <v>3074</v>
      </c>
      <c r="G606" s="85" t="s">
        <v>3075</v>
      </c>
      <c r="H606" s="2">
        <v>127.086765</v>
      </c>
      <c r="I606" s="13" t="s">
        <v>42</v>
      </c>
      <c r="K606" s="83" t="s">
        <v>3076</v>
      </c>
      <c r="L606" s="39"/>
      <c r="M606" s="83"/>
      <c r="N606" s="39"/>
      <c r="O606" s="83"/>
      <c r="P606" s="39"/>
      <c r="Q606" s="83"/>
      <c r="R606" s="16"/>
      <c r="S606" s="83"/>
      <c r="T606" s="16"/>
      <c r="U606" s="83"/>
      <c r="V606" s="17"/>
      <c r="W606" s="83"/>
      <c r="X606" s="17"/>
      <c r="Y606" s="83"/>
      <c r="Z606" s="16"/>
      <c r="AA606" s="83"/>
      <c r="AB606" s="17"/>
      <c r="AC606" s="83"/>
      <c r="AD606" s="17"/>
      <c r="AE606" s="83"/>
      <c r="AF606" s="17"/>
      <c r="AG606" s="83"/>
      <c r="AH606" s="17"/>
      <c r="AI606" s="83"/>
      <c r="AJ606" s="17"/>
      <c r="AK606" s="83"/>
      <c r="AL606" s="17"/>
      <c r="AMB606" s="6"/>
      <c r="AMC606" s="6"/>
      <c r="AMD606" s="6"/>
      <c r="AME606" s="6"/>
      <c r="AMF606" s="6"/>
      <c r="AMG606" s="6"/>
      <c r="AMH606" s="6"/>
      <c r="AMI606" s="6"/>
      <c r="AMJ606" s="6"/>
    </row>
    <row r="607" spans="1:1024" s="85" customFormat="1" ht="38.25" customHeight="1" x14ac:dyDescent="0.25">
      <c r="A607" s="13">
        <v>2</v>
      </c>
      <c r="B607" s="84" t="s">
        <v>37</v>
      </c>
      <c r="C607" s="84" t="s">
        <v>3077</v>
      </c>
      <c r="D607" s="83" t="s">
        <v>114</v>
      </c>
      <c r="E607" s="128">
        <v>606</v>
      </c>
      <c r="F607" s="83" t="s">
        <v>3078</v>
      </c>
      <c r="G607" s="85" t="s">
        <v>3079</v>
      </c>
      <c r="H607" s="2">
        <v>45.087800000000001</v>
      </c>
      <c r="I607" s="13" t="s">
        <v>42</v>
      </c>
      <c r="K607" s="83" t="s">
        <v>3080</v>
      </c>
      <c r="L607" s="39"/>
      <c r="M607" s="83"/>
      <c r="N607" s="39"/>
      <c r="O607" s="83"/>
      <c r="P607" s="39"/>
      <c r="Q607" s="83"/>
      <c r="R607" s="16"/>
      <c r="S607" s="83"/>
      <c r="T607" s="16"/>
      <c r="U607" s="83"/>
      <c r="V607" s="17"/>
      <c r="W607" s="83"/>
      <c r="X607" s="17"/>
      <c r="Y607" s="83"/>
      <c r="Z607" s="16"/>
      <c r="AA607" s="83"/>
      <c r="AB607" s="17"/>
      <c r="AC607" s="83"/>
      <c r="AD607" s="17"/>
      <c r="AE607" s="83"/>
      <c r="AF607" s="17"/>
      <c r="AG607" s="83"/>
      <c r="AH607" s="17"/>
      <c r="AI607" s="83"/>
      <c r="AJ607" s="17"/>
      <c r="AK607" s="83"/>
      <c r="AL607" s="17"/>
      <c r="AMB607" s="6"/>
      <c r="AMC607" s="6"/>
      <c r="AMD607" s="6"/>
      <c r="AME607" s="6"/>
      <c r="AMF607" s="6"/>
      <c r="AMG607" s="6"/>
      <c r="AMH607" s="6"/>
      <c r="AMI607" s="6"/>
      <c r="AMJ607" s="6"/>
    </row>
    <row r="608" spans="1:1024" s="85" customFormat="1" ht="63.75" customHeight="1" x14ac:dyDescent="0.25">
      <c r="A608" s="13">
        <v>2</v>
      </c>
      <c r="B608" s="84" t="s">
        <v>37</v>
      </c>
      <c r="C608" s="84" t="s">
        <v>203</v>
      </c>
      <c r="D608" s="84" t="s">
        <v>114</v>
      </c>
      <c r="E608" s="128">
        <v>607</v>
      </c>
      <c r="F608" s="84" t="s">
        <v>3081</v>
      </c>
      <c r="G608" s="15" t="s">
        <v>3082</v>
      </c>
      <c r="H608" s="2">
        <v>2492.8289789999999</v>
      </c>
      <c r="I608" s="13" t="s">
        <v>42</v>
      </c>
      <c r="J608" s="15"/>
      <c r="K608" s="84" t="s">
        <v>3083</v>
      </c>
      <c r="L608" s="84">
        <v>48978</v>
      </c>
      <c r="M608" s="84" t="s">
        <v>3084</v>
      </c>
      <c r="N608" s="84">
        <v>1455458</v>
      </c>
      <c r="O608" s="84" t="s">
        <v>206</v>
      </c>
      <c r="P608" s="84">
        <v>1717979</v>
      </c>
      <c r="Q608" s="84" t="s">
        <v>212</v>
      </c>
      <c r="R608" s="84">
        <v>5309693</v>
      </c>
      <c r="S608" s="84" t="s">
        <v>3085</v>
      </c>
      <c r="T608" s="84">
        <v>6894568</v>
      </c>
      <c r="U608" s="84" t="s">
        <v>3086</v>
      </c>
      <c r="V608" s="84">
        <v>7190590</v>
      </c>
      <c r="W608" s="84" t="s">
        <v>3087</v>
      </c>
      <c r="X608" s="84"/>
      <c r="Y608" s="84" t="s">
        <v>3088</v>
      </c>
      <c r="Z608" s="84"/>
      <c r="AA608" s="84" t="s">
        <v>2988</v>
      </c>
      <c r="AB608" s="84"/>
      <c r="AC608" s="84" t="s">
        <v>210</v>
      </c>
      <c r="AD608" s="84"/>
      <c r="AE608" s="84"/>
      <c r="AF608" s="84"/>
      <c r="AG608" s="84"/>
      <c r="AH608" s="84"/>
      <c r="AI608" s="84"/>
      <c r="AJ608" s="84"/>
      <c r="AK608" s="84"/>
      <c r="AL608" s="84"/>
      <c r="AMB608" s="6"/>
      <c r="AMC608" s="6"/>
      <c r="AMD608" s="6"/>
      <c r="AME608" s="6"/>
      <c r="AMF608" s="6"/>
      <c r="AMG608" s="6"/>
      <c r="AMH608" s="6"/>
      <c r="AMI608" s="6"/>
      <c r="AMJ608" s="6"/>
    </row>
    <row r="609" spans="1:1024" s="85" customFormat="1" ht="25.5" customHeight="1" x14ac:dyDescent="0.25">
      <c r="A609" s="13">
        <v>2</v>
      </c>
      <c r="B609" s="84" t="s">
        <v>37</v>
      </c>
      <c r="C609" s="84" t="s">
        <v>132</v>
      </c>
      <c r="D609" s="83" t="s">
        <v>39</v>
      </c>
      <c r="E609" s="128">
        <v>608</v>
      </c>
      <c r="F609" s="83" t="s">
        <v>3089</v>
      </c>
      <c r="G609" s="85" t="s">
        <v>3090</v>
      </c>
      <c r="H609" s="2">
        <v>84.679730000000006</v>
      </c>
      <c r="I609" s="13" t="s">
        <v>42</v>
      </c>
      <c r="K609" s="83" t="s">
        <v>3091</v>
      </c>
      <c r="L609" s="39"/>
      <c r="M609" s="83" t="s">
        <v>3092</v>
      </c>
      <c r="N609" s="39"/>
      <c r="O609" s="83"/>
      <c r="P609" s="39"/>
      <c r="Q609" s="83"/>
      <c r="R609" s="13"/>
      <c r="S609" s="83"/>
      <c r="T609" s="13"/>
      <c r="U609" s="83"/>
      <c r="V609" s="13"/>
      <c r="W609" s="83"/>
      <c r="X609" s="13"/>
      <c r="Y609" s="83"/>
      <c r="Z609" s="13"/>
      <c r="AA609" s="83"/>
      <c r="AB609" s="83"/>
      <c r="AC609" s="83"/>
      <c r="AD609" s="83"/>
      <c r="AE609" s="83"/>
      <c r="AF609" s="83"/>
      <c r="AG609" s="83"/>
      <c r="AH609" s="83"/>
      <c r="AI609" s="83"/>
      <c r="AJ609" s="83"/>
      <c r="AK609" s="83"/>
      <c r="AL609" s="83"/>
      <c r="AMB609" s="6"/>
      <c r="AMC609" s="6"/>
      <c r="AMD609" s="6"/>
      <c r="AME609" s="6"/>
      <c r="AMF609" s="6"/>
      <c r="AMG609" s="6"/>
      <c r="AMH609" s="6"/>
      <c r="AMI609" s="6"/>
      <c r="AMJ609" s="6"/>
    </row>
    <row r="610" spans="1:1024" s="85" customFormat="1" ht="51" customHeight="1" x14ac:dyDescent="0.25">
      <c r="A610" s="13">
        <v>2</v>
      </c>
      <c r="B610" s="84" t="s">
        <v>37</v>
      </c>
      <c r="C610" s="84" t="s">
        <v>254</v>
      </c>
      <c r="D610" s="84" t="s">
        <v>114</v>
      </c>
      <c r="E610" s="128">
        <v>609</v>
      </c>
      <c r="F610" s="84" t="s">
        <v>3093</v>
      </c>
      <c r="G610" s="15" t="s">
        <v>3094</v>
      </c>
      <c r="H610" s="2">
        <v>855.03893000000005</v>
      </c>
      <c r="I610" s="13" t="s">
        <v>42</v>
      </c>
      <c r="J610" s="15"/>
      <c r="K610" s="84" t="s">
        <v>594</v>
      </c>
      <c r="L610" s="84"/>
      <c r="M610" s="84" t="s">
        <v>595</v>
      </c>
      <c r="N610" s="84"/>
      <c r="O610" s="84" t="s">
        <v>596</v>
      </c>
      <c r="P610" s="84"/>
      <c r="Q610" s="84" t="s">
        <v>597</v>
      </c>
      <c r="R610" s="84"/>
      <c r="S610" s="84" t="s">
        <v>598</v>
      </c>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3095</v>
      </c>
      <c r="D611" s="84" t="s">
        <v>10678</v>
      </c>
      <c r="E611" s="128">
        <v>610</v>
      </c>
      <c r="F611" s="84" t="s">
        <v>3096</v>
      </c>
      <c r="G611" s="15" t="s">
        <v>3097</v>
      </c>
      <c r="H611" s="2">
        <v>1763.15</v>
      </c>
      <c r="I611" s="13" t="s">
        <v>42</v>
      </c>
      <c r="J611" s="15" t="s">
        <v>527</v>
      </c>
      <c r="K611" s="84" t="s">
        <v>3098</v>
      </c>
      <c r="L611" s="84"/>
      <c r="M611" s="84" t="s">
        <v>3099</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38.25" customHeight="1" x14ac:dyDescent="0.25">
      <c r="A612" s="13">
        <v>2</v>
      </c>
      <c r="B612" s="84" t="s">
        <v>37</v>
      </c>
      <c r="C612" s="84" t="s">
        <v>1537</v>
      </c>
      <c r="D612" s="84" t="s">
        <v>114</v>
      </c>
      <c r="E612" s="128">
        <v>611</v>
      </c>
      <c r="F612" s="84" t="s">
        <v>3100</v>
      </c>
      <c r="G612" s="15" t="s">
        <v>3101</v>
      </c>
      <c r="H612" s="2">
        <v>95.909861300000003</v>
      </c>
      <c r="I612" s="13" t="s">
        <v>42</v>
      </c>
      <c r="J612" s="15"/>
      <c r="K612" s="84" t="s">
        <v>3102</v>
      </c>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63.75" customHeight="1" x14ac:dyDescent="0.25">
      <c r="A613" s="13">
        <v>2</v>
      </c>
      <c r="B613" s="84" t="s">
        <v>37</v>
      </c>
      <c r="C613" s="84" t="s">
        <v>3103</v>
      </c>
      <c r="D613" s="84" t="s">
        <v>8828</v>
      </c>
      <c r="E613" s="128">
        <v>612</v>
      </c>
      <c r="F613" s="84" t="s">
        <v>3104</v>
      </c>
      <c r="G613" s="15" t="s">
        <v>3105</v>
      </c>
      <c r="H613" s="2">
        <v>16365.985411</v>
      </c>
      <c r="I613" s="13" t="s">
        <v>42</v>
      </c>
      <c r="J613" s="15" t="s">
        <v>3106</v>
      </c>
      <c r="K613" s="84" t="s">
        <v>3107</v>
      </c>
      <c r="L613" s="84">
        <v>27025</v>
      </c>
      <c r="M613" s="84" t="s">
        <v>3108</v>
      </c>
      <c r="N613" s="84">
        <v>1102237</v>
      </c>
      <c r="O613" s="84" t="s">
        <v>3109</v>
      </c>
      <c r="P613" s="27">
        <v>27058</v>
      </c>
      <c r="Q613" s="84" t="s">
        <v>3110</v>
      </c>
      <c r="R613" s="84">
        <v>3476912</v>
      </c>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2216</v>
      </c>
      <c r="D614" s="83" t="s">
        <v>172</v>
      </c>
      <c r="E614" s="128">
        <v>613</v>
      </c>
      <c r="F614" s="83" t="s">
        <v>3111</v>
      </c>
      <c r="G614" s="85" t="s">
        <v>3112</v>
      </c>
      <c r="H614" s="2">
        <v>65.274478200000004</v>
      </c>
      <c r="I614" s="13" t="s">
        <v>42</v>
      </c>
      <c r="K614" s="83" t="s">
        <v>3113</v>
      </c>
      <c r="L614" s="39"/>
      <c r="M614" s="83"/>
      <c r="N614" s="39"/>
      <c r="O614" s="83"/>
      <c r="P614" s="39"/>
      <c r="Q614" s="83"/>
      <c r="R614" s="16"/>
      <c r="S614" s="83"/>
      <c r="T614" s="16"/>
      <c r="U614" s="83"/>
      <c r="V614" s="17"/>
      <c r="W614" s="83"/>
      <c r="X614" s="17"/>
      <c r="Y614" s="83"/>
      <c r="Z614" s="16"/>
      <c r="AA614" s="83"/>
      <c r="AB614" s="17"/>
      <c r="AC614" s="83"/>
      <c r="AD614" s="17"/>
      <c r="AE614" s="83"/>
      <c r="AF614" s="17"/>
      <c r="AG614" s="83"/>
      <c r="AH614" s="17"/>
      <c r="AI614" s="83"/>
      <c r="AJ614" s="17"/>
      <c r="AK614" s="83"/>
      <c r="AL614" s="17"/>
      <c r="AMB614" s="6"/>
      <c r="AMC614" s="6"/>
      <c r="AMD614" s="6"/>
      <c r="AME614" s="6"/>
      <c r="AMF614" s="6"/>
      <c r="AMG614" s="6"/>
      <c r="AMH614" s="6"/>
      <c r="AMI614" s="6"/>
      <c r="AMJ614" s="6"/>
    </row>
    <row r="615" spans="1:1024" s="85" customFormat="1" ht="38.25" customHeight="1" x14ac:dyDescent="0.25">
      <c r="A615" s="13">
        <v>2</v>
      </c>
      <c r="B615" s="84" t="s">
        <v>37</v>
      </c>
      <c r="C615" s="84" t="s">
        <v>912</v>
      </c>
      <c r="D615" s="84" t="s">
        <v>114</v>
      </c>
      <c r="E615" s="128">
        <v>614</v>
      </c>
      <c r="F615" s="84" t="s">
        <v>3114</v>
      </c>
      <c r="G615" s="15" t="s">
        <v>3115</v>
      </c>
      <c r="H615" s="2">
        <v>819.89634000000001</v>
      </c>
      <c r="I615" s="13" t="s">
        <v>42</v>
      </c>
      <c r="J615" s="15"/>
      <c r="K615" s="84" t="s">
        <v>3116</v>
      </c>
      <c r="L615" s="84"/>
      <c r="M615" s="84" t="s">
        <v>3117</v>
      </c>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132</v>
      </c>
      <c r="D616" s="83" t="s">
        <v>39</v>
      </c>
      <c r="E616" s="128">
        <v>615</v>
      </c>
      <c r="F616" s="83" t="s">
        <v>3124</v>
      </c>
      <c r="G616" s="85" t="s">
        <v>3090</v>
      </c>
      <c r="H616" s="2">
        <v>98.646177499999993</v>
      </c>
      <c r="I616" s="13" t="s">
        <v>42</v>
      </c>
      <c r="K616" s="83" t="s">
        <v>3125</v>
      </c>
      <c r="L616" s="39"/>
      <c r="M616" s="83" t="s">
        <v>3126</v>
      </c>
      <c r="N616" s="39"/>
      <c r="O616" s="83"/>
      <c r="P616" s="39"/>
      <c r="Q616" s="83"/>
      <c r="R616" s="13"/>
      <c r="S616" s="83"/>
      <c r="T616" s="13"/>
      <c r="U616" s="83"/>
      <c r="V616" s="13"/>
      <c r="W616" s="83"/>
      <c r="X616" s="13"/>
      <c r="Y616" s="83"/>
      <c r="Z616" s="13"/>
      <c r="AA616" s="83"/>
      <c r="AB616" s="83"/>
      <c r="AC616" s="83"/>
      <c r="AD616" s="83"/>
      <c r="AE616" s="83"/>
      <c r="AF616" s="83"/>
      <c r="AG616" s="83"/>
      <c r="AH616" s="83"/>
      <c r="AI616" s="83"/>
      <c r="AJ616" s="83"/>
      <c r="AK616" s="83"/>
      <c r="AL616" s="83"/>
      <c r="AMB616" s="6"/>
      <c r="AMC616" s="6"/>
      <c r="AMD616" s="6"/>
      <c r="AME616" s="6"/>
      <c r="AMF616" s="6"/>
      <c r="AMG616" s="6"/>
      <c r="AMH616" s="6"/>
      <c r="AMI616" s="6"/>
      <c r="AMJ616" s="6"/>
    </row>
    <row r="617" spans="1:1024" s="85" customFormat="1" ht="25.5" customHeight="1" x14ac:dyDescent="0.25">
      <c r="A617" s="13">
        <v>2</v>
      </c>
      <c r="B617" s="84" t="s">
        <v>37</v>
      </c>
      <c r="C617" s="84" t="s">
        <v>3127</v>
      </c>
      <c r="D617" s="84" t="s">
        <v>272</v>
      </c>
      <c r="E617" s="128">
        <v>616</v>
      </c>
      <c r="F617" s="84" t="s">
        <v>3128</v>
      </c>
      <c r="G617" s="15" t="s">
        <v>3129</v>
      </c>
      <c r="H617" s="2">
        <v>5779.6933300000001</v>
      </c>
      <c r="I617" s="13" t="s">
        <v>42</v>
      </c>
      <c r="J617" s="15"/>
      <c r="K617" s="84" t="s">
        <v>3130</v>
      </c>
      <c r="L617" s="84">
        <v>1653398</v>
      </c>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25.5" customHeight="1" x14ac:dyDescent="0.25">
      <c r="A618" s="13">
        <v>2</v>
      </c>
      <c r="B618" s="84" t="s">
        <v>37</v>
      </c>
      <c r="C618" s="84" t="s">
        <v>3127</v>
      </c>
      <c r="D618" s="84" t="s">
        <v>272</v>
      </c>
      <c r="E618" s="128">
        <v>617</v>
      </c>
      <c r="F618" s="84" t="s">
        <v>3131</v>
      </c>
      <c r="G618" s="15" t="s">
        <v>3129</v>
      </c>
      <c r="H618" s="2">
        <v>2079.0858111000002</v>
      </c>
      <c r="I618" s="13" t="s">
        <v>42</v>
      </c>
      <c r="J618" s="15"/>
      <c r="K618" s="84" t="s">
        <v>3130</v>
      </c>
      <c r="L618" s="84">
        <v>1653398</v>
      </c>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3132</v>
      </c>
      <c r="D619" s="84" t="s">
        <v>58</v>
      </c>
      <c r="E619" s="128">
        <v>618</v>
      </c>
      <c r="F619" s="84" t="s">
        <v>3133</v>
      </c>
      <c r="G619" s="15" t="s">
        <v>3134</v>
      </c>
      <c r="H619" s="2">
        <v>4731.3601699999999</v>
      </c>
      <c r="I619" s="13" t="s">
        <v>42</v>
      </c>
      <c r="J619" s="15"/>
      <c r="K619" s="84" t="s">
        <v>3130</v>
      </c>
      <c r="L619" s="84"/>
      <c r="M619" s="84" t="s">
        <v>3135</v>
      </c>
      <c r="N619" s="84"/>
      <c r="O619" s="84" t="s">
        <v>3136</v>
      </c>
      <c r="P619" s="84"/>
      <c r="Q619" s="84" t="s">
        <v>3137</v>
      </c>
      <c r="R619" s="84"/>
      <c r="S619" s="84" t="s">
        <v>3138</v>
      </c>
      <c r="T619" s="84"/>
      <c r="U619" s="84" t="s">
        <v>3139</v>
      </c>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1910</v>
      </c>
      <c r="D620" s="84" t="s">
        <v>39</v>
      </c>
      <c r="E620" s="128">
        <v>619</v>
      </c>
      <c r="F620" s="84" t="s">
        <v>3140</v>
      </c>
      <c r="G620" s="15" t="s">
        <v>3141</v>
      </c>
      <c r="H620" s="2">
        <v>119.01754</v>
      </c>
      <c r="I620" s="13" t="s">
        <v>42</v>
      </c>
      <c r="J620" s="15"/>
      <c r="K620" s="84" t="s">
        <v>3142</v>
      </c>
      <c r="L620" s="84"/>
      <c r="M620" s="84"/>
      <c r="N620" s="83"/>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132</v>
      </c>
      <c r="D621" s="83" t="s">
        <v>39</v>
      </c>
      <c r="E621" s="128">
        <v>620</v>
      </c>
      <c r="F621" s="83" t="s">
        <v>3143</v>
      </c>
      <c r="G621" s="85" t="s">
        <v>3090</v>
      </c>
      <c r="H621" s="2">
        <v>155.56246300000001</v>
      </c>
      <c r="I621" s="13" t="s">
        <v>42</v>
      </c>
      <c r="K621" s="83" t="s">
        <v>3144</v>
      </c>
      <c r="L621" s="39"/>
      <c r="M621" s="83" t="s">
        <v>3145</v>
      </c>
      <c r="N621" s="39"/>
      <c r="O621" s="83"/>
      <c r="P621" s="39"/>
      <c r="Q621" s="83"/>
      <c r="R621" s="13"/>
      <c r="S621" s="83"/>
      <c r="T621" s="13"/>
      <c r="U621" s="83"/>
      <c r="V621" s="13"/>
      <c r="W621" s="83"/>
      <c r="X621" s="13"/>
      <c r="Y621" s="83"/>
      <c r="Z621" s="13"/>
      <c r="AA621" s="83"/>
      <c r="AB621" s="83"/>
      <c r="AC621" s="83"/>
      <c r="AD621" s="83"/>
      <c r="AE621" s="83"/>
      <c r="AF621" s="83"/>
      <c r="AG621" s="83"/>
      <c r="AH621" s="83"/>
      <c r="AI621" s="83"/>
      <c r="AJ621" s="83"/>
      <c r="AK621" s="83"/>
      <c r="AL621" s="83"/>
      <c r="AMB621" s="6"/>
      <c r="AMC621" s="6"/>
      <c r="AMD621" s="6"/>
      <c r="AME621" s="6"/>
      <c r="AMF621" s="6"/>
      <c r="AMG621" s="6"/>
      <c r="AMH621" s="6"/>
      <c r="AMI621" s="6"/>
      <c r="AMJ621" s="6"/>
    </row>
    <row r="622" spans="1:1024" s="85" customFormat="1" ht="25.5" customHeight="1" x14ac:dyDescent="0.25">
      <c r="A622" s="13">
        <v>2</v>
      </c>
      <c r="B622" s="84" t="s">
        <v>37</v>
      </c>
      <c r="C622" s="84" t="s">
        <v>639</v>
      </c>
      <c r="D622" s="83" t="s">
        <v>147</v>
      </c>
      <c r="E622" s="128">
        <v>621</v>
      </c>
      <c r="F622" s="84" t="s">
        <v>3146</v>
      </c>
      <c r="G622" s="15" t="s">
        <v>3147</v>
      </c>
      <c r="H622" s="2">
        <v>25.953885400000001</v>
      </c>
      <c r="I622" s="13" t="s">
        <v>42</v>
      </c>
      <c r="J622" s="15"/>
      <c r="K622" s="84" t="s">
        <v>3148</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2023</v>
      </c>
      <c r="D623" s="83" t="s">
        <v>58</v>
      </c>
      <c r="E623" s="128">
        <v>622</v>
      </c>
      <c r="F623" s="83" t="s">
        <v>3149</v>
      </c>
      <c r="G623" s="85" t="s">
        <v>3150</v>
      </c>
      <c r="H623" s="2">
        <v>140.33839</v>
      </c>
      <c r="I623" s="13" t="s">
        <v>42</v>
      </c>
      <c r="K623" s="83" t="s">
        <v>3151</v>
      </c>
      <c r="L623" s="39"/>
      <c r="M623" s="83"/>
      <c r="N623" s="39"/>
      <c r="O623" s="83"/>
      <c r="P623" s="39"/>
      <c r="Q623" s="83"/>
      <c r="R623" s="16"/>
      <c r="S623" s="83"/>
      <c r="T623" s="16"/>
      <c r="U623" s="83"/>
      <c r="V623" s="17"/>
      <c r="W623" s="83"/>
      <c r="X623" s="17"/>
      <c r="Y623" s="83"/>
      <c r="Z623" s="16"/>
      <c r="AA623" s="83"/>
      <c r="AB623" s="17"/>
      <c r="AC623" s="83"/>
      <c r="AD623" s="17"/>
      <c r="AE623" s="83"/>
      <c r="AF623" s="17"/>
      <c r="AG623" s="83"/>
      <c r="AH623" s="17"/>
      <c r="AI623" s="83"/>
      <c r="AJ623" s="17"/>
      <c r="AK623" s="83"/>
      <c r="AL623" s="17"/>
      <c r="AMB623" s="6"/>
      <c r="AMC623" s="6"/>
      <c r="AMD623" s="6"/>
      <c r="AME623" s="6"/>
      <c r="AMF623" s="6"/>
      <c r="AMG623" s="6"/>
      <c r="AMH623" s="6"/>
      <c r="AMI623" s="6"/>
      <c r="AMJ623" s="6"/>
    </row>
    <row r="624" spans="1:1024" s="85" customFormat="1" ht="51" customHeight="1" x14ac:dyDescent="0.25">
      <c r="A624" s="13">
        <v>2</v>
      </c>
      <c r="B624" s="84" t="s">
        <v>37</v>
      </c>
      <c r="C624" s="84" t="s">
        <v>225</v>
      </c>
      <c r="D624" s="84" t="s">
        <v>51</v>
      </c>
      <c r="E624" s="128">
        <v>623</v>
      </c>
      <c r="F624" s="84" t="s">
        <v>3152</v>
      </c>
      <c r="G624" s="15" t="s">
        <v>3153</v>
      </c>
      <c r="H624" s="2">
        <v>358.43133869999997</v>
      </c>
      <c r="I624" s="13" t="s">
        <v>42</v>
      </c>
      <c r="J624" s="53"/>
      <c r="K624" s="84" t="s">
        <v>3154</v>
      </c>
      <c r="L624" s="84"/>
      <c r="M624" s="84" t="s">
        <v>3155</v>
      </c>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B624" s="6"/>
      <c r="AMC624" s="6"/>
      <c r="AMD624" s="6"/>
      <c r="AME624" s="6"/>
      <c r="AMF624" s="6"/>
      <c r="AMG624" s="6"/>
      <c r="AMH624" s="6"/>
      <c r="AMI624" s="6"/>
      <c r="AMJ624" s="6"/>
    </row>
    <row r="625" spans="1:1024" s="85" customFormat="1" ht="38.25" customHeight="1" x14ac:dyDescent="0.25">
      <c r="A625" s="13">
        <v>2</v>
      </c>
      <c r="B625" s="84" t="s">
        <v>37</v>
      </c>
      <c r="C625" s="30" t="s">
        <v>3156</v>
      </c>
      <c r="D625" s="84" t="s">
        <v>10679</v>
      </c>
      <c r="E625" s="128">
        <v>624</v>
      </c>
      <c r="F625" s="30" t="s">
        <v>3157</v>
      </c>
      <c r="G625" s="85" t="s">
        <v>3158</v>
      </c>
      <c r="H625" s="2">
        <v>46.455148899999998</v>
      </c>
      <c r="I625" s="13" t="s">
        <v>42</v>
      </c>
      <c r="K625" s="83" t="s">
        <v>3159</v>
      </c>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1318</v>
      </c>
      <c r="D626" s="84" t="s">
        <v>51</v>
      </c>
      <c r="E626" s="128">
        <v>625</v>
      </c>
      <c r="F626" s="84" t="s">
        <v>3160</v>
      </c>
      <c r="G626" s="15" t="s">
        <v>3161</v>
      </c>
      <c r="H626" s="2">
        <v>102.28117</v>
      </c>
      <c r="I626" s="13" t="s">
        <v>42</v>
      </c>
      <c r="J626" s="15"/>
      <c r="K626" s="84" t="s">
        <v>3162</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3163</v>
      </c>
      <c r="D627" s="84" t="s">
        <v>10679</v>
      </c>
      <c r="E627" s="128">
        <v>626</v>
      </c>
      <c r="F627" s="84" t="s">
        <v>3164</v>
      </c>
      <c r="G627" s="15" t="s">
        <v>3165</v>
      </c>
      <c r="H627" s="2">
        <v>36.0672438</v>
      </c>
      <c r="I627" s="13" t="s">
        <v>42</v>
      </c>
      <c r="J627" s="15"/>
      <c r="K627" s="84" t="s">
        <v>3166</v>
      </c>
      <c r="L627" s="84"/>
      <c r="M627" s="84"/>
      <c r="N627" s="83"/>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x14ac:dyDescent="0.25">
      <c r="A628" s="13">
        <v>2</v>
      </c>
      <c r="B628" s="84" t="s">
        <v>37</v>
      </c>
      <c r="C628" s="84" t="s">
        <v>3167</v>
      </c>
      <c r="D628" s="83" t="s">
        <v>108</v>
      </c>
      <c r="E628" s="128">
        <v>627</v>
      </c>
      <c r="F628" s="83" t="s">
        <v>3168</v>
      </c>
      <c r="G628" s="85" t="s">
        <v>3169</v>
      </c>
      <c r="H628" s="2">
        <v>1764.0088455</v>
      </c>
      <c r="I628" s="13" t="s">
        <v>42</v>
      </c>
      <c r="K628" s="83" t="s">
        <v>3170</v>
      </c>
      <c r="L628" s="39"/>
      <c r="M628" s="83" t="s">
        <v>3171</v>
      </c>
      <c r="N628" s="39"/>
      <c r="O628" s="83"/>
      <c r="P628" s="39"/>
      <c r="Q628" s="83"/>
      <c r="R628" s="16"/>
      <c r="S628" s="83"/>
      <c r="T628" s="16"/>
      <c r="U628" s="83"/>
      <c r="V628" s="17"/>
      <c r="W628" s="83"/>
      <c r="X628" s="83"/>
      <c r="Y628" s="83"/>
      <c r="Z628" s="83"/>
      <c r="AA628" s="83"/>
      <c r="AB628" s="83"/>
      <c r="AC628" s="83"/>
      <c r="AD628" s="83"/>
      <c r="AE628" s="83"/>
      <c r="AF628" s="83"/>
      <c r="AG628" s="83"/>
      <c r="AH628" s="83"/>
      <c r="AI628" s="83"/>
      <c r="AJ628" s="83"/>
      <c r="AK628" s="83"/>
      <c r="AL628" s="83"/>
      <c r="AMB628" s="6"/>
      <c r="AMC628" s="6"/>
      <c r="AMD628" s="6"/>
      <c r="AME628" s="6"/>
      <c r="AMF628" s="6"/>
      <c r="AMG628" s="6"/>
      <c r="AMH628" s="6"/>
      <c r="AMI628" s="6"/>
      <c r="AMJ628" s="6"/>
    </row>
    <row r="629" spans="1:1024" s="85" customFormat="1" ht="51" customHeight="1" x14ac:dyDescent="0.25">
      <c r="A629" s="13">
        <v>2</v>
      </c>
      <c r="B629" s="84" t="s">
        <v>37</v>
      </c>
      <c r="C629" s="84" t="s">
        <v>1606</v>
      </c>
      <c r="D629" s="83" t="s">
        <v>51</v>
      </c>
      <c r="E629" s="128">
        <v>628</v>
      </c>
      <c r="F629" s="83" t="s">
        <v>3172</v>
      </c>
      <c r="G629" s="85" t="s">
        <v>3173</v>
      </c>
      <c r="H629" s="2">
        <v>525</v>
      </c>
      <c r="I629" s="13" t="s">
        <v>42</v>
      </c>
      <c r="K629" s="83" t="s">
        <v>3174</v>
      </c>
      <c r="L629" s="39"/>
      <c r="M629" s="83"/>
      <c r="N629" s="39"/>
      <c r="O629" s="83"/>
      <c r="P629" s="39"/>
      <c r="Q629" s="83"/>
      <c r="R629" s="16"/>
      <c r="S629" s="83"/>
      <c r="T629" s="16"/>
      <c r="U629" s="83"/>
      <c r="V629" s="16"/>
      <c r="W629" s="83"/>
      <c r="X629" s="13"/>
      <c r="Y629" s="83"/>
      <c r="Z629" s="1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38.25" customHeight="1" x14ac:dyDescent="0.25">
      <c r="A630" s="13">
        <v>2</v>
      </c>
      <c r="B630" s="84" t="s">
        <v>37</v>
      </c>
      <c r="C630" s="84" t="s">
        <v>3175</v>
      </c>
      <c r="D630" s="83" t="s">
        <v>272</v>
      </c>
      <c r="E630" s="128">
        <v>629</v>
      </c>
      <c r="F630" s="83" t="s">
        <v>3176</v>
      </c>
      <c r="G630" s="85" t="s">
        <v>3177</v>
      </c>
      <c r="H630" s="2">
        <v>35.516719999999999</v>
      </c>
      <c r="I630" s="13" t="s">
        <v>42</v>
      </c>
      <c r="J630" s="85" t="s">
        <v>3178</v>
      </c>
      <c r="K630" s="83" t="s">
        <v>3179</v>
      </c>
      <c r="L630" s="83"/>
      <c r="M630" s="83" t="s">
        <v>3180</v>
      </c>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3181</v>
      </c>
      <c r="D631" s="84" t="s">
        <v>108</v>
      </c>
      <c r="E631" s="128">
        <v>630</v>
      </c>
      <c r="F631" s="84" t="s">
        <v>3182</v>
      </c>
      <c r="G631" s="15" t="s">
        <v>3183</v>
      </c>
      <c r="H631" s="2">
        <v>117.74471220000001</v>
      </c>
      <c r="I631" s="13" t="s">
        <v>42</v>
      </c>
      <c r="J631" s="15"/>
      <c r="K631" s="84" t="s">
        <v>3184</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3185</v>
      </c>
      <c r="D632" s="84" t="s">
        <v>114</v>
      </c>
      <c r="E632" s="128">
        <v>631</v>
      </c>
      <c r="F632" s="84" t="s">
        <v>3186</v>
      </c>
      <c r="G632" s="15" t="s">
        <v>3187</v>
      </c>
      <c r="H632" s="2">
        <v>72.606279999999998</v>
      </c>
      <c r="I632" s="13" t="s">
        <v>42</v>
      </c>
      <c r="J632" s="15"/>
      <c r="K632" s="84" t="s">
        <v>3188</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38.25" customHeight="1" x14ac:dyDescent="0.25">
      <c r="A633" s="13">
        <v>2</v>
      </c>
      <c r="B633" s="84" t="s">
        <v>37</v>
      </c>
      <c r="C633" s="84" t="s">
        <v>2958</v>
      </c>
      <c r="D633" s="84" t="s">
        <v>108</v>
      </c>
      <c r="E633" s="128">
        <v>632</v>
      </c>
      <c r="F633" s="84" t="s">
        <v>3189</v>
      </c>
      <c r="G633" s="15" t="s">
        <v>3190</v>
      </c>
      <c r="H633" s="2">
        <v>391.89467000000002</v>
      </c>
      <c r="I633" s="13" t="s">
        <v>42</v>
      </c>
      <c r="J633" s="15"/>
      <c r="K633" s="84" t="s">
        <v>3191</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38.25" customHeight="1" x14ac:dyDescent="0.25">
      <c r="A634" s="13">
        <v>2</v>
      </c>
      <c r="B634" s="84" t="s">
        <v>37</v>
      </c>
      <c r="C634" s="84" t="s">
        <v>3192</v>
      </c>
      <c r="D634" s="83" t="s">
        <v>147</v>
      </c>
      <c r="E634" s="128">
        <v>633</v>
      </c>
      <c r="F634" s="84" t="s">
        <v>3193</v>
      </c>
      <c r="G634" s="15" t="s">
        <v>3194</v>
      </c>
      <c r="H634" s="2">
        <v>52.05979</v>
      </c>
      <c r="I634" s="13" t="s">
        <v>42</v>
      </c>
      <c r="J634" s="15"/>
      <c r="K634" s="84" t="s">
        <v>3195</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4" t="s">
        <v>279</v>
      </c>
      <c r="D635" s="83" t="s">
        <v>167</v>
      </c>
      <c r="E635" s="128">
        <v>634</v>
      </c>
      <c r="F635" s="83" t="s">
        <v>3196</v>
      </c>
      <c r="G635" s="85" t="s">
        <v>3197</v>
      </c>
      <c r="H635" s="2">
        <v>475.04385000000002</v>
      </c>
      <c r="I635" s="13" t="s">
        <v>42</v>
      </c>
      <c r="K635" s="83" t="s">
        <v>3198</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38.25" customHeight="1" x14ac:dyDescent="0.25">
      <c r="A636" s="13">
        <v>2</v>
      </c>
      <c r="B636" s="84" t="s">
        <v>37</v>
      </c>
      <c r="C636" s="84" t="s">
        <v>1163</v>
      </c>
      <c r="D636" s="84" t="s">
        <v>303</v>
      </c>
      <c r="E636" s="128">
        <v>635</v>
      </c>
      <c r="F636" s="84" t="s">
        <v>3199</v>
      </c>
      <c r="G636" s="84" t="s">
        <v>3200</v>
      </c>
      <c r="H636" s="2">
        <v>41.681739999999998</v>
      </c>
      <c r="I636" s="13" t="s">
        <v>42</v>
      </c>
      <c r="J636" s="15"/>
      <c r="K636" s="84" t="s">
        <v>3201</v>
      </c>
      <c r="L636" s="84"/>
      <c r="M636" s="84" t="s">
        <v>3202</v>
      </c>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B636" s="6"/>
      <c r="AMC636" s="6"/>
      <c r="AMD636" s="6"/>
      <c r="AME636" s="6"/>
      <c r="AMF636" s="6"/>
      <c r="AMG636" s="6"/>
      <c r="AMH636" s="6"/>
      <c r="AMI636" s="6"/>
      <c r="AMJ636" s="6"/>
    </row>
    <row r="637" spans="1:1024" s="85" customFormat="1" ht="25.5" customHeight="1" x14ac:dyDescent="0.25">
      <c r="A637" s="13">
        <v>2</v>
      </c>
      <c r="B637" s="84" t="s">
        <v>37</v>
      </c>
      <c r="C637" s="84" t="s">
        <v>225</v>
      </c>
      <c r="D637" s="84" t="s">
        <v>51</v>
      </c>
      <c r="E637" s="128">
        <v>636</v>
      </c>
      <c r="F637" s="84" t="s">
        <v>3203</v>
      </c>
      <c r="G637" s="15" t="s">
        <v>3204</v>
      </c>
      <c r="H637" s="2">
        <v>69.107569999999996</v>
      </c>
      <c r="I637" s="13" t="s">
        <v>42</v>
      </c>
      <c r="J637" s="53"/>
      <c r="K637" s="84" t="s">
        <v>3205</v>
      </c>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B637" s="6"/>
      <c r="AMC637" s="6"/>
      <c r="AMD637" s="6"/>
      <c r="AME637" s="6"/>
      <c r="AMF637" s="6"/>
      <c r="AMG637" s="6"/>
      <c r="AMH637" s="6"/>
      <c r="AMI637" s="6"/>
      <c r="AMJ637" s="6"/>
    </row>
    <row r="638" spans="1:1024" s="85" customFormat="1" ht="25.5" customHeight="1" x14ac:dyDescent="0.25">
      <c r="A638" s="13">
        <v>2</v>
      </c>
      <c r="B638" s="84" t="s">
        <v>37</v>
      </c>
      <c r="C638" s="84" t="s">
        <v>1537</v>
      </c>
      <c r="D638" s="84" t="s">
        <v>114</v>
      </c>
      <c r="E638" s="128">
        <v>637</v>
      </c>
      <c r="F638" s="84" t="s">
        <v>3206</v>
      </c>
      <c r="G638" s="15" t="s">
        <v>3207</v>
      </c>
      <c r="H638" s="2">
        <v>63.330618700000002</v>
      </c>
      <c r="I638" s="13" t="s">
        <v>42</v>
      </c>
      <c r="J638" s="15"/>
      <c r="K638" s="84" t="s">
        <v>3208</v>
      </c>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B638" s="6"/>
      <c r="AMC638" s="6"/>
      <c r="AMD638" s="6"/>
      <c r="AME638" s="6"/>
      <c r="AMF638" s="6"/>
      <c r="AMG638" s="6"/>
      <c r="AMH638" s="6"/>
      <c r="AMI638" s="6"/>
      <c r="AMJ638" s="6"/>
    </row>
    <row r="639" spans="1:1024" s="85" customFormat="1" ht="25.5" customHeight="1" x14ac:dyDescent="0.25">
      <c r="A639" s="13">
        <v>2</v>
      </c>
      <c r="B639" s="84" t="s">
        <v>37</v>
      </c>
      <c r="C639" s="83" t="s">
        <v>3209</v>
      </c>
      <c r="D639" s="83" t="s">
        <v>147</v>
      </c>
      <c r="E639" s="128">
        <v>638</v>
      </c>
      <c r="F639" s="83" t="s">
        <v>3210</v>
      </c>
      <c r="G639" s="85" t="s">
        <v>3211</v>
      </c>
      <c r="H639" s="2">
        <v>72.697158999999999</v>
      </c>
      <c r="I639" s="13" t="s">
        <v>42</v>
      </c>
      <c r="K639" s="83" t="s">
        <v>3212</v>
      </c>
      <c r="L639" s="39"/>
      <c r="M639" s="83"/>
      <c r="N639" s="39"/>
      <c r="O639" s="83"/>
      <c r="P639" s="39"/>
      <c r="Q639" s="83"/>
      <c r="R639" s="13"/>
      <c r="S639" s="83"/>
      <c r="T639" s="13"/>
      <c r="U639" s="83"/>
      <c r="V639" s="13"/>
      <c r="W639" s="83"/>
      <c r="X639" s="13"/>
      <c r="Y639" s="83"/>
      <c r="Z639" s="13"/>
      <c r="AA639" s="83"/>
      <c r="AB639" s="83"/>
      <c r="AC639" s="83"/>
      <c r="AD639" s="83"/>
      <c r="AE639" s="83"/>
      <c r="AF639" s="83"/>
      <c r="AG639" s="83"/>
      <c r="AH639" s="83"/>
      <c r="AI639" s="83"/>
      <c r="AJ639" s="83"/>
      <c r="AK639" s="83"/>
      <c r="AL639" s="83"/>
      <c r="AMB639" s="6"/>
      <c r="AMC639" s="6"/>
      <c r="AMD639" s="6"/>
      <c r="AME639" s="6"/>
      <c r="AMF639" s="6"/>
      <c r="AMG639" s="6"/>
      <c r="AMH639" s="6"/>
      <c r="AMI639" s="6"/>
      <c r="AMJ639" s="6"/>
    </row>
    <row r="640" spans="1:1024" s="85" customFormat="1" ht="25.5" customHeight="1" x14ac:dyDescent="0.25">
      <c r="A640" s="13">
        <v>2</v>
      </c>
      <c r="B640" s="84" t="s">
        <v>37</v>
      </c>
      <c r="C640" s="84" t="s">
        <v>132</v>
      </c>
      <c r="D640" s="83" t="s">
        <v>678</v>
      </c>
      <c r="E640" s="128">
        <v>639</v>
      </c>
      <c r="F640" s="84" t="s">
        <v>3213</v>
      </c>
      <c r="G640" s="85" t="s">
        <v>3214</v>
      </c>
      <c r="H640" s="2">
        <v>115.59761</v>
      </c>
      <c r="I640" s="13" t="s">
        <v>42</v>
      </c>
      <c r="K640" s="83" t="s">
        <v>3215</v>
      </c>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3001</v>
      </c>
      <c r="D641" s="83" t="s">
        <v>39</v>
      </c>
      <c r="E641" s="128">
        <v>640</v>
      </c>
      <c r="F641" s="83" t="s">
        <v>3216</v>
      </c>
      <c r="G641" s="85" t="s">
        <v>3217</v>
      </c>
      <c r="H641" s="2">
        <v>197.29589000000001</v>
      </c>
      <c r="I641" s="13" t="s">
        <v>42</v>
      </c>
      <c r="J641" s="85" t="s">
        <v>3218</v>
      </c>
      <c r="K641" s="83" t="s">
        <v>3219</v>
      </c>
      <c r="L641" s="39"/>
      <c r="M641" s="83"/>
      <c r="N641" s="39"/>
      <c r="O641" s="83"/>
      <c r="P641" s="39"/>
      <c r="Q641" s="83"/>
      <c r="R641" s="16"/>
      <c r="S641" s="83"/>
      <c r="T641" s="16"/>
      <c r="U641" s="83"/>
      <c r="V641" s="17"/>
      <c r="W641" s="83"/>
      <c r="X641" s="17"/>
      <c r="Y641" s="83"/>
      <c r="Z641" s="16"/>
      <c r="AA641" s="83"/>
      <c r="AB641" s="17"/>
      <c r="AC641" s="83"/>
      <c r="AD641" s="17"/>
      <c r="AE641" s="83"/>
      <c r="AF641" s="17"/>
      <c r="AG641" s="83"/>
      <c r="AH641" s="17"/>
      <c r="AI641" s="83"/>
      <c r="AJ641" s="17"/>
      <c r="AK641" s="83"/>
      <c r="AL641" s="17"/>
      <c r="AMB641" s="6"/>
      <c r="AMC641" s="6"/>
      <c r="AMD641" s="6"/>
      <c r="AME641" s="6"/>
      <c r="AMF641" s="6"/>
      <c r="AMG641" s="6"/>
      <c r="AMH641" s="6"/>
      <c r="AMI641" s="6"/>
      <c r="AMJ641" s="6"/>
    </row>
    <row r="642" spans="1:1024" s="85" customFormat="1" ht="25.5" customHeight="1" x14ac:dyDescent="0.25">
      <c r="A642" s="13">
        <v>2</v>
      </c>
      <c r="B642" s="84" t="s">
        <v>37</v>
      </c>
      <c r="C642" s="84" t="s">
        <v>3001</v>
      </c>
      <c r="D642" s="83" t="s">
        <v>39</v>
      </c>
      <c r="E642" s="128">
        <v>641</v>
      </c>
      <c r="F642" s="83" t="s">
        <v>3225</v>
      </c>
      <c r="G642" s="85" t="s">
        <v>3217</v>
      </c>
      <c r="H642" s="2">
        <v>136.5932</v>
      </c>
      <c r="I642" s="13" t="s">
        <v>42</v>
      </c>
      <c r="J642" s="85" t="s">
        <v>3218</v>
      </c>
      <c r="K642" s="83" t="s">
        <v>3219</v>
      </c>
      <c r="L642" s="39"/>
      <c r="M642" s="83"/>
      <c r="N642" s="39"/>
      <c r="O642" s="83"/>
      <c r="P642" s="39"/>
      <c r="Q642" s="83"/>
      <c r="R642" s="16"/>
      <c r="S642" s="83"/>
      <c r="T642" s="16"/>
      <c r="U642" s="83"/>
      <c r="V642" s="17"/>
      <c r="W642" s="83"/>
      <c r="X642" s="17"/>
      <c r="Y642" s="83"/>
      <c r="Z642" s="16"/>
      <c r="AA642" s="83"/>
      <c r="AB642" s="17"/>
      <c r="AC642" s="83"/>
      <c r="AD642" s="17"/>
      <c r="AE642" s="83"/>
      <c r="AF642" s="17"/>
      <c r="AG642" s="83"/>
      <c r="AH642" s="17"/>
      <c r="AI642" s="83"/>
      <c r="AJ642" s="17"/>
      <c r="AK642" s="83"/>
      <c r="AL642" s="17"/>
      <c r="AMB642" s="6"/>
      <c r="AMC642" s="6"/>
      <c r="AMD642" s="6"/>
      <c r="AME642" s="6"/>
      <c r="AMF642" s="6"/>
      <c r="AMG642" s="6"/>
      <c r="AMH642" s="6"/>
      <c r="AMI642" s="6"/>
      <c r="AMJ642" s="6"/>
    </row>
    <row r="643" spans="1:1024" s="85" customFormat="1" ht="38.25" customHeight="1" x14ac:dyDescent="0.25">
      <c r="A643" s="13">
        <v>2</v>
      </c>
      <c r="B643" s="84" t="s">
        <v>37</v>
      </c>
      <c r="C643" s="84" t="s">
        <v>2384</v>
      </c>
      <c r="D643" s="83" t="s">
        <v>58</v>
      </c>
      <c r="E643" s="128">
        <v>642</v>
      </c>
      <c r="F643" s="83" t="s">
        <v>3226</v>
      </c>
      <c r="G643" s="85" t="s">
        <v>2386</v>
      </c>
      <c r="H643" s="2">
        <v>25.427399999999999</v>
      </c>
      <c r="I643" s="13" t="s">
        <v>42</v>
      </c>
      <c r="K643" s="83" t="s">
        <v>3227</v>
      </c>
      <c r="L643" s="39"/>
      <c r="M643" s="83"/>
      <c r="N643" s="39"/>
      <c r="O643" s="83"/>
      <c r="P643" s="39"/>
      <c r="Q643" s="83"/>
      <c r="R643" s="16"/>
      <c r="S643" s="83"/>
      <c r="T643" s="16"/>
      <c r="U643" s="83"/>
      <c r="V643" s="17"/>
      <c r="W643" s="83"/>
      <c r="X643" s="17"/>
      <c r="Y643" s="83"/>
      <c r="Z643" s="16"/>
      <c r="AA643" s="83"/>
      <c r="AB643" s="17"/>
      <c r="AC643" s="83"/>
      <c r="AD643" s="17"/>
      <c r="AE643" s="83"/>
      <c r="AF643" s="17"/>
      <c r="AG643" s="83"/>
      <c r="AH643" s="17"/>
      <c r="AI643" s="83"/>
      <c r="AJ643" s="17"/>
      <c r="AK643" s="83"/>
      <c r="AL643" s="17"/>
      <c r="AMB643" s="6"/>
      <c r="AMC643" s="6"/>
      <c r="AMD643" s="6"/>
      <c r="AME643" s="6"/>
      <c r="AMF643" s="6"/>
      <c r="AMG643" s="6"/>
      <c r="AMH643" s="6"/>
      <c r="AMI643" s="6"/>
      <c r="AMJ643" s="6"/>
    </row>
    <row r="644" spans="1:1024" s="85" customFormat="1" ht="89.25" customHeight="1" x14ac:dyDescent="0.25">
      <c r="A644" s="13">
        <v>2</v>
      </c>
      <c r="B644" s="84" t="s">
        <v>37</v>
      </c>
      <c r="C644" s="84" t="s">
        <v>3228</v>
      </c>
      <c r="D644" s="83" t="s">
        <v>58</v>
      </c>
      <c r="E644" s="128">
        <v>643</v>
      </c>
      <c r="F644" s="83" t="s">
        <v>3229</v>
      </c>
      <c r="G644" s="83" t="s">
        <v>3230</v>
      </c>
      <c r="H644" s="2">
        <v>32.200960000000002</v>
      </c>
      <c r="I644" s="13" t="s">
        <v>42</v>
      </c>
      <c r="K644" s="83" t="s">
        <v>3231</v>
      </c>
      <c r="L644" s="39"/>
      <c r="M644" s="83"/>
      <c r="N644" s="39"/>
      <c r="O644" s="83"/>
      <c r="P644" s="39"/>
      <c r="Q644" s="83"/>
      <c r="R644" s="16"/>
      <c r="S644" s="83"/>
      <c r="T644" s="16"/>
      <c r="U644" s="83"/>
      <c r="V644" s="17"/>
      <c r="W644" s="83"/>
      <c r="X644" s="17"/>
      <c r="Y644" s="83"/>
      <c r="Z644" s="16"/>
      <c r="AA644" s="83"/>
      <c r="AB644" s="17"/>
      <c r="AC644" s="83"/>
      <c r="AD644" s="17"/>
      <c r="AE644" s="83"/>
      <c r="AF644" s="17"/>
      <c r="AG644" s="83"/>
      <c r="AH644" s="17"/>
      <c r="AI644" s="83"/>
      <c r="AJ644" s="17"/>
      <c r="AK644" s="83"/>
      <c r="AL644" s="17"/>
      <c r="AMB644" s="6"/>
      <c r="AMC644" s="6"/>
      <c r="AMD644" s="6"/>
      <c r="AME644" s="6"/>
      <c r="AMF644" s="6"/>
      <c r="AMG644" s="6"/>
      <c r="AMH644" s="6"/>
      <c r="AMI644" s="6"/>
      <c r="AMJ644" s="6"/>
    </row>
    <row r="645" spans="1:1024" s="85" customFormat="1" ht="38.25" customHeight="1" x14ac:dyDescent="0.25">
      <c r="A645" s="13">
        <v>2</v>
      </c>
      <c r="B645" s="84" t="s">
        <v>37</v>
      </c>
      <c r="C645" s="83" t="s">
        <v>3232</v>
      </c>
      <c r="D645" s="83" t="s">
        <v>172</v>
      </c>
      <c r="E645" s="128">
        <v>644</v>
      </c>
      <c r="F645" s="83" t="s">
        <v>3233</v>
      </c>
      <c r="G645" s="85" t="s">
        <v>3234</v>
      </c>
      <c r="H645" s="2">
        <v>36.420375</v>
      </c>
      <c r="I645" s="13" t="s">
        <v>42</v>
      </c>
      <c r="K645" s="83" t="s">
        <v>3235</v>
      </c>
      <c r="L645" s="39"/>
      <c r="M645" s="83"/>
      <c r="N645" s="39"/>
      <c r="O645" s="83"/>
      <c r="P645" s="39"/>
      <c r="Q645" s="83"/>
      <c r="R645" s="13"/>
      <c r="S645" s="83"/>
      <c r="T645" s="13"/>
      <c r="U645" s="83"/>
      <c r="V645" s="13"/>
      <c r="W645" s="83"/>
      <c r="X645" s="13"/>
      <c r="Y645" s="83"/>
      <c r="Z645" s="13"/>
      <c r="AA645" s="83"/>
      <c r="AB645" s="83"/>
      <c r="AC645" s="83"/>
      <c r="AD645" s="83"/>
      <c r="AE645" s="83"/>
      <c r="AF645" s="83"/>
      <c r="AG645" s="83"/>
      <c r="AH645" s="83"/>
      <c r="AI645" s="83"/>
      <c r="AJ645" s="83"/>
      <c r="AK645" s="83"/>
      <c r="AL645" s="83"/>
      <c r="AMB645" s="6"/>
      <c r="AMC645" s="6"/>
      <c r="AMD645" s="6"/>
      <c r="AME645" s="6"/>
      <c r="AMF645" s="6"/>
      <c r="AMG645" s="6"/>
      <c r="AMH645" s="6"/>
      <c r="AMI645" s="6"/>
      <c r="AMJ645" s="6"/>
    </row>
    <row r="646" spans="1:1024" s="85" customFormat="1" ht="25.5" customHeight="1" x14ac:dyDescent="0.25">
      <c r="A646" s="13">
        <v>2</v>
      </c>
      <c r="B646" s="84" t="s">
        <v>37</v>
      </c>
      <c r="C646" s="84" t="s">
        <v>119</v>
      </c>
      <c r="D646" s="84" t="s">
        <v>51</v>
      </c>
      <c r="E646" s="128">
        <v>645</v>
      </c>
      <c r="F646" s="84" t="s">
        <v>3236</v>
      </c>
      <c r="G646" s="15" t="s">
        <v>3237</v>
      </c>
      <c r="H646" s="2">
        <v>230.81235000000001</v>
      </c>
      <c r="I646" s="13" t="s">
        <v>42</v>
      </c>
      <c r="J646" s="15"/>
      <c r="K646" s="84" t="s">
        <v>3238</v>
      </c>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178.5" customHeight="1" x14ac:dyDescent="0.25">
      <c r="A647" s="13">
        <v>2</v>
      </c>
      <c r="B647" s="84" t="s">
        <v>37</v>
      </c>
      <c r="C647" s="84" t="s">
        <v>3239</v>
      </c>
      <c r="D647" s="84" t="s">
        <v>58</v>
      </c>
      <c r="E647" s="128">
        <v>646</v>
      </c>
      <c r="F647" s="84" t="s">
        <v>3240</v>
      </c>
      <c r="G647" s="84" t="s">
        <v>3241</v>
      </c>
      <c r="H647" s="2">
        <v>378.54970560000004</v>
      </c>
      <c r="I647" s="13" t="s">
        <v>42</v>
      </c>
      <c r="J647" s="15" t="s">
        <v>1274</v>
      </c>
      <c r="K647" s="84" t="s">
        <v>3242</v>
      </c>
      <c r="L647" s="84"/>
      <c r="M647" s="84" t="s">
        <v>3243</v>
      </c>
      <c r="N647" s="84"/>
      <c r="O647" s="84" t="s">
        <v>3244</v>
      </c>
      <c r="P647" s="84"/>
      <c r="Q647" s="84" t="s">
        <v>3245</v>
      </c>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119</v>
      </c>
      <c r="D648" s="84" t="s">
        <v>51</v>
      </c>
      <c r="E648" s="128">
        <v>647</v>
      </c>
      <c r="F648" s="84" t="s">
        <v>3246</v>
      </c>
      <c r="G648" s="15" t="s">
        <v>3247</v>
      </c>
      <c r="H648" s="2">
        <v>121.8956615</v>
      </c>
      <c r="I648" s="13" t="s">
        <v>42</v>
      </c>
      <c r="J648" s="15"/>
      <c r="K648" s="84" t="s">
        <v>3248</v>
      </c>
      <c r="L648" s="84">
        <v>312182</v>
      </c>
      <c r="M648" s="84" t="s">
        <v>3249</v>
      </c>
      <c r="N648" s="84">
        <v>312020</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51" customHeight="1" x14ac:dyDescent="0.25">
      <c r="A649" s="13">
        <v>2</v>
      </c>
      <c r="B649" s="84" t="s">
        <v>37</v>
      </c>
      <c r="C649" s="84" t="s">
        <v>3250</v>
      </c>
      <c r="D649" s="84" t="s">
        <v>39</v>
      </c>
      <c r="E649" s="128">
        <v>648</v>
      </c>
      <c r="F649" s="84" t="s">
        <v>3251</v>
      </c>
      <c r="G649" s="84" t="s">
        <v>3252</v>
      </c>
      <c r="H649" s="2">
        <v>56.819432499999998</v>
      </c>
      <c r="I649" s="13" t="s">
        <v>42</v>
      </c>
      <c r="J649" s="84"/>
      <c r="K649" s="84" t="s">
        <v>3253</v>
      </c>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51" customHeight="1" x14ac:dyDescent="0.25">
      <c r="A650" s="13">
        <v>2</v>
      </c>
      <c r="B650" s="84" t="s">
        <v>37</v>
      </c>
      <c r="C650" s="84" t="s">
        <v>254</v>
      </c>
      <c r="D650" s="84" t="s">
        <v>114</v>
      </c>
      <c r="E650" s="128">
        <v>649</v>
      </c>
      <c r="F650" s="84" t="s">
        <v>3254</v>
      </c>
      <c r="G650" s="15" t="s">
        <v>3255</v>
      </c>
      <c r="H650" s="2">
        <v>760.48680000000002</v>
      </c>
      <c r="I650" s="13" t="s">
        <v>42</v>
      </c>
      <c r="J650" s="15"/>
      <c r="K650" s="84" t="s">
        <v>594</v>
      </c>
      <c r="L650" s="84"/>
      <c r="M650" s="84" t="s">
        <v>595</v>
      </c>
      <c r="N650" s="84"/>
      <c r="O650" s="84" t="s">
        <v>596</v>
      </c>
      <c r="P650" s="84"/>
      <c r="Q650" s="84" t="s">
        <v>597</v>
      </c>
      <c r="R650" s="84"/>
      <c r="S650" s="84" t="s">
        <v>598</v>
      </c>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38.25" customHeight="1" x14ac:dyDescent="0.25">
      <c r="A651" s="13">
        <v>2</v>
      </c>
      <c r="B651" s="84" t="s">
        <v>37</v>
      </c>
      <c r="C651" s="84" t="s">
        <v>1507</v>
      </c>
      <c r="D651" s="84" t="s">
        <v>51</v>
      </c>
      <c r="E651" s="128">
        <v>650</v>
      </c>
      <c r="F651" s="84" t="s">
        <v>3256</v>
      </c>
      <c r="G651" s="15" t="s">
        <v>3257</v>
      </c>
      <c r="H651" s="2">
        <v>226.88001</v>
      </c>
      <c r="I651" s="13" t="s">
        <v>42</v>
      </c>
      <c r="J651" s="15"/>
      <c r="K651" s="84" t="s">
        <v>3258</v>
      </c>
      <c r="L651" s="84"/>
      <c r="M651" s="84" t="s">
        <v>3259</v>
      </c>
      <c r="N651" s="84"/>
      <c r="O651" s="84" t="s">
        <v>3260</v>
      </c>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558</v>
      </c>
      <c r="D652" s="84" t="s">
        <v>39</v>
      </c>
      <c r="E652" s="128">
        <v>651</v>
      </c>
      <c r="F652" s="84" t="s">
        <v>3261</v>
      </c>
      <c r="G652" s="15" t="s">
        <v>3262</v>
      </c>
      <c r="H652" s="2">
        <v>30.596056099999998</v>
      </c>
      <c r="I652" s="13" t="s">
        <v>42</v>
      </c>
      <c r="J652" s="15"/>
      <c r="K652" s="84" t="s">
        <v>3263</v>
      </c>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38.25" customHeight="1" x14ac:dyDescent="0.25">
      <c r="A653" s="13">
        <v>2</v>
      </c>
      <c r="B653" s="84" t="s">
        <v>37</v>
      </c>
      <c r="C653" s="84" t="s">
        <v>3073</v>
      </c>
      <c r="D653" s="83" t="s">
        <v>45</v>
      </c>
      <c r="E653" s="128">
        <v>652</v>
      </c>
      <c r="F653" s="83" t="s">
        <v>3264</v>
      </c>
      <c r="G653" s="85" t="s">
        <v>3265</v>
      </c>
      <c r="H653" s="2">
        <v>67.135058700000002</v>
      </c>
      <c r="I653" s="13" t="s">
        <v>42</v>
      </c>
      <c r="K653" s="83" t="s">
        <v>3266</v>
      </c>
      <c r="L653" s="39"/>
      <c r="M653" s="83"/>
      <c r="N653" s="39"/>
      <c r="O653" s="83"/>
      <c r="P653" s="39"/>
      <c r="Q653" s="83"/>
      <c r="R653" s="16"/>
      <c r="S653" s="83"/>
      <c r="T653" s="16"/>
      <c r="U653" s="83"/>
      <c r="V653" s="17"/>
      <c r="W653" s="83"/>
      <c r="X653" s="17"/>
      <c r="Y653" s="83"/>
      <c r="Z653" s="16"/>
      <c r="AA653" s="83"/>
      <c r="AB653" s="17"/>
      <c r="AC653" s="83"/>
      <c r="AD653" s="17"/>
      <c r="AE653" s="83"/>
      <c r="AF653" s="17"/>
      <c r="AG653" s="83"/>
      <c r="AH653" s="17"/>
      <c r="AI653" s="83"/>
      <c r="AJ653" s="17"/>
      <c r="AK653" s="83"/>
      <c r="AL653" s="17"/>
      <c r="AMB653" s="6"/>
      <c r="AMC653" s="6"/>
      <c r="AMD653" s="6"/>
      <c r="AME653" s="6"/>
      <c r="AMF653" s="6"/>
      <c r="AMG653" s="6"/>
      <c r="AMH653" s="6"/>
      <c r="AMI653" s="6"/>
      <c r="AMJ653" s="6"/>
    </row>
    <row r="654" spans="1:1024" s="85" customFormat="1" ht="38.25" customHeight="1" x14ac:dyDescent="0.25">
      <c r="A654" s="13">
        <v>2</v>
      </c>
      <c r="B654" s="84" t="s">
        <v>37</v>
      </c>
      <c r="C654" s="84" t="s">
        <v>3267</v>
      </c>
      <c r="D654" s="84" t="s">
        <v>108</v>
      </c>
      <c r="E654" s="128">
        <v>653</v>
      </c>
      <c r="F654" s="84" t="s">
        <v>3268</v>
      </c>
      <c r="G654" s="15" t="s">
        <v>3269</v>
      </c>
      <c r="H654" s="2">
        <v>205.89696719999998</v>
      </c>
      <c r="I654" s="13" t="s">
        <v>42</v>
      </c>
      <c r="J654" s="15"/>
      <c r="K654" s="84" t="s">
        <v>111</v>
      </c>
      <c r="L654" s="84">
        <v>1780128</v>
      </c>
      <c r="M654" s="84" t="s">
        <v>112</v>
      </c>
      <c r="N654" s="84">
        <v>3098780</v>
      </c>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225</v>
      </c>
      <c r="D655" s="84" t="s">
        <v>51</v>
      </c>
      <c r="E655" s="128">
        <v>654</v>
      </c>
      <c r="F655" s="84" t="s">
        <v>3270</v>
      </c>
      <c r="G655" s="15" t="s">
        <v>3271</v>
      </c>
      <c r="H655" s="2">
        <v>3434.6119420999999</v>
      </c>
      <c r="I655" s="13" t="s">
        <v>42</v>
      </c>
      <c r="J655" s="53"/>
      <c r="K655" s="84" t="s">
        <v>3272</v>
      </c>
      <c r="L655" s="84">
        <v>2533651</v>
      </c>
      <c r="M655" s="84" t="s">
        <v>3273</v>
      </c>
      <c r="N655" s="84">
        <v>1445814</v>
      </c>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25.5" customHeight="1" x14ac:dyDescent="0.25">
      <c r="A656" s="13">
        <v>2</v>
      </c>
      <c r="B656" s="84" t="s">
        <v>37</v>
      </c>
      <c r="C656" s="84" t="s">
        <v>2264</v>
      </c>
      <c r="D656" s="84" t="s">
        <v>39</v>
      </c>
      <c r="E656" s="128">
        <v>655</v>
      </c>
      <c r="F656" s="84" t="s">
        <v>3274</v>
      </c>
      <c r="G656" s="15" t="s">
        <v>3275</v>
      </c>
      <c r="H656" s="2">
        <v>78.716899999999995</v>
      </c>
      <c r="I656" s="13" t="s">
        <v>42</v>
      </c>
      <c r="J656" s="15"/>
      <c r="K656" s="84" t="s">
        <v>3276</v>
      </c>
      <c r="L656" s="84"/>
      <c r="M656" s="84"/>
      <c r="N656" s="83"/>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25.5" customHeight="1" x14ac:dyDescent="0.25">
      <c r="A657" s="13">
        <v>2</v>
      </c>
      <c r="B657" s="84" t="s">
        <v>37</v>
      </c>
      <c r="C657" s="84" t="s">
        <v>119</v>
      </c>
      <c r="D657" s="84" t="s">
        <v>51</v>
      </c>
      <c r="E657" s="128">
        <v>656</v>
      </c>
      <c r="F657" s="84" t="s">
        <v>3277</v>
      </c>
      <c r="G657" s="15" t="s">
        <v>3278</v>
      </c>
      <c r="H657" s="2">
        <v>520.80026999999995</v>
      </c>
      <c r="I657" s="13" t="s">
        <v>42</v>
      </c>
      <c r="J657" s="15"/>
      <c r="K657" s="84" t="s">
        <v>3279</v>
      </c>
      <c r="L657" s="84">
        <v>2652984</v>
      </c>
      <c r="M657" s="84" t="s">
        <v>3280</v>
      </c>
      <c r="N657" s="84">
        <v>1689826</v>
      </c>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B657" s="6"/>
      <c r="AMC657" s="6"/>
      <c r="AMD657" s="6"/>
      <c r="AME657" s="6"/>
      <c r="AMF657" s="6"/>
      <c r="AMG657" s="6"/>
      <c r="AMH657" s="6"/>
      <c r="AMI657" s="6"/>
      <c r="AMJ657" s="6"/>
    </row>
    <row r="658" spans="1:1024" s="85" customFormat="1" ht="25.5" customHeight="1" x14ac:dyDescent="0.25">
      <c r="A658" s="13">
        <v>2</v>
      </c>
      <c r="B658" s="84" t="s">
        <v>37</v>
      </c>
      <c r="C658" s="84" t="s">
        <v>3281</v>
      </c>
      <c r="D658" s="84" t="s">
        <v>1865</v>
      </c>
      <c r="E658" s="128">
        <v>657</v>
      </c>
      <c r="F658" s="84" t="s">
        <v>3282</v>
      </c>
      <c r="G658" s="15" t="s">
        <v>3283</v>
      </c>
      <c r="H658" s="2">
        <v>34.258892899999999</v>
      </c>
      <c r="I658" s="13" t="s">
        <v>42</v>
      </c>
      <c r="J658" s="15"/>
      <c r="K658" s="84" t="s">
        <v>3284</v>
      </c>
      <c r="L658" s="84"/>
      <c r="M658" s="84"/>
      <c r="N658" s="83"/>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25.5" customHeight="1" x14ac:dyDescent="0.25">
      <c r="A659" s="13">
        <v>2</v>
      </c>
      <c r="B659" s="84" t="s">
        <v>37</v>
      </c>
      <c r="C659" s="84" t="s">
        <v>1910</v>
      </c>
      <c r="D659" s="84" t="s">
        <v>39</v>
      </c>
      <c r="E659" s="128">
        <v>658</v>
      </c>
      <c r="F659" s="84" t="s">
        <v>3285</v>
      </c>
      <c r="G659" s="15" t="s">
        <v>3286</v>
      </c>
      <c r="H659" s="2">
        <v>114.86645</v>
      </c>
      <c r="I659" s="13" t="s">
        <v>42</v>
      </c>
      <c r="J659" s="15"/>
      <c r="K659" s="84" t="s">
        <v>3287</v>
      </c>
      <c r="L659" s="84"/>
      <c r="M659" s="84"/>
      <c r="N659" s="83"/>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51" customHeight="1" x14ac:dyDescent="0.25">
      <c r="A660" s="13">
        <v>2</v>
      </c>
      <c r="B660" s="84" t="s">
        <v>37</v>
      </c>
      <c r="C660" s="84" t="s">
        <v>203</v>
      </c>
      <c r="D660" s="84" t="s">
        <v>114</v>
      </c>
      <c r="E660" s="128">
        <v>659</v>
      </c>
      <c r="F660" s="84" t="s">
        <v>3288</v>
      </c>
      <c r="G660" s="15" t="s">
        <v>3289</v>
      </c>
      <c r="H660" s="2">
        <v>9792.082398999999</v>
      </c>
      <c r="I660" s="13" t="s">
        <v>42</v>
      </c>
      <c r="J660" s="15"/>
      <c r="K660" s="84" t="s">
        <v>206</v>
      </c>
      <c r="L660" s="84">
        <v>1717979</v>
      </c>
      <c r="M660" s="84" t="s">
        <v>208</v>
      </c>
      <c r="N660" s="84">
        <v>5240052</v>
      </c>
      <c r="O660" s="84" t="s">
        <v>212</v>
      </c>
      <c r="P660" s="84">
        <v>5309693</v>
      </c>
      <c r="Q660" s="84" t="s">
        <v>3290</v>
      </c>
      <c r="R660" s="84">
        <v>6923797</v>
      </c>
      <c r="S660" s="84" t="s">
        <v>210</v>
      </c>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38.25" customHeight="1" x14ac:dyDescent="0.25">
      <c r="A661" s="13">
        <v>2</v>
      </c>
      <c r="B661" s="84" t="s">
        <v>37</v>
      </c>
      <c r="C661" s="84" t="s">
        <v>973</v>
      </c>
      <c r="D661" s="83" t="s">
        <v>58</v>
      </c>
      <c r="E661" s="128">
        <v>660</v>
      </c>
      <c r="F661" s="83" t="s">
        <v>3291</v>
      </c>
      <c r="G661" s="85" t="s">
        <v>3292</v>
      </c>
      <c r="H661" s="2">
        <v>40.518385000000002</v>
      </c>
      <c r="I661" s="13" t="s">
        <v>42</v>
      </c>
      <c r="K661" s="83" t="s">
        <v>3293</v>
      </c>
      <c r="L661" s="39"/>
      <c r="M661" s="83"/>
      <c r="N661" s="39"/>
      <c r="O661" s="83"/>
      <c r="P661" s="39"/>
      <c r="Q661" s="83"/>
      <c r="R661" s="16"/>
      <c r="S661" s="83"/>
      <c r="T661" s="16"/>
      <c r="U661" s="83"/>
      <c r="V661" s="17"/>
      <c r="W661" s="83"/>
      <c r="X661" s="17"/>
      <c r="Y661" s="83"/>
      <c r="Z661" s="16"/>
      <c r="AA661" s="83"/>
      <c r="AB661" s="17"/>
      <c r="AC661" s="83"/>
      <c r="AD661" s="17"/>
      <c r="AE661" s="83"/>
      <c r="AF661" s="17"/>
      <c r="AG661" s="83"/>
      <c r="AH661" s="17"/>
      <c r="AI661" s="83"/>
      <c r="AJ661" s="17"/>
      <c r="AK661" s="83"/>
      <c r="AL661" s="17"/>
      <c r="AMB661" s="6"/>
      <c r="AMC661" s="6"/>
      <c r="AMD661" s="6"/>
      <c r="AME661" s="6"/>
      <c r="AMF661" s="6"/>
      <c r="AMG661" s="6"/>
      <c r="AMH661" s="6"/>
      <c r="AMI661" s="6"/>
      <c r="AMJ661" s="6"/>
    </row>
    <row r="662" spans="1:1024" s="85" customFormat="1" ht="38.25" customHeight="1" x14ac:dyDescent="0.25">
      <c r="A662" s="13">
        <v>2</v>
      </c>
      <c r="B662" s="84" t="s">
        <v>37</v>
      </c>
      <c r="C662" s="84" t="s">
        <v>818</v>
      </c>
      <c r="D662" s="83" t="s">
        <v>39</v>
      </c>
      <c r="E662" s="128">
        <v>661</v>
      </c>
      <c r="F662" s="83" t="s">
        <v>3294</v>
      </c>
      <c r="G662" s="85" t="s">
        <v>3295</v>
      </c>
      <c r="H662" s="2">
        <v>75.989577299999993</v>
      </c>
      <c r="I662" s="13" t="s">
        <v>42</v>
      </c>
      <c r="J662" s="85" t="s">
        <v>3296</v>
      </c>
      <c r="K662" s="83" t="s">
        <v>3297</v>
      </c>
      <c r="L662" s="39" t="s">
        <v>3298</v>
      </c>
      <c r="M662" s="83" t="s">
        <v>3299</v>
      </c>
      <c r="N662" s="39" t="s">
        <v>3300</v>
      </c>
      <c r="O662" s="84" t="s">
        <v>3301</v>
      </c>
      <c r="P662" s="84">
        <v>864330</v>
      </c>
      <c r="Q662" s="83"/>
      <c r="R662" s="16"/>
      <c r="S662" s="83"/>
      <c r="T662" s="16"/>
      <c r="U662" s="83"/>
      <c r="V662" s="17"/>
      <c r="W662" s="83"/>
      <c r="X662" s="17"/>
      <c r="Y662" s="83"/>
      <c r="Z662" s="16"/>
      <c r="AA662" s="83"/>
      <c r="AB662" s="17"/>
      <c r="AC662" s="83"/>
      <c r="AD662" s="17"/>
      <c r="AE662" s="83"/>
      <c r="AF662" s="17"/>
      <c r="AG662" s="83"/>
      <c r="AH662" s="17"/>
      <c r="AI662" s="83"/>
      <c r="AJ662" s="17"/>
      <c r="AK662" s="83"/>
      <c r="AL662" s="17"/>
      <c r="AMB662" s="6"/>
      <c r="AMC662" s="6"/>
      <c r="AMD662" s="6"/>
      <c r="AME662" s="6"/>
      <c r="AMF662" s="6"/>
      <c r="AMG662" s="6"/>
      <c r="AMH662" s="6"/>
      <c r="AMI662" s="6"/>
      <c r="AMJ662" s="6"/>
    </row>
    <row r="663" spans="1:1024" s="85" customFormat="1" ht="38.25" customHeight="1" x14ac:dyDescent="0.25">
      <c r="A663" s="13">
        <v>2</v>
      </c>
      <c r="B663" s="84" t="s">
        <v>37</v>
      </c>
      <c r="C663" s="84" t="s">
        <v>2023</v>
      </c>
      <c r="D663" s="83" t="s">
        <v>58</v>
      </c>
      <c r="E663" s="128">
        <v>662</v>
      </c>
      <c r="F663" s="83" t="s">
        <v>3302</v>
      </c>
      <c r="G663" s="85" t="s">
        <v>3303</v>
      </c>
      <c r="H663" s="2">
        <v>29.485620000000001</v>
      </c>
      <c r="I663" s="13" t="s">
        <v>42</v>
      </c>
      <c r="K663" s="83" t="s">
        <v>3304</v>
      </c>
      <c r="L663" s="39"/>
      <c r="M663" s="83"/>
      <c r="N663" s="39"/>
      <c r="O663" s="83"/>
      <c r="P663" s="39"/>
      <c r="Q663" s="83"/>
      <c r="R663" s="16"/>
      <c r="S663" s="83"/>
      <c r="T663" s="16"/>
      <c r="U663" s="83"/>
      <c r="V663" s="17"/>
      <c r="W663" s="83"/>
      <c r="X663" s="17"/>
      <c r="Y663" s="83"/>
      <c r="Z663" s="83"/>
      <c r="AA663" s="83"/>
      <c r="AB663" s="83"/>
      <c r="AC663" s="83"/>
      <c r="AD663" s="83"/>
      <c r="AE663" s="83"/>
      <c r="AF663" s="83"/>
      <c r="AG663" s="83"/>
      <c r="AH663" s="83"/>
      <c r="AI663" s="83"/>
      <c r="AJ663" s="83"/>
      <c r="AK663" s="83"/>
      <c r="AL663" s="83"/>
      <c r="AMB663" s="6"/>
      <c r="AMC663" s="6"/>
      <c r="AMD663" s="6"/>
      <c r="AME663" s="6"/>
      <c r="AMF663" s="6"/>
      <c r="AMG663" s="6"/>
      <c r="AMH663" s="6"/>
      <c r="AMI663" s="6"/>
      <c r="AMJ663" s="6"/>
    </row>
    <row r="664" spans="1:1024" s="85" customFormat="1" ht="38.25" customHeight="1" x14ac:dyDescent="0.25">
      <c r="A664" s="13">
        <v>2</v>
      </c>
      <c r="B664" s="84" t="s">
        <v>37</v>
      </c>
      <c r="C664" s="84" t="s">
        <v>1855</v>
      </c>
      <c r="D664" s="83" t="s">
        <v>114</v>
      </c>
      <c r="E664" s="128">
        <v>663</v>
      </c>
      <c r="F664" s="83" t="s">
        <v>3305</v>
      </c>
      <c r="G664" s="85" t="s">
        <v>3306</v>
      </c>
      <c r="H664" s="2">
        <v>986</v>
      </c>
      <c r="I664" s="13" t="s">
        <v>42</v>
      </c>
      <c r="K664" s="83" t="s">
        <v>3307</v>
      </c>
      <c r="L664" s="39"/>
      <c r="M664" s="83" t="s">
        <v>3308</v>
      </c>
      <c r="N664" s="39"/>
      <c r="O664" s="83" t="s">
        <v>3309</v>
      </c>
      <c r="P664" s="39"/>
      <c r="Q664" s="83" t="s">
        <v>3310</v>
      </c>
      <c r="R664" s="13"/>
      <c r="S664" s="83" t="s">
        <v>3311</v>
      </c>
      <c r="T664" s="13"/>
      <c r="U664" s="83" t="s">
        <v>3312</v>
      </c>
      <c r="V664" s="13"/>
      <c r="W664" s="83" t="s">
        <v>3313</v>
      </c>
      <c r="X664" s="13"/>
      <c r="Y664" s="83"/>
      <c r="Z664" s="13"/>
      <c r="AA664" s="83"/>
      <c r="AB664" s="83"/>
      <c r="AC664" s="83"/>
      <c r="AD664" s="83"/>
      <c r="AE664" s="83"/>
      <c r="AF664" s="83"/>
      <c r="AG664" s="83"/>
      <c r="AH664" s="83"/>
      <c r="AI664" s="83"/>
      <c r="AJ664" s="83"/>
      <c r="AK664" s="83"/>
      <c r="AL664" s="83"/>
      <c r="AMB664" s="6"/>
      <c r="AMC664" s="6"/>
      <c r="AMD664" s="6"/>
      <c r="AME664" s="6"/>
      <c r="AMF664" s="6"/>
      <c r="AMG664" s="6"/>
      <c r="AMH664" s="6"/>
      <c r="AMI664" s="6"/>
      <c r="AMJ664" s="6"/>
    </row>
    <row r="665" spans="1:1024" s="85" customFormat="1" ht="25.5" customHeight="1" x14ac:dyDescent="0.25">
      <c r="A665" s="13">
        <v>2</v>
      </c>
      <c r="B665" s="84" t="s">
        <v>37</v>
      </c>
      <c r="C665" s="84" t="s">
        <v>3314</v>
      </c>
      <c r="D665" s="84" t="s">
        <v>8828</v>
      </c>
      <c r="E665" s="128">
        <v>664</v>
      </c>
      <c r="F665" s="84" t="s">
        <v>3315</v>
      </c>
      <c r="G665" s="15" t="s">
        <v>3316</v>
      </c>
      <c r="H665" s="2">
        <v>218.63761249999999</v>
      </c>
      <c r="I665" s="13" t="s">
        <v>42</v>
      </c>
      <c r="J665" s="15"/>
      <c r="K665" s="84" t="s">
        <v>3317</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51" customHeight="1" x14ac:dyDescent="0.25">
      <c r="A666" s="13">
        <v>2</v>
      </c>
      <c r="B666" s="84" t="s">
        <v>37</v>
      </c>
      <c r="C666" s="84" t="s">
        <v>1926</v>
      </c>
      <c r="D666" s="84" t="s">
        <v>263</v>
      </c>
      <c r="E666" s="128">
        <v>665</v>
      </c>
      <c r="F666" s="84" t="s">
        <v>3318</v>
      </c>
      <c r="G666" s="15" t="s">
        <v>3319</v>
      </c>
      <c r="H666" s="2">
        <v>5905.4351903999996</v>
      </c>
      <c r="I666" s="13" t="s">
        <v>42</v>
      </c>
      <c r="J666" s="15" t="s">
        <v>3320</v>
      </c>
      <c r="K666" s="84" t="s">
        <v>3321</v>
      </c>
      <c r="L666" s="84">
        <v>122890</v>
      </c>
      <c r="M666" s="84" t="s">
        <v>3322</v>
      </c>
      <c r="N666" s="84"/>
      <c r="O666" s="84" t="s">
        <v>8829</v>
      </c>
      <c r="P666" s="84"/>
      <c r="Q666" s="84"/>
      <c r="R666" s="84"/>
      <c r="S666" s="84"/>
      <c r="T666" s="84"/>
      <c r="U666" s="84"/>
      <c r="V666" s="84"/>
      <c r="W666" s="84"/>
      <c r="X666" s="84"/>
      <c r="Y666" s="84"/>
      <c r="Z666" s="84"/>
      <c r="AA666" s="84"/>
      <c r="AB666" s="84"/>
      <c r="AC666" s="84"/>
      <c r="AD666" s="84"/>
      <c r="AE666" s="84"/>
      <c r="AF666" s="14"/>
      <c r="AG666" s="84"/>
      <c r="AH666" s="14"/>
      <c r="AI666" s="84"/>
      <c r="AJ666" s="84"/>
      <c r="AK666" s="84"/>
      <c r="AL666" s="84"/>
      <c r="AMB666" s="6"/>
      <c r="AMC666" s="6"/>
      <c r="AMD666" s="6"/>
      <c r="AME666" s="6"/>
      <c r="AMF666" s="6"/>
      <c r="AMG666" s="6"/>
      <c r="AMH666" s="6"/>
      <c r="AMI666" s="6"/>
      <c r="AMJ666" s="6"/>
    </row>
    <row r="667" spans="1:1024" s="85" customFormat="1" ht="25.5" customHeight="1" x14ac:dyDescent="0.25">
      <c r="A667" s="13">
        <v>2</v>
      </c>
      <c r="B667" s="84" t="s">
        <v>37</v>
      </c>
      <c r="C667" s="84" t="s">
        <v>1918</v>
      </c>
      <c r="D667" s="84" t="s">
        <v>108</v>
      </c>
      <c r="E667" s="128">
        <v>666</v>
      </c>
      <c r="F667" s="84" t="s">
        <v>3325</v>
      </c>
      <c r="G667" s="15" t="s">
        <v>3326</v>
      </c>
      <c r="H667" s="2">
        <v>300.75756999999999</v>
      </c>
      <c r="I667" s="13" t="s">
        <v>42</v>
      </c>
      <c r="J667" s="15"/>
      <c r="K667" s="84" t="s">
        <v>3327</v>
      </c>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38.25" customHeight="1" x14ac:dyDescent="0.25">
      <c r="A668" s="13">
        <v>2</v>
      </c>
      <c r="B668" s="84" t="s">
        <v>37</v>
      </c>
      <c r="C668" s="84" t="s">
        <v>3328</v>
      </c>
      <c r="D668" s="83" t="s">
        <v>147</v>
      </c>
      <c r="E668" s="128">
        <v>667</v>
      </c>
      <c r="F668" s="84" t="s">
        <v>3329</v>
      </c>
      <c r="G668" s="15" t="s">
        <v>3330</v>
      </c>
      <c r="H668" s="2">
        <v>1341.0742984999999</v>
      </c>
      <c r="I668" s="13" t="s">
        <v>42</v>
      </c>
      <c r="J668" s="15"/>
      <c r="K668" s="84" t="s">
        <v>3331</v>
      </c>
      <c r="L668" s="84"/>
      <c r="M668" s="84" t="s">
        <v>3332</v>
      </c>
      <c r="N668" s="84"/>
      <c r="O668" s="84" t="s">
        <v>3333</v>
      </c>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84" t="s">
        <v>3334</v>
      </c>
      <c r="D669" s="84" t="s">
        <v>58</v>
      </c>
      <c r="E669" s="128">
        <v>668</v>
      </c>
      <c r="F669" s="84" t="s">
        <v>3335</v>
      </c>
      <c r="G669" s="15" t="s">
        <v>3336</v>
      </c>
      <c r="H669" s="2">
        <v>38.079700000000003</v>
      </c>
      <c r="I669" s="13" t="s">
        <v>42</v>
      </c>
      <c r="J669" s="15" t="s">
        <v>1274</v>
      </c>
      <c r="K669" s="84" t="s">
        <v>3337</v>
      </c>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3073</v>
      </c>
      <c r="D670" s="83" t="s">
        <v>45</v>
      </c>
      <c r="E670" s="128">
        <v>669</v>
      </c>
      <c r="F670" s="83" t="s">
        <v>3338</v>
      </c>
      <c r="G670" s="85" t="s">
        <v>3339</v>
      </c>
      <c r="H670" s="2">
        <v>67.513846299999997</v>
      </c>
      <c r="I670" s="13" t="s">
        <v>42</v>
      </c>
      <c r="K670" s="83" t="s">
        <v>3340</v>
      </c>
      <c r="L670" s="39"/>
      <c r="M670" s="83"/>
      <c r="N670" s="39"/>
      <c r="O670" s="83"/>
      <c r="P670" s="39"/>
      <c r="Q670" s="83"/>
      <c r="R670" s="16"/>
      <c r="S670" s="83"/>
      <c r="T670" s="16"/>
      <c r="U670" s="83"/>
      <c r="V670" s="17"/>
      <c r="W670" s="83"/>
      <c r="X670" s="17"/>
      <c r="Y670" s="83"/>
      <c r="Z670" s="16"/>
      <c r="AA670" s="83"/>
      <c r="AB670" s="17"/>
      <c r="AC670" s="83"/>
      <c r="AD670" s="17"/>
      <c r="AE670" s="83"/>
      <c r="AF670" s="17"/>
      <c r="AG670" s="83"/>
      <c r="AH670" s="17"/>
      <c r="AI670" s="83"/>
      <c r="AJ670" s="17"/>
      <c r="AK670" s="83"/>
      <c r="AL670" s="17"/>
      <c r="AMB670" s="6"/>
      <c r="AMC670" s="6"/>
      <c r="AMD670" s="6"/>
      <c r="AME670" s="6"/>
      <c r="AMF670" s="6"/>
      <c r="AMG670" s="6"/>
      <c r="AMH670" s="6"/>
      <c r="AMI670" s="6"/>
      <c r="AMJ670" s="6"/>
    </row>
    <row r="671" spans="1:1024" s="85" customFormat="1" ht="102" customHeight="1" x14ac:dyDescent="0.25">
      <c r="A671" s="13">
        <v>2</v>
      </c>
      <c r="B671" s="84" t="s">
        <v>37</v>
      </c>
      <c r="C671" s="84" t="s">
        <v>3341</v>
      </c>
      <c r="D671" s="84" t="s">
        <v>1338</v>
      </c>
      <c r="E671" s="128">
        <v>670</v>
      </c>
      <c r="F671" s="84" t="s">
        <v>3342</v>
      </c>
      <c r="G671" s="84" t="s">
        <v>3343</v>
      </c>
      <c r="H671" s="2">
        <v>156.52321000000001</v>
      </c>
      <c r="I671" s="13" t="s">
        <v>42</v>
      </c>
      <c r="J671" s="84"/>
      <c r="K671" s="84" t="s">
        <v>3344</v>
      </c>
      <c r="L671" s="14">
        <v>631561</v>
      </c>
      <c r="M671" s="84" t="s">
        <v>3345</v>
      </c>
      <c r="N671" s="14">
        <v>631552</v>
      </c>
      <c r="O671" s="84"/>
      <c r="P671" s="39"/>
      <c r="Q671" s="83"/>
      <c r="R671" s="16"/>
      <c r="S671" s="83"/>
      <c r="T671" s="16"/>
      <c r="U671" s="83"/>
      <c r="V671" s="17"/>
      <c r="W671" s="83"/>
      <c r="X671" s="17"/>
      <c r="Y671" s="83"/>
      <c r="Z671" s="16"/>
      <c r="AA671" s="83"/>
      <c r="AB671" s="17"/>
      <c r="AC671" s="83"/>
      <c r="AD671" s="17"/>
      <c r="AE671" s="83"/>
      <c r="AF671" s="17"/>
      <c r="AG671" s="83"/>
      <c r="AH671" s="17"/>
      <c r="AI671" s="83"/>
      <c r="AJ671" s="17"/>
      <c r="AK671" s="83"/>
      <c r="AL671" s="17"/>
      <c r="AMB671" s="6"/>
      <c r="AMC671" s="6"/>
      <c r="AMD671" s="6"/>
      <c r="AME671" s="6"/>
      <c r="AMF671" s="6"/>
      <c r="AMG671" s="6"/>
      <c r="AMH671" s="6"/>
      <c r="AMI671" s="6"/>
      <c r="AMJ671" s="6"/>
    </row>
    <row r="672" spans="1:1024" s="85" customFormat="1" ht="51" customHeight="1" x14ac:dyDescent="0.25">
      <c r="A672" s="13">
        <v>2</v>
      </c>
      <c r="B672" s="84" t="s">
        <v>37</v>
      </c>
      <c r="C672" s="84" t="s">
        <v>3346</v>
      </c>
      <c r="D672" s="84" t="s">
        <v>272</v>
      </c>
      <c r="E672" s="128">
        <v>671</v>
      </c>
      <c r="F672" s="84" t="s">
        <v>3347</v>
      </c>
      <c r="G672" s="15" t="s">
        <v>3348</v>
      </c>
      <c r="H672" s="2">
        <v>2465.1917131999999</v>
      </c>
      <c r="I672" s="13" t="s">
        <v>42</v>
      </c>
      <c r="J672" s="15"/>
      <c r="K672" s="84" t="s">
        <v>3349</v>
      </c>
      <c r="L672" s="84"/>
      <c r="M672" s="84" t="s">
        <v>350</v>
      </c>
      <c r="N672" s="84"/>
      <c r="O672" s="84" t="s">
        <v>3350</v>
      </c>
      <c r="P672" s="84"/>
      <c r="Q672" s="84" t="s">
        <v>3351</v>
      </c>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13" t="s">
        <v>331</v>
      </c>
      <c r="D673" s="84" t="s">
        <v>10679</v>
      </c>
      <c r="E673" s="128">
        <v>672</v>
      </c>
      <c r="F673" s="84" t="s">
        <v>3352</v>
      </c>
      <c r="G673" s="15" t="s">
        <v>333</v>
      </c>
      <c r="H673" s="2">
        <v>1300.8799512999999</v>
      </c>
      <c r="I673" s="13" t="s">
        <v>42</v>
      </c>
      <c r="K673" s="83" t="s">
        <v>334</v>
      </c>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3353</v>
      </c>
      <c r="D674" s="84" t="s">
        <v>678</v>
      </c>
      <c r="E674" s="128">
        <v>673</v>
      </c>
      <c r="F674" s="84" t="s">
        <v>3354</v>
      </c>
      <c r="G674" s="15" t="s">
        <v>3355</v>
      </c>
      <c r="H674" s="2">
        <v>25.980170600000001</v>
      </c>
      <c r="I674" s="13" t="s">
        <v>42</v>
      </c>
      <c r="J674" s="15"/>
      <c r="K674" s="84" t="s">
        <v>3356</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1910</v>
      </c>
      <c r="D675" s="84" t="s">
        <v>39</v>
      </c>
      <c r="E675" s="128">
        <v>674</v>
      </c>
      <c r="F675" s="41" t="s">
        <v>3357</v>
      </c>
      <c r="G675" s="15" t="s">
        <v>3358</v>
      </c>
      <c r="H675" s="2">
        <v>383.69232529999999</v>
      </c>
      <c r="I675" s="13" t="s">
        <v>42</v>
      </c>
      <c r="J675" s="15"/>
      <c r="K675" s="84" t="s">
        <v>3359</v>
      </c>
      <c r="L675" s="84">
        <v>1200223</v>
      </c>
      <c r="M675" s="84" t="s">
        <v>3360</v>
      </c>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335</v>
      </c>
      <c r="D676" s="84" t="s">
        <v>39</v>
      </c>
      <c r="E676" s="128">
        <v>675</v>
      </c>
      <c r="F676" s="84" t="s">
        <v>3361</v>
      </c>
      <c r="G676" s="15" t="s">
        <v>3362</v>
      </c>
      <c r="H676" s="2">
        <v>105.4574734</v>
      </c>
      <c r="I676" s="13" t="s">
        <v>42</v>
      </c>
      <c r="J676" s="15"/>
      <c r="K676" s="84" t="s">
        <v>3363</v>
      </c>
      <c r="L676" s="84"/>
      <c r="M676" s="84"/>
      <c r="N676" s="83"/>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3364</v>
      </c>
      <c r="D677" s="84" t="s">
        <v>10679</v>
      </c>
      <c r="E677" s="128">
        <v>676</v>
      </c>
      <c r="F677" s="84" t="s">
        <v>3365</v>
      </c>
      <c r="G677" s="15" t="s">
        <v>3366</v>
      </c>
      <c r="H677" s="2">
        <v>82.844470000000001</v>
      </c>
      <c r="I677" s="13" t="s">
        <v>42</v>
      </c>
      <c r="J677" s="15"/>
      <c r="K677" s="84" t="s">
        <v>3367</v>
      </c>
      <c r="L677" s="84"/>
      <c r="M677" s="84" t="s">
        <v>3368</v>
      </c>
      <c r="N677" s="83"/>
      <c r="O677" s="84" t="s">
        <v>3369</v>
      </c>
      <c r="P677" s="36"/>
      <c r="Q677" s="84" t="s">
        <v>54</v>
      </c>
      <c r="R677" s="84"/>
      <c r="S677" s="84" t="s">
        <v>3370</v>
      </c>
      <c r="T677" s="84"/>
      <c r="U677" s="84" t="s">
        <v>3371</v>
      </c>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1855</v>
      </c>
      <c r="D678" s="83" t="s">
        <v>114</v>
      </c>
      <c r="E678" s="128">
        <v>677</v>
      </c>
      <c r="F678" s="83" t="s">
        <v>3372</v>
      </c>
      <c r="G678" s="85" t="s">
        <v>3373</v>
      </c>
      <c r="H678" s="2">
        <v>734.86969360000001</v>
      </c>
      <c r="I678" s="13" t="s">
        <v>42</v>
      </c>
      <c r="K678" s="83" t="s">
        <v>3374</v>
      </c>
      <c r="L678" s="39"/>
      <c r="M678" s="83" t="s">
        <v>3375</v>
      </c>
      <c r="N678" s="39"/>
      <c r="O678" s="83"/>
      <c r="P678" s="39"/>
      <c r="Q678" s="83"/>
      <c r="R678" s="16"/>
      <c r="S678" s="83"/>
      <c r="T678" s="16"/>
      <c r="U678" s="83"/>
      <c r="V678" s="17"/>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25.5" customHeight="1" x14ac:dyDescent="0.25">
      <c r="A679" s="13">
        <v>2</v>
      </c>
      <c r="B679" s="84" t="s">
        <v>37</v>
      </c>
      <c r="C679" s="84" t="s">
        <v>3376</v>
      </c>
      <c r="D679" s="84" t="s">
        <v>39</v>
      </c>
      <c r="E679" s="128">
        <v>678</v>
      </c>
      <c r="F679" s="84" t="s">
        <v>3377</v>
      </c>
      <c r="G679" s="15" t="s">
        <v>3378</v>
      </c>
      <c r="H679" s="2">
        <v>57.981694099999999</v>
      </c>
      <c r="I679" s="13" t="s">
        <v>42</v>
      </c>
      <c r="J679" s="15"/>
      <c r="K679" s="84" t="s">
        <v>3379</v>
      </c>
      <c r="L679" s="84"/>
      <c r="M679" s="84"/>
      <c r="N679" s="83"/>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84" t="s">
        <v>132</v>
      </c>
      <c r="D680" s="83" t="s">
        <v>39</v>
      </c>
      <c r="E680" s="128">
        <v>679</v>
      </c>
      <c r="F680" s="83" t="s">
        <v>3380</v>
      </c>
      <c r="G680" s="85" t="s">
        <v>3381</v>
      </c>
      <c r="H680" s="2">
        <v>55.948957499999999</v>
      </c>
      <c r="I680" s="13" t="s">
        <v>42</v>
      </c>
      <c r="K680" s="83" t="s">
        <v>3382</v>
      </c>
      <c r="L680" s="39"/>
      <c r="M680" s="83"/>
      <c r="N680" s="39"/>
      <c r="O680" s="83"/>
      <c r="P680" s="39"/>
      <c r="Q680" s="83"/>
      <c r="R680" s="13"/>
      <c r="S680" s="83"/>
      <c r="T680" s="13"/>
      <c r="U680" s="83"/>
      <c r="V680" s="13"/>
      <c r="W680" s="83"/>
      <c r="X680" s="13"/>
      <c r="Y680" s="83"/>
      <c r="Z680" s="1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225</v>
      </c>
      <c r="D681" s="84" t="s">
        <v>51</v>
      </c>
      <c r="E681" s="128">
        <v>680</v>
      </c>
      <c r="F681" s="84" t="s">
        <v>3383</v>
      </c>
      <c r="G681" s="15" t="s">
        <v>3384</v>
      </c>
      <c r="H681" s="2">
        <v>7918.0433374000004</v>
      </c>
      <c r="I681" s="13" t="s">
        <v>42</v>
      </c>
      <c r="J681" s="53"/>
      <c r="K681" s="84" t="s">
        <v>3385</v>
      </c>
      <c r="L681" s="84">
        <v>87996</v>
      </c>
      <c r="M681" s="84" t="s">
        <v>3386</v>
      </c>
      <c r="N681" s="84">
        <v>86356</v>
      </c>
      <c r="O681" s="84" t="s">
        <v>3387</v>
      </c>
      <c r="P681" s="84">
        <v>76546</v>
      </c>
      <c r="Q681" s="84" t="s">
        <v>3388</v>
      </c>
      <c r="R681" s="84">
        <v>221437</v>
      </c>
      <c r="S681" s="84" t="s">
        <v>3389</v>
      </c>
      <c r="T681" s="84">
        <v>2801062</v>
      </c>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237</v>
      </c>
      <c r="D682" s="84" t="s">
        <v>58</v>
      </c>
      <c r="E682" s="128">
        <v>681</v>
      </c>
      <c r="F682" s="84" t="s">
        <v>3390</v>
      </c>
      <c r="G682" s="15" t="s">
        <v>3391</v>
      </c>
      <c r="H682" s="2">
        <v>49.906669999999998</v>
      </c>
      <c r="I682" s="13" t="s">
        <v>42</v>
      </c>
      <c r="J682" s="15"/>
      <c r="K682" s="84" t="s">
        <v>3392</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38.25" customHeight="1" x14ac:dyDescent="0.25">
      <c r="A683" s="13">
        <v>2</v>
      </c>
      <c r="B683" s="84" t="s">
        <v>37</v>
      </c>
      <c r="C683" s="84" t="s">
        <v>225</v>
      </c>
      <c r="D683" s="84" t="s">
        <v>51</v>
      </c>
      <c r="E683" s="128">
        <v>682</v>
      </c>
      <c r="F683" s="84" t="s">
        <v>3393</v>
      </c>
      <c r="G683" s="15" t="s">
        <v>3394</v>
      </c>
      <c r="H683" s="2">
        <v>1662.3539306999999</v>
      </c>
      <c r="I683" s="13" t="s">
        <v>42</v>
      </c>
      <c r="J683" s="53"/>
      <c r="K683" s="84" t="s">
        <v>3395</v>
      </c>
      <c r="L683" s="84">
        <v>636574</v>
      </c>
      <c r="M683" s="84" t="s">
        <v>3396</v>
      </c>
      <c r="N683" s="84">
        <v>1274329</v>
      </c>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13" t="s">
        <v>3397</v>
      </c>
      <c r="D684" s="84" t="s">
        <v>464</v>
      </c>
      <c r="E684" s="128">
        <v>683</v>
      </c>
      <c r="F684" s="84" t="s">
        <v>3398</v>
      </c>
      <c r="G684" s="15" t="s">
        <v>3399</v>
      </c>
      <c r="H684" s="2">
        <v>49.43</v>
      </c>
      <c r="I684" s="13" t="s">
        <v>42</v>
      </c>
      <c r="K684" s="83" t="s">
        <v>3400</v>
      </c>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B684" s="6"/>
      <c r="AMC684" s="6"/>
      <c r="AMD684" s="6"/>
      <c r="AME684" s="6"/>
      <c r="AMF684" s="6"/>
      <c r="AMG684" s="6"/>
      <c r="AMH684" s="6"/>
      <c r="AMI684" s="6"/>
      <c r="AMJ684" s="6"/>
    </row>
    <row r="685" spans="1:1024" s="85" customFormat="1" ht="51" customHeight="1" x14ac:dyDescent="0.25">
      <c r="A685" s="13">
        <v>2</v>
      </c>
      <c r="B685" s="84" t="s">
        <v>37</v>
      </c>
      <c r="C685" s="83" t="s">
        <v>3401</v>
      </c>
      <c r="D685" s="83" t="s">
        <v>39</v>
      </c>
      <c r="E685" s="128">
        <v>684</v>
      </c>
      <c r="F685" s="83" t="s">
        <v>3402</v>
      </c>
      <c r="G685" s="85" t="s">
        <v>3403</v>
      </c>
      <c r="H685" s="2">
        <v>525.54005519999998</v>
      </c>
      <c r="I685" s="13" t="s">
        <v>42</v>
      </c>
      <c r="K685" s="83" t="s">
        <v>3404</v>
      </c>
      <c r="L685" s="83"/>
      <c r="M685" s="83" t="s">
        <v>3405</v>
      </c>
      <c r="N685" s="83"/>
      <c r="O685" s="83" t="s">
        <v>3406</v>
      </c>
      <c r="P685" s="83"/>
      <c r="Q685" s="83" t="s">
        <v>3407</v>
      </c>
      <c r="R685" s="83"/>
      <c r="S685" s="83" t="s">
        <v>3408</v>
      </c>
      <c r="T685" s="83"/>
      <c r="U685" s="83"/>
      <c r="V685" s="83"/>
      <c r="W685" s="83"/>
      <c r="X685" s="83"/>
      <c r="Y685" s="83"/>
      <c r="Z685" s="83"/>
      <c r="AA685" s="83"/>
      <c r="AB685" s="83"/>
      <c r="AC685" s="83"/>
      <c r="AD685" s="83"/>
      <c r="AE685" s="83"/>
      <c r="AF685" s="83"/>
      <c r="AG685" s="83"/>
      <c r="AH685" s="83"/>
      <c r="AI685" s="83"/>
      <c r="AJ685" s="83"/>
      <c r="AK685" s="83"/>
      <c r="AL685" s="83"/>
      <c r="AMB685" s="6"/>
      <c r="AMC685" s="6"/>
      <c r="AMD685" s="6"/>
      <c r="AME685" s="6"/>
      <c r="AMF685" s="6"/>
      <c r="AMG685" s="6"/>
      <c r="AMH685" s="6"/>
      <c r="AMI685" s="6"/>
      <c r="AMJ685" s="6"/>
    </row>
    <row r="686" spans="1:1024" s="85" customFormat="1" ht="38.25" customHeight="1" x14ac:dyDescent="0.25">
      <c r="A686" s="13">
        <v>2</v>
      </c>
      <c r="B686" s="84" t="s">
        <v>37</v>
      </c>
      <c r="C686" s="84" t="s">
        <v>3409</v>
      </c>
      <c r="D686" s="84" t="s">
        <v>58</v>
      </c>
      <c r="E686" s="128">
        <v>685</v>
      </c>
      <c r="F686" s="84" t="s">
        <v>3410</v>
      </c>
      <c r="G686" s="15" t="s">
        <v>3411</v>
      </c>
      <c r="H686" s="2">
        <v>796.03264999999999</v>
      </c>
      <c r="I686" s="13" t="s">
        <v>42</v>
      </c>
      <c r="J686" s="15"/>
      <c r="K686" s="84" t="s">
        <v>3038</v>
      </c>
      <c r="L686" s="84"/>
      <c r="M686" s="84" t="s">
        <v>3412</v>
      </c>
      <c r="N686" s="84"/>
      <c r="O686" s="84" t="s">
        <v>1301</v>
      </c>
      <c r="P686" s="84"/>
      <c r="Q686" s="84" t="s">
        <v>3413</v>
      </c>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225</v>
      </c>
      <c r="D687" s="84" t="s">
        <v>51</v>
      </c>
      <c r="E687" s="128">
        <v>686</v>
      </c>
      <c r="F687" s="84" t="s">
        <v>3414</v>
      </c>
      <c r="G687" s="15" t="s">
        <v>3415</v>
      </c>
      <c r="H687" s="2">
        <v>513.54068289999998</v>
      </c>
      <c r="I687" s="13" t="s">
        <v>42</v>
      </c>
      <c r="J687" s="53"/>
      <c r="K687" s="84" t="s">
        <v>3416</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1035</v>
      </c>
      <c r="D688" s="84" t="s">
        <v>108</v>
      </c>
      <c r="E688" s="128">
        <v>687</v>
      </c>
      <c r="F688" s="84" t="s">
        <v>3417</v>
      </c>
      <c r="G688" s="15" t="s">
        <v>3418</v>
      </c>
      <c r="H688" s="2">
        <v>70.425179999999997</v>
      </c>
      <c r="I688" s="13" t="s">
        <v>42</v>
      </c>
      <c r="J688" s="15"/>
      <c r="K688" s="84" t="s">
        <v>3419</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38.25" customHeight="1" x14ac:dyDescent="0.25">
      <c r="A689" s="13">
        <v>2</v>
      </c>
      <c r="B689" s="84" t="s">
        <v>37</v>
      </c>
      <c r="C689" s="84" t="s">
        <v>1318</v>
      </c>
      <c r="D689" s="84" t="s">
        <v>51</v>
      </c>
      <c r="E689" s="128">
        <v>688</v>
      </c>
      <c r="F689" s="84" t="s">
        <v>3420</v>
      </c>
      <c r="G689" s="15" t="s">
        <v>3421</v>
      </c>
      <c r="H689" s="2">
        <v>121.25355</v>
      </c>
      <c r="I689" s="13" t="s">
        <v>42</v>
      </c>
      <c r="J689" s="15"/>
      <c r="K689" s="84" t="s">
        <v>3422</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203</v>
      </c>
      <c r="D690" s="84" t="s">
        <v>114</v>
      </c>
      <c r="E690" s="128">
        <v>689</v>
      </c>
      <c r="F690" s="84" t="s">
        <v>3423</v>
      </c>
      <c r="G690" s="15" t="s">
        <v>3289</v>
      </c>
      <c r="H690" s="2">
        <v>12462.827566099999</v>
      </c>
      <c r="I690" s="13" t="s">
        <v>42</v>
      </c>
      <c r="J690" s="15"/>
      <c r="K690" s="84" t="s">
        <v>3083</v>
      </c>
      <c r="L690" s="84">
        <v>48978</v>
      </c>
      <c r="M690" s="84" t="s">
        <v>3424</v>
      </c>
      <c r="N690" s="84">
        <v>2942026</v>
      </c>
      <c r="O690" s="84" t="s">
        <v>208</v>
      </c>
      <c r="P690" s="84">
        <v>5240052</v>
      </c>
      <c r="Q690" s="84" t="s">
        <v>212</v>
      </c>
      <c r="R690" s="84">
        <v>5309693</v>
      </c>
      <c r="S690" s="84" t="s">
        <v>3085</v>
      </c>
      <c r="T690" s="84">
        <v>6894568</v>
      </c>
      <c r="U690" s="84" t="s">
        <v>3086</v>
      </c>
      <c r="V690" s="84">
        <v>7190590</v>
      </c>
      <c r="W690" s="84" t="s">
        <v>2986</v>
      </c>
      <c r="X690" s="16" t="s">
        <v>2987</v>
      </c>
      <c r="Y690" s="84" t="s">
        <v>206</v>
      </c>
      <c r="Z690" s="84">
        <v>1717979</v>
      </c>
      <c r="AA690" s="83" t="s">
        <v>3425</v>
      </c>
      <c r="AB690" s="39" t="s">
        <v>3426</v>
      </c>
      <c r="AC690" s="83" t="s">
        <v>3427</v>
      </c>
      <c r="AD690" s="39"/>
      <c r="AE690" s="83" t="s">
        <v>3428</v>
      </c>
      <c r="AF690" s="84"/>
      <c r="AG690" s="84"/>
      <c r="AH690" s="84"/>
      <c r="AI690" s="84"/>
      <c r="AJ690" s="84"/>
      <c r="AK690" s="84"/>
      <c r="AL690" s="84"/>
      <c r="AMB690" s="6"/>
      <c r="AMC690" s="6"/>
      <c r="AMD690" s="6"/>
      <c r="AME690" s="6"/>
      <c r="AMF690" s="6"/>
      <c r="AMG690" s="6"/>
      <c r="AMH690" s="6"/>
      <c r="AMI690" s="6"/>
      <c r="AMJ690" s="6"/>
    </row>
    <row r="691" spans="1:1024" s="85" customFormat="1" ht="25.5" customHeight="1" x14ac:dyDescent="0.25">
      <c r="A691" s="13">
        <v>2</v>
      </c>
      <c r="B691" s="84" t="s">
        <v>37</v>
      </c>
      <c r="C691" s="84" t="s">
        <v>68</v>
      </c>
      <c r="D691" s="84" t="s">
        <v>51</v>
      </c>
      <c r="E691" s="128">
        <v>690</v>
      </c>
      <c r="F691" s="84" t="s">
        <v>3429</v>
      </c>
      <c r="G691" s="15" t="s">
        <v>3430</v>
      </c>
      <c r="H691" s="2">
        <v>304.72528</v>
      </c>
      <c r="I691" s="13" t="s">
        <v>42</v>
      </c>
      <c r="J691" s="15"/>
      <c r="K691" s="84" t="s">
        <v>3431</v>
      </c>
      <c r="L691" s="84"/>
      <c r="M691" s="83" t="s">
        <v>3432</v>
      </c>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25.5" customHeight="1" x14ac:dyDescent="0.25">
      <c r="A692" s="13">
        <v>2</v>
      </c>
      <c r="B692" s="84" t="s">
        <v>37</v>
      </c>
      <c r="C692" s="84" t="s">
        <v>68</v>
      </c>
      <c r="D692" s="84" t="s">
        <v>51</v>
      </c>
      <c r="E692" s="128">
        <v>691</v>
      </c>
      <c r="F692" s="84" t="s">
        <v>3433</v>
      </c>
      <c r="G692" s="15" t="s">
        <v>3434</v>
      </c>
      <c r="H692" s="2">
        <v>120.79</v>
      </c>
      <c r="I692" s="13" t="s">
        <v>42</v>
      </c>
      <c r="J692" s="15"/>
      <c r="K692" s="84" t="s">
        <v>3435</v>
      </c>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25.5" customHeight="1" x14ac:dyDescent="0.25">
      <c r="A693" s="13">
        <v>2</v>
      </c>
      <c r="B693" s="84" t="s">
        <v>37</v>
      </c>
      <c r="C693" s="84" t="s">
        <v>3409</v>
      </c>
      <c r="D693" s="84" t="s">
        <v>58</v>
      </c>
      <c r="E693" s="128">
        <v>692</v>
      </c>
      <c r="F693" s="84" t="s">
        <v>3436</v>
      </c>
      <c r="G693" s="15" t="s">
        <v>3437</v>
      </c>
      <c r="H693" s="2">
        <v>160.94678289999999</v>
      </c>
      <c r="I693" s="13" t="s">
        <v>42</v>
      </c>
      <c r="J693" s="15"/>
      <c r="K693" s="84" t="s">
        <v>3438</v>
      </c>
      <c r="L693" s="84"/>
      <c r="M693" s="84" t="s">
        <v>3439</v>
      </c>
      <c r="N693" s="84"/>
      <c r="O693" s="84" t="s">
        <v>3440</v>
      </c>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5.5" customHeight="1" x14ac:dyDescent="0.25">
      <c r="A694" s="13">
        <v>2</v>
      </c>
      <c r="B694" s="84" t="s">
        <v>37</v>
      </c>
      <c r="C694" s="84" t="s">
        <v>254</v>
      </c>
      <c r="D694" s="84" t="s">
        <v>114</v>
      </c>
      <c r="E694" s="128">
        <v>693</v>
      </c>
      <c r="F694" s="84" t="s">
        <v>3441</v>
      </c>
      <c r="G694" s="15" t="s">
        <v>3442</v>
      </c>
      <c r="H694" s="2">
        <v>900.03175999999996</v>
      </c>
      <c r="I694" s="13" t="s">
        <v>42</v>
      </c>
      <c r="J694" s="15"/>
      <c r="K694" s="84" t="s">
        <v>3443</v>
      </c>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51" customHeight="1" x14ac:dyDescent="0.25">
      <c r="A695" s="13">
        <v>2</v>
      </c>
      <c r="B695" s="84" t="s">
        <v>37</v>
      </c>
      <c r="C695" s="84" t="s">
        <v>295</v>
      </c>
      <c r="D695" s="84" t="s">
        <v>114</v>
      </c>
      <c r="E695" s="128">
        <v>694</v>
      </c>
      <c r="F695" s="84" t="s">
        <v>3444</v>
      </c>
      <c r="G695" s="15" t="s">
        <v>3445</v>
      </c>
      <c r="H695" s="2">
        <v>41.467660000000002</v>
      </c>
      <c r="I695" s="13" t="s">
        <v>42</v>
      </c>
      <c r="J695" s="15"/>
      <c r="K695" s="84" t="s">
        <v>3446</v>
      </c>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B695" s="6"/>
      <c r="AMC695" s="6"/>
      <c r="AMD695" s="6"/>
      <c r="AME695" s="6"/>
      <c r="AMF695" s="6"/>
      <c r="AMG695" s="6"/>
      <c r="AMH695" s="6"/>
      <c r="AMI695" s="6"/>
      <c r="AMJ695" s="6"/>
    </row>
    <row r="696" spans="1:1024" s="85" customFormat="1" ht="38.25" customHeight="1" x14ac:dyDescent="0.25">
      <c r="A696" s="13">
        <v>2</v>
      </c>
      <c r="B696" s="84" t="s">
        <v>37</v>
      </c>
      <c r="C696" s="84" t="s">
        <v>3447</v>
      </c>
      <c r="D696" s="84" t="s">
        <v>600</v>
      </c>
      <c r="E696" s="128">
        <v>695</v>
      </c>
      <c r="F696" s="84" t="s">
        <v>3448</v>
      </c>
      <c r="G696" s="15" t="s">
        <v>3449</v>
      </c>
      <c r="H696" s="2">
        <v>82.849119999999999</v>
      </c>
      <c r="I696" s="13" t="s">
        <v>42</v>
      </c>
      <c r="J696" s="15"/>
      <c r="K696" s="84" t="s">
        <v>3450</v>
      </c>
      <c r="L696" s="84" t="s">
        <v>3451</v>
      </c>
      <c r="M696" s="84" t="s">
        <v>3452</v>
      </c>
      <c r="N696" s="84" t="s">
        <v>3453</v>
      </c>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B696" s="6"/>
      <c r="AMC696" s="6"/>
      <c r="AMD696" s="6"/>
      <c r="AME696" s="6"/>
      <c r="AMF696" s="6"/>
      <c r="AMG696" s="6"/>
      <c r="AMH696" s="6"/>
      <c r="AMI696" s="6"/>
      <c r="AMJ696" s="6"/>
    </row>
    <row r="697" spans="1:1024" s="85" customFormat="1" ht="38.25" customHeight="1" x14ac:dyDescent="0.25">
      <c r="A697" s="13">
        <v>2</v>
      </c>
      <c r="B697" s="84" t="s">
        <v>37</v>
      </c>
      <c r="C697" s="84" t="s">
        <v>166</v>
      </c>
      <c r="D697" s="83" t="s">
        <v>167</v>
      </c>
      <c r="E697" s="128">
        <v>696</v>
      </c>
      <c r="F697" s="83" t="s">
        <v>3454</v>
      </c>
      <c r="G697" s="85" t="s">
        <v>3455</v>
      </c>
      <c r="H697" s="2">
        <v>141.84528980000002</v>
      </c>
      <c r="I697" s="13" t="s">
        <v>42</v>
      </c>
      <c r="K697" s="83" t="s">
        <v>170</v>
      </c>
      <c r="L697" s="83" t="s">
        <v>3456</v>
      </c>
      <c r="M697" s="83" t="s">
        <v>3457</v>
      </c>
      <c r="N697" s="83" t="s">
        <v>3458</v>
      </c>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38.25" customHeight="1" x14ac:dyDescent="0.25">
      <c r="A698" s="13">
        <v>2</v>
      </c>
      <c r="B698" s="84" t="s">
        <v>37</v>
      </c>
      <c r="C698" s="84" t="s">
        <v>1056</v>
      </c>
      <c r="D698" s="84" t="s">
        <v>1057</v>
      </c>
      <c r="E698" s="128">
        <v>697</v>
      </c>
      <c r="F698" s="84" t="s">
        <v>3459</v>
      </c>
      <c r="G698" s="15" t="s">
        <v>3460</v>
      </c>
      <c r="H698" s="2">
        <v>3350.1051900000002</v>
      </c>
      <c r="I698" s="13" t="s">
        <v>42</v>
      </c>
      <c r="J698" s="15"/>
      <c r="K698" s="84" t="s">
        <v>3461</v>
      </c>
      <c r="L698" s="84"/>
      <c r="M698" s="84" t="s">
        <v>3462</v>
      </c>
      <c r="N698" s="84"/>
      <c r="O698" s="84" t="s">
        <v>3463</v>
      </c>
      <c r="P698" s="84"/>
      <c r="Q698" s="84" t="s">
        <v>3464</v>
      </c>
      <c r="R698" s="84"/>
      <c r="S698" s="84" t="s">
        <v>3465</v>
      </c>
      <c r="T698" s="84"/>
      <c r="U698" s="84" t="s">
        <v>3466</v>
      </c>
      <c r="V698" s="84"/>
      <c r="W698" s="84" t="s">
        <v>3467</v>
      </c>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29.5" customHeight="1" x14ac:dyDescent="0.25">
      <c r="A699" s="13">
        <v>2</v>
      </c>
      <c r="B699" s="84" t="s">
        <v>37</v>
      </c>
      <c r="C699" s="84" t="s">
        <v>2975</v>
      </c>
      <c r="D699" s="83" t="s">
        <v>114</v>
      </c>
      <c r="E699" s="128">
        <v>698</v>
      </c>
      <c r="F699" s="83" t="s">
        <v>3468</v>
      </c>
      <c r="G699" s="38" t="s">
        <v>9159</v>
      </c>
      <c r="H699" s="2">
        <v>3350.1051900000002</v>
      </c>
      <c r="I699" s="13" t="s">
        <v>42</v>
      </c>
      <c r="J699" s="85" t="s">
        <v>3469</v>
      </c>
      <c r="K699" s="83" t="s">
        <v>3425</v>
      </c>
      <c r="L699" s="39" t="s">
        <v>3426</v>
      </c>
      <c r="M699" s="83" t="s">
        <v>1162</v>
      </c>
      <c r="N699" s="39" t="s">
        <v>3470</v>
      </c>
      <c r="O699" s="83" t="s">
        <v>2984</v>
      </c>
      <c r="P699" s="39" t="s">
        <v>2985</v>
      </c>
      <c r="Q699" s="83" t="s">
        <v>2986</v>
      </c>
      <c r="R699" s="16" t="s">
        <v>2987</v>
      </c>
      <c r="S699" s="83" t="s">
        <v>2978</v>
      </c>
      <c r="T699" s="16" t="s">
        <v>2979</v>
      </c>
      <c r="U699" s="83"/>
      <c r="V699" s="17"/>
      <c r="W699" s="83"/>
      <c r="X699" s="17"/>
      <c r="Y699" s="83"/>
      <c r="Z699" s="16"/>
      <c r="AA699" s="83"/>
      <c r="AB699" s="17"/>
      <c r="AC699" s="83"/>
      <c r="AD699" s="17"/>
      <c r="AE699" s="83"/>
      <c r="AF699" s="17"/>
      <c r="AG699" s="83"/>
      <c r="AH699" s="17"/>
      <c r="AI699" s="83"/>
      <c r="AJ699" s="17"/>
      <c r="AK699" s="83"/>
      <c r="AL699" s="17"/>
      <c r="AMB699" s="6"/>
      <c r="AMC699" s="6"/>
      <c r="AMD699" s="6"/>
      <c r="AME699" s="6"/>
      <c r="AMF699" s="6"/>
      <c r="AMG699" s="6"/>
      <c r="AMH699" s="6"/>
      <c r="AMI699" s="6"/>
      <c r="AMJ699" s="6"/>
    </row>
    <row r="700" spans="1:1024" s="85" customFormat="1" ht="38.25" customHeight="1" x14ac:dyDescent="0.25">
      <c r="A700" s="13">
        <v>2</v>
      </c>
      <c r="B700" s="84" t="s">
        <v>37</v>
      </c>
      <c r="C700" s="84" t="s">
        <v>132</v>
      </c>
      <c r="D700" s="83" t="s">
        <v>39</v>
      </c>
      <c r="E700" s="128">
        <v>699</v>
      </c>
      <c r="F700" s="83" t="s">
        <v>3471</v>
      </c>
      <c r="G700" s="85" t="s">
        <v>3090</v>
      </c>
      <c r="H700" s="2">
        <v>157.64617000000001</v>
      </c>
      <c r="I700" s="13" t="s">
        <v>42</v>
      </c>
      <c r="K700" s="83" t="s">
        <v>3472</v>
      </c>
      <c r="L700" s="39"/>
      <c r="M700" s="83" t="s">
        <v>3473</v>
      </c>
      <c r="N700" s="39"/>
      <c r="O700" s="83"/>
      <c r="P700" s="39"/>
      <c r="Q700" s="83"/>
      <c r="R700" s="13"/>
      <c r="S700" s="83"/>
      <c r="T700" s="13"/>
      <c r="U700" s="83"/>
      <c r="V700" s="13"/>
      <c r="W700" s="83"/>
      <c r="X700" s="13"/>
      <c r="Y700" s="83"/>
      <c r="Z700" s="1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38.25" customHeight="1" x14ac:dyDescent="0.25">
      <c r="A701" s="13">
        <v>2</v>
      </c>
      <c r="B701" s="84" t="s">
        <v>37</v>
      </c>
      <c r="C701" s="83" t="s">
        <v>3474</v>
      </c>
      <c r="D701" s="83" t="s">
        <v>1403</v>
      </c>
      <c r="E701" s="128">
        <v>700</v>
      </c>
      <c r="F701" s="83" t="s">
        <v>10993</v>
      </c>
      <c r="G701" s="83" t="s">
        <v>3475</v>
      </c>
      <c r="H701" s="2">
        <v>8981.4697952000006</v>
      </c>
      <c r="I701" s="13" t="s">
        <v>42</v>
      </c>
      <c r="J701" s="83"/>
      <c r="K701" s="83" t="s">
        <v>10989</v>
      </c>
      <c r="L701" s="17" t="s">
        <v>10990</v>
      </c>
      <c r="M701" s="83" t="s">
        <v>10991</v>
      </c>
      <c r="N701" s="17" t="s">
        <v>10992</v>
      </c>
      <c r="O701" s="83"/>
      <c r="P701" s="17"/>
      <c r="Q701" s="83"/>
      <c r="R701" s="17"/>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213</v>
      </c>
      <c r="D702" s="83" t="s">
        <v>51</v>
      </c>
      <c r="E702" s="128">
        <v>701</v>
      </c>
      <c r="F702" s="84" t="s">
        <v>3476</v>
      </c>
      <c r="G702" s="83" t="s">
        <v>3477</v>
      </c>
      <c r="H702" s="2">
        <v>244.19173739999999</v>
      </c>
      <c r="I702" s="13" t="s">
        <v>42</v>
      </c>
      <c r="K702" s="83" t="s">
        <v>3478</v>
      </c>
      <c r="L702" s="39"/>
      <c r="M702" s="83" t="s">
        <v>3479</v>
      </c>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25.5" customHeight="1" x14ac:dyDescent="0.25">
      <c r="A703" s="13">
        <v>2</v>
      </c>
      <c r="B703" s="84" t="s">
        <v>37</v>
      </c>
      <c r="C703" s="84" t="s">
        <v>710</v>
      </c>
      <c r="D703" s="84" t="s">
        <v>711</v>
      </c>
      <c r="E703" s="128">
        <v>702</v>
      </c>
      <c r="F703" s="84" t="s">
        <v>3480</v>
      </c>
      <c r="G703" s="15" t="s">
        <v>3481</v>
      </c>
      <c r="H703" s="2">
        <v>106.99778999999999</v>
      </c>
      <c r="I703" s="13" t="s">
        <v>42</v>
      </c>
      <c r="J703" s="15"/>
      <c r="K703" s="84" t="s">
        <v>3482</v>
      </c>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25.5" customHeight="1" x14ac:dyDescent="0.25">
      <c r="A704" s="13">
        <v>2</v>
      </c>
      <c r="B704" s="84" t="s">
        <v>37</v>
      </c>
      <c r="C704" s="84" t="s">
        <v>3483</v>
      </c>
      <c r="D704" s="84" t="s">
        <v>303</v>
      </c>
      <c r="E704" s="128">
        <v>703</v>
      </c>
      <c r="F704" s="84" t="s">
        <v>3484</v>
      </c>
      <c r="G704" s="15" t="s">
        <v>3485</v>
      </c>
      <c r="H704" s="2">
        <v>116.82344929999999</v>
      </c>
      <c r="I704" s="13" t="s">
        <v>42</v>
      </c>
      <c r="J704" s="15"/>
      <c r="K704" s="84" t="s">
        <v>3486</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102" customHeight="1" x14ac:dyDescent="0.25">
      <c r="A705" s="13">
        <v>2</v>
      </c>
      <c r="B705" s="84" t="s">
        <v>37</v>
      </c>
      <c r="C705" s="84" t="s">
        <v>3487</v>
      </c>
      <c r="D705" s="83" t="s">
        <v>167</v>
      </c>
      <c r="E705" s="128">
        <v>704</v>
      </c>
      <c r="F705" s="84" t="s">
        <v>3488</v>
      </c>
      <c r="G705" s="85" t="s">
        <v>3489</v>
      </c>
      <c r="H705" s="2">
        <v>203.64</v>
      </c>
      <c r="I705" s="13" t="s">
        <v>42</v>
      </c>
      <c r="K705" s="83" t="s">
        <v>3490</v>
      </c>
      <c r="L705" s="83"/>
      <c r="M705" s="83" t="s">
        <v>3491</v>
      </c>
      <c r="N705" s="83" t="s">
        <v>3492</v>
      </c>
      <c r="O705" s="83" t="s">
        <v>3493</v>
      </c>
      <c r="P705" s="83" t="s">
        <v>3494</v>
      </c>
      <c r="Q705" s="83" t="s">
        <v>3495</v>
      </c>
      <c r="R705" s="83" t="s">
        <v>3496</v>
      </c>
      <c r="S705" s="83"/>
      <c r="T705" s="83"/>
      <c r="U705" s="83"/>
      <c r="V705" s="83"/>
      <c r="W705" s="83"/>
      <c r="X705" s="83"/>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51" customHeight="1" x14ac:dyDescent="0.25">
      <c r="A706" s="13">
        <v>2</v>
      </c>
      <c r="B706" s="84" t="s">
        <v>37</v>
      </c>
      <c r="C706" s="84" t="s">
        <v>3497</v>
      </c>
      <c r="D706" s="84" t="s">
        <v>443</v>
      </c>
      <c r="E706" s="128">
        <v>705</v>
      </c>
      <c r="F706" s="84" t="s">
        <v>8860</v>
      </c>
      <c r="G706" s="15" t="s">
        <v>3498</v>
      </c>
      <c r="H706" s="2">
        <v>3678.1661939999999</v>
      </c>
      <c r="I706" s="13" t="s">
        <v>42</v>
      </c>
      <c r="J706" s="15" t="s">
        <v>3499</v>
      </c>
      <c r="K706" s="84" t="s">
        <v>3500</v>
      </c>
      <c r="L706" s="84">
        <v>196892</v>
      </c>
      <c r="M706" s="84" t="s">
        <v>3501</v>
      </c>
      <c r="N706" s="84">
        <v>196940</v>
      </c>
      <c r="O706" s="83" t="s">
        <v>3502</v>
      </c>
      <c r="P706" s="39" t="s">
        <v>3503</v>
      </c>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38.25" customHeight="1" x14ac:dyDescent="0.25">
      <c r="A707" s="13">
        <v>2</v>
      </c>
      <c r="B707" s="84" t="s">
        <v>37</v>
      </c>
      <c r="C707" s="84" t="s">
        <v>973</v>
      </c>
      <c r="D707" s="83" t="s">
        <v>58</v>
      </c>
      <c r="E707" s="128">
        <v>706</v>
      </c>
      <c r="F707" s="83" t="s">
        <v>3504</v>
      </c>
      <c r="G707" s="85" t="s">
        <v>3505</v>
      </c>
      <c r="H707" s="2">
        <v>30.340655000000002</v>
      </c>
      <c r="I707" s="13" t="s">
        <v>42</v>
      </c>
      <c r="K707" s="83" t="s">
        <v>3506</v>
      </c>
      <c r="L707" s="39"/>
      <c r="M707" s="83"/>
      <c r="N707" s="39"/>
      <c r="O707" s="83"/>
      <c r="P707" s="39"/>
      <c r="Q707" s="83"/>
      <c r="R707" s="16"/>
      <c r="S707" s="83"/>
      <c r="T707" s="16"/>
      <c r="U707" s="83"/>
      <c r="V707" s="17"/>
      <c r="W707" s="83"/>
      <c r="X707" s="17"/>
      <c r="Y707" s="83"/>
      <c r="Z707" s="16"/>
      <c r="AA707" s="83"/>
      <c r="AB707" s="17"/>
      <c r="AC707" s="83"/>
      <c r="AD707" s="17"/>
      <c r="AE707" s="83"/>
      <c r="AF707" s="17"/>
      <c r="AG707" s="83"/>
      <c r="AH707" s="17"/>
      <c r="AI707" s="83"/>
      <c r="AJ707" s="17"/>
      <c r="AK707" s="83"/>
      <c r="AL707" s="17"/>
      <c r="AMB707" s="6"/>
      <c r="AMC707" s="6"/>
      <c r="AMD707" s="6"/>
      <c r="AME707" s="6"/>
      <c r="AMF707" s="6"/>
      <c r="AMG707" s="6"/>
      <c r="AMH707" s="6"/>
      <c r="AMI707" s="6"/>
      <c r="AMJ707" s="6"/>
    </row>
    <row r="708" spans="1:1024" s="85" customFormat="1" ht="51" customHeight="1" x14ac:dyDescent="0.25">
      <c r="A708" s="13">
        <v>2</v>
      </c>
      <c r="B708" s="84" t="s">
        <v>37</v>
      </c>
      <c r="C708" s="84" t="s">
        <v>2707</v>
      </c>
      <c r="D708" s="84" t="s">
        <v>58</v>
      </c>
      <c r="E708" s="128">
        <v>707</v>
      </c>
      <c r="F708" s="84" t="s">
        <v>3507</v>
      </c>
      <c r="G708" s="84" t="s">
        <v>2357</v>
      </c>
      <c r="H708" s="2">
        <v>47.454129999999999</v>
      </c>
      <c r="I708" s="13" t="s">
        <v>42</v>
      </c>
      <c r="J708" s="84"/>
      <c r="K708" s="84" t="s">
        <v>3508</v>
      </c>
      <c r="L708" s="39"/>
      <c r="M708" s="83"/>
      <c r="N708" s="39"/>
      <c r="O708" s="83"/>
      <c r="P708" s="39"/>
      <c r="Q708" s="83"/>
      <c r="R708" s="16"/>
      <c r="S708" s="83"/>
      <c r="T708" s="16"/>
      <c r="U708" s="83"/>
      <c r="V708" s="17"/>
      <c r="W708" s="83"/>
      <c r="X708" s="17"/>
      <c r="Y708" s="83"/>
      <c r="Z708" s="16"/>
      <c r="AA708" s="83"/>
      <c r="AB708" s="17"/>
      <c r="AC708" s="83"/>
      <c r="AD708" s="17"/>
      <c r="AE708" s="83"/>
      <c r="AF708" s="17"/>
      <c r="AG708" s="83"/>
      <c r="AH708" s="17"/>
      <c r="AI708" s="83"/>
      <c r="AJ708" s="17"/>
      <c r="AK708" s="83"/>
      <c r="AL708" s="17"/>
      <c r="AMB708" s="6"/>
      <c r="AMC708" s="6"/>
      <c r="AMD708" s="6"/>
      <c r="AME708" s="6"/>
      <c r="AMF708" s="6"/>
      <c r="AMG708" s="6"/>
      <c r="AMH708" s="6"/>
      <c r="AMI708" s="6"/>
      <c r="AMJ708" s="6"/>
    </row>
    <row r="709" spans="1:1024" s="85" customFormat="1" ht="38.25" customHeight="1" x14ac:dyDescent="0.25">
      <c r="A709" s="13">
        <v>2</v>
      </c>
      <c r="B709" s="84" t="s">
        <v>37</v>
      </c>
      <c r="C709" s="84" t="s">
        <v>1159</v>
      </c>
      <c r="D709" s="84" t="s">
        <v>347</v>
      </c>
      <c r="E709" s="128">
        <v>708</v>
      </c>
      <c r="F709" s="84" t="s">
        <v>3509</v>
      </c>
      <c r="G709" s="15" t="s">
        <v>3510</v>
      </c>
      <c r="H709" s="2">
        <v>39.262239999999998</v>
      </c>
      <c r="I709" s="13" t="s">
        <v>42</v>
      </c>
      <c r="J709" s="15"/>
      <c r="K709" s="84" t="s">
        <v>1301</v>
      </c>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132</v>
      </c>
      <c r="D710" s="83" t="s">
        <v>39</v>
      </c>
      <c r="E710" s="128">
        <v>709</v>
      </c>
      <c r="F710" s="83" t="s">
        <v>3511</v>
      </c>
      <c r="G710" s="85" t="s">
        <v>3512</v>
      </c>
      <c r="H710" s="2">
        <v>1228.393165</v>
      </c>
      <c r="I710" s="13" t="s">
        <v>42</v>
      </c>
      <c r="J710" s="85" t="s">
        <v>3513</v>
      </c>
      <c r="K710" s="83" t="s">
        <v>3514</v>
      </c>
      <c r="L710" s="39"/>
      <c r="M710" s="83" t="s">
        <v>817</v>
      </c>
      <c r="N710" s="39"/>
      <c r="O710" s="83"/>
      <c r="P710" s="39"/>
      <c r="Q710" s="83"/>
      <c r="R710" s="16"/>
      <c r="S710" s="83"/>
      <c r="T710" s="16"/>
      <c r="U710" s="83"/>
      <c r="V710" s="17"/>
      <c r="W710" s="83"/>
      <c r="X710" s="17"/>
      <c r="Y710" s="83"/>
      <c r="Z710" s="8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38.25" customHeight="1" x14ac:dyDescent="0.25">
      <c r="A711" s="13">
        <v>2</v>
      </c>
      <c r="B711" s="84" t="s">
        <v>37</v>
      </c>
      <c r="C711" s="84" t="s">
        <v>3515</v>
      </c>
      <c r="D711" s="84" t="s">
        <v>51</v>
      </c>
      <c r="E711" s="128">
        <v>710</v>
      </c>
      <c r="F711" s="84" t="s">
        <v>3516</v>
      </c>
      <c r="G711" s="15" t="s">
        <v>3517</v>
      </c>
      <c r="H711" s="2">
        <v>1691.1053511</v>
      </c>
      <c r="I711" s="13" t="s">
        <v>42</v>
      </c>
      <c r="J711" s="15"/>
      <c r="K711" s="84" t="s">
        <v>3518</v>
      </c>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25.5" customHeight="1" x14ac:dyDescent="0.25">
      <c r="A712" s="13">
        <v>2</v>
      </c>
      <c r="B712" s="84" t="s">
        <v>37</v>
      </c>
      <c r="C712" s="84" t="s">
        <v>3519</v>
      </c>
      <c r="D712" s="84" t="s">
        <v>58</v>
      </c>
      <c r="E712" s="128">
        <v>711</v>
      </c>
      <c r="F712" s="84" t="s">
        <v>3520</v>
      </c>
      <c r="G712" s="15" t="s">
        <v>3521</v>
      </c>
      <c r="H712" s="2">
        <v>46.636310000000002</v>
      </c>
      <c r="I712" s="13" t="s">
        <v>42</v>
      </c>
      <c r="J712" s="15"/>
      <c r="K712" s="84" t="s">
        <v>3522</v>
      </c>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2813</v>
      </c>
      <c r="D713" s="84" t="s">
        <v>114</v>
      </c>
      <c r="E713" s="128">
        <v>712</v>
      </c>
      <c r="F713" s="84" t="s">
        <v>3523</v>
      </c>
      <c r="G713" s="15" t="s">
        <v>3524</v>
      </c>
      <c r="H713" s="2">
        <v>849.93233599999996</v>
      </c>
      <c r="I713" s="13" t="s">
        <v>42</v>
      </c>
      <c r="J713" s="15"/>
      <c r="K713" s="84" t="s">
        <v>3525</v>
      </c>
      <c r="L713" s="84">
        <v>8912</v>
      </c>
      <c r="M713" s="84" t="s">
        <v>3526</v>
      </c>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4" t="s">
        <v>863</v>
      </c>
      <c r="D714" s="84" t="s">
        <v>114</v>
      </c>
      <c r="E714" s="128">
        <v>713</v>
      </c>
      <c r="F714" s="84" t="s">
        <v>3527</v>
      </c>
      <c r="G714" s="15" t="s">
        <v>3528</v>
      </c>
      <c r="H714" s="2">
        <v>667.75143809999997</v>
      </c>
      <c r="I714" s="13" t="s">
        <v>42</v>
      </c>
      <c r="J714" s="15"/>
      <c r="K714" s="84" t="s">
        <v>3529</v>
      </c>
      <c r="L714" s="84"/>
      <c r="M714" s="84" t="s">
        <v>3530</v>
      </c>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102" customHeight="1" x14ac:dyDescent="0.25">
      <c r="A715" s="13">
        <v>2</v>
      </c>
      <c r="B715" s="84" t="s">
        <v>37</v>
      </c>
      <c r="C715" s="84" t="s">
        <v>3531</v>
      </c>
      <c r="D715" s="83" t="s">
        <v>303</v>
      </c>
      <c r="E715" s="128">
        <v>714</v>
      </c>
      <c r="F715" s="84" t="s">
        <v>3532</v>
      </c>
      <c r="G715" s="83" t="s">
        <v>3533</v>
      </c>
      <c r="H715" s="2">
        <v>60.000019999999999</v>
      </c>
      <c r="I715" s="13" t="s">
        <v>42</v>
      </c>
      <c r="K715" s="83" t="s">
        <v>3534</v>
      </c>
      <c r="L715" s="39"/>
      <c r="M715" s="83"/>
      <c r="N715" s="39"/>
      <c r="O715" s="83"/>
      <c r="P715" s="39"/>
      <c r="Q715" s="83"/>
      <c r="R715" s="13"/>
      <c r="S715" s="83"/>
      <c r="T715" s="13"/>
      <c r="U715" s="83"/>
      <c r="V715" s="13"/>
      <c r="W715" s="83"/>
      <c r="X715" s="13"/>
      <c r="Y715" s="83"/>
      <c r="Z715" s="13"/>
      <c r="AA715" s="83"/>
      <c r="AB715" s="83"/>
      <c r="AC715" s="83"/>
      <c r="AD715" s="83"/>
      <c r="AE715" s="83"/>
      <c r="AF715" s="83"/>
      <c r="AG715" s="83"/>
      <c r="AH715" s="83"/>
      <c r="AI715" s="83"/>
      <c r="AJ715" s="83"/>
      <c r="AK715" s="83"/>
      <c r="AL715" s="83"/>
      <c r="AMB715" s="6"/>
      <c r="AMC715" s="6"/>
      <c r="AMD715" s="6"/>
      <c r="AME715" s="6"/>
      <c r="AMF715" s="6"/>
      <c r="AMG715" s="6"/>
      <c r="AMH715" s="6"/>
      <c r="AMI715" s="6"/>
      <c r="AMJ715" s="6"/>
    </row>
    <row r="716" spans="1:1024" s="85" customFormat="1" ht="25.5" customHeight="1" x14ac:dyDescent="0.25">
      <c r="A716" s="13">
        <v>2</v>
      </c>
      <c r="B716" s="84" t="s">
        <v>37</v>
      </c>
      <c r="C716" s="84" t="s">
        <v>1622</v>
      </c>
      <c r="D716" s="84" t="s">
        <v>303</v>
      </c>
      <c r="E716" s="128">
        <v>715</v>
      </c>
      <c r="F716" s="84" t="s">
        <v>3535</v>
      </c>
      <c r="G716" s="15" t="s">
        <v>3536</v>
      </c>
      <c r="H716" s="2">
        <v>5781.6233913999995</v>
      </c>
      <c r="I716" s="13" t="s">
        <v>42</v>
      </c>
      <c r="J716" s="15"/>
      <c r="K716" s="84" t="s">
        <v>2076</v>
      </c>
      <c r="L716" s="84"/>
      <c r="M716" s="84" t="s">
        <v>2077</v>
      </c>
      <c r="N716" s="84"/>
      <c r="O716" s="84" t="s">
        <v>3537</v>
      </c>
      <c r="P716" s="84"/>
      <c r="Q716" s="84" t="s">
        <v>2065</v>
      </c>
      <c r="R716" s="84"/>
      <c r="S716" s="84" t="s">
        <v>2066</v>
      </c>
      <c r="T716" s="84"/>
      <c r="U716" s="84" t="s">
        <v>2067</v>
      </c>
      <c r="V716" s="84"/>
      <c r="W716" s="84" t="s">
        <v>3538</v>
      </c>
      <c r="X716" s="84"/>
      <c r="Y716" s="84" t="s">
        <v>2070</v>
      </c>
      <c r="Z716" s="84"/>
      <c r="AA716" s="84" t="s">
        <v>2071</v>
      </c>
      <c r="AB716" s="84"/>
      <c r="AC716" s="84" t="s">
        <v>2072</v>
      </c>
      <c r="AD716" s="84"/>
      <c r="AE716" s="84" t="s">
        <v>3539</v>
      </c>
      <c r="AF716" s="84"/>
      <c r="AG716" s="84" t="s">
        <v>2075</v>
      </c>
      <c r="AH716" s="84"/>
      <c r="AI716" s="84" t="s">
        <v>3540</v>
      </c>
      <c r="AJ716" s="84"/>
      <c r="AK716" s="84" t="s">
        <v>3541</v>
      </c>
      <c r="AL716" s="84"/>
      <c r="AMB716" s="6"/>
      <c r="AMC716" s="6"/>
      <c r="AMD716" s="6"/>
      <c r="AME716" s="6"/>
      <c r="AMF716" s="6"/>
      <c r="AMG716" s="6"/>
      <c r="AMH716" s="6"/>
      <c r="AMI716" s="6"/>
      <c r="AMJ716" s="6"/>
    </row>
    <row r="717" spans="1:1024" s="85" customFormat="1" ht="38.25" customHeight="1" x14ac:dyDescent="0.25">
      <c r="A717" s="13">
        <v>2</v>
      </c>
      <c r="B717" s="84" t="s">
        <v>37</v>
      </c>
      <c r="C717" s="84" t="s">
        <v>141</v>
      </c>
      <c r="D717" s="84" t="s">
        <v>51</v>
      </c>
      <c r="E717" s="128">
        <v>716</v>
      </c>
      <c r="F717" s="84" t="s">
        <v>3543</v>
      </c>
      <c r="G717" s="15" t="s">
        <v>3544</v>
      </c>
      <c r="H717" s="2">
        <v>373.54531479999997</v>
      </c>
      <c r="I717" s="13" t="s">
        <v>42</v>
      </c>
      <c r="J717" s="15"/>
      <c r="K717" s="84" t="s">
        <v>3545</v>
      </c>
      <c r="L717" s="84">
        <v>84220</v>
      </c>
      <c r="M717" s="84" t="s">
        <v>3546</v>
      </c>
      <c r="N717" s="83">
        <v>84323</v>
      </c>
      <c r="O717" s="84" t="s">
        <v>3547</v>
      </c>
      <c r="P717" s="84">
        <v>961174</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141</v>
      </c>
      <c r="D718" s="84" t="s">
        <v>51</v>
      </c>
      <c r="E718" s="128">
        <v>717</v>
      </c>
      <c r="F718" s="84" t="s">
        <v>3548</v>
      </c>
      <c r="G718" s="15" t="s">
        <v>3544</v>
      </c>
      <c r="H718" s="2">
        <v>599.06998109999995</v>
      </c>
      <c r="I718" s="13" t="s">
        <v>42</v>
      </c>
      <c r="J718" s="15"/>
      <c r="K718" s="84" t="s">
        <v>3545</v>
      </c>
      <c r="L718" s="84">
        <v>84220</v>
      </c>
      <c r="M718" s="84" t="s">
        <v>3546</v>
      </c>
      <c r="N718" s="83">
        <v>84323</v>
      </c>
      <c r="O718" s="84" t="s">
        <v>3549</v>
      </c>
      <c r="P718" s="84">
        <v>961174</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141</v>
      </c>
      <c r="D719" s="84" t="s">
        <v>51</v>
      </c>
      <c r="E719" s="128">
        <v>718</v>
      </c>
      <c r="F719" s="84" t="s">
        <v>3550</v>
      </c>
      <c r="G719" s="15" t="s">
        <v>3551</v>
      </c>
      <c r="H719" s="2">
        <v>747.40322000000003</v>
      </c>
      <c r="I719" s="13" t="s">
        <v>42</v>
      </c>
      <c r="J719" s="15"/>
      <c r="K719" s="84" t="s">
        <v>3545</v>
      </c>
      <c r="L719" s="84">
        <v>84220</v>
      </c>
      <c r="M719" s="84" t="s">
        <v>3546</v>
      </c>
      <c r="N719" s="83">
        <v>84323</v>
      </c>
      <c r="O719" s="84" t="s">
        <v>3549</v>
      </c>
      <c r="P719" s="84">
        <v>961174</v>
      </c>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141</v>
      </c>
      <c r="D720" s="84" t="s">
        <v>51</v>
      </c>
      <c r="E720" s="128">
        <v>719</v>
      </c>
      <c r="F720" s="84" t="s">
        <v>3552</v>
      </c>
      <c r="G720" s="15" t="s">
        <v>3544</v>
      </c>
      <c r="H720" s="2">
        <v>710.38000099999999</v>
      </c>
      <c r="I720" s="13" t="s">
        <v>42</v>
      </c>
      <c r="J720" s="15"/>
      <c r="K720" s="84" t="s">
        <v>3545</v>
      </c>
      <c r="L720" s="84">
        <v>84220</v>
      </c>
      <c r="M720" s="84" t="s">
        <v>3546</v>
      </c>
      <c r="N720" s="83">
        <v>84323</v>
      </c>
      <c r="O720" s="84" t="s">
        <v>3553</v>
      </c>
      <c r="P720" s="84">
        <v>5156980</v>
      </c>
      <c r="Q720" s="84" t="s">
        <v>3554</v>
      </c>
      <c r="R720" s="84">
        <v>2314096</v>
      </c>
      <c r="S720" s="84" t="s">
        <v>3555</v>
      </c>
      <c r="T720" s="84">
        <v>2212608</v>
      </c>
      <c r="U720" s="84" t="s">
        <v>3556</v>
      </c>
      <c r="V720" s="84">
        <v>961174</v>
      </c>
      <c r="W720" s="84" t="s">
        <v>3557</v>
      </c>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25.5" customHeight="1" x14ac:dyDescent="0.25">
      <c r="A721" s="13">
        <v>2</v>
      </c>
      <c r="B721" s="84" t="s">
        <v>37</v>
      </c>
      <c r="C721" s="84" t="s">
        <v>141</v>
      </c>
      <c r="D721" s="84" t="s">
        <v>51</v>
      </c>
      <c r="E721" s="128">
        <v>720</v>
      </c>
      <c r="F721" s="84" t="s">
        <v>3558</v>
      </c>
      <c r="G721" s="15" t="s">
        <v>3559</v>
      </c>
      <c r="H721" s="2">
        <v>354.29505</v>
      </c>
      <c r="I721" s="13" t="s">
        <v>42</v>
      </c>
      <c r="J721" s="15"/>
      <c r="K721" s="84" t="s">
        <v>3546</v>
      </c>
      <c r="L721" s="84">
        <v>84323</v>
      </c>
      <c r="M721" s="84"/>
      <c r="N721" s="83"/>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141</v>
      </c>
      <c r="D722" s="84" t="s">
        <v>51</v>
      </c>
      <c r="E722" s="128">
        <v>721</v>
      </c>
      <c r="F722" s="84" t="s">
        <v>3560</v>
      </c>
      <c r="G722" s="15" t="s">
        <v>3544</v>
      </c>
      <c r="H722" s="2">
        <v>1136.4846625</v>
      </c>
      <c r="I722" s="13" t="s">
        <v>42</v>
      </c>
      <c r="J722" s="15"/>
      <c r="K722" s="84" t="s">
        <v>3545</v>
      </c>
      <c r="L722" s="84">
        <v>84220</v>
      </c>
      <c r="M722" s="84" t="s">
        <v>3561</v>
      </c>
      <c r="N722" s="83"/>
      <c r="O722" s="84" t="s">
        <v>3546</v>
      </c>
      <c r="P722" s="84">
        <v>84323</v>
      </c>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25.5" customHeight="1" x14ac:dyDescent="0.25">
      <c r="A723" s="13">
        <v>2</v>
      </c>
      <c r="B723" s="84" t="s">
        <v>37</v>
      </c>
      <c r="C723" s="84" t="s">
        <v>3562</v>
      </c>
      <c r="D723" s="84" t="s">
        <v>347</v>
      </c>
      <c r="E723" s="128">
        <v>722</v>
      </c>
      <c r="F723" s="84" t="s">
        <v>3563</v>
      </c>
      <c r="G723" s="15" t="s">
        <v>3564</v>
      </c>
      <c r="H723" s="2">
        <v>360.76100759999997</v>
      </c>
      <c r="I723" s="13" t="s">
        <v>42</v>
      </c>
      <c r="J723" s="15"/>
      <c r="K723" s="84" t="s">
        <v>3565</v>
      </c>
      <c r="L723" s="84"/>
      <c r="M723" s="84" t="s">
        <v>3566</v>
      </c>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38.25" customHeight="1" x14ac:dyDescent="0.25">
      <c r="A724" s="13">
        <v>2</v>
      </c>
      <c r="B724" s="84" t="s">
        <v>37</v>
      </c>
      <c r="C724" s="84" t="s">
        <v>973</v>
      </c>
      <c r="D724" s="83" t="s">
        <v>58</v>
      </c>
      <c r="E724" s="128">
        <v>723</v>
      </c>
      <c r="F724" s="83" t="s">
        <v>3567</v>
      </c>
      <c r="G724" s="15" t="s">
        <v>3568</v>
      </c>
      <c r="H724" s="2">
        <v>31.167655</v>
      </c>
      <c r="I724" s="13" t="s">
        <v>42</v>
      </c>
      <c r="K724" s="83" t="s">
        <v>3569</v>
      </c>
      <c r="L724" s="39"/>
      <c r="M724" s="83"/>
      <c r="N724" s="39"/>
      <c r="O724" s="83"/>
      <c r="P724" s="39"/>
      <c r="Q724" s="83"/>
      <c r="R724" s="16"/>
      <c r="S724" s="83"/>
      <c r="T724" s="16"/>
      <c r="U724" s="83"/>
      <c r="V724" s="17"/>
      <c r="W724" s="83"/>
      <c r="X724" s="17"/>
      <c r="Y724" s="83"/>
      <c r="Z724" s="16"/>
      <c r="AA724" s="83"/>
      <c r="AB724" s="17"/>
      <c r="AC724" s="83"/>
      <c r="AD724" s="17"/>
      <c r="AE724" s="83"/>
      <c r="AF724" s="17"/>
      <c r="AG724" s="83"/>
      <c r="AH724" s="17"/>
      <c r="AI724" s="83"/>
      <c r="AJ724" s="17"/>
      <c r="AK724" s="83"/>
      <c r="AL724" s="17"/>
      <c r="AMB724" s="6"/>
      <c r="AMC724" s="6"/>
      <c r="AMD724" s="6"/>
      <c r="AME724" s="6"/>
      <c r="AMF724" s="6"/>
      <c r="AMG724" s="6"/>
      <c r="AMH724" s="6"/>
      <c r="AMI724" s="6"/>
      <c r="AMJ724" s="6"/>
    </row>
    <row r="725" spans="1:1024" s="85" customFormat="1" ht="25.5" customHeight="1" x14ac:dyDescent="0.25">
      <c r="A725" s="13">
        <v>2</v>
      </c>
      <c r="B725" s="84" t="s">
        <v>37</v>
      </c>
      <c r="C725" s="84" t="s">
        <v>3570</v>
      </c>
      <c r="D725" s="84" t="s">
        <v>58</v>
      </c>
      <c r="E725" s="128">
        <v>724</v>
      </c>
      <c r="F725" s="84" t="s">
        <v>3571</v>
      </c>
      <c r="G725" s="15" t="s">
        <v>3572</v>
      </c>
      <c r="H725" s="2">
        <v>30.182592799999998</v>
      </c>
      <c r="I725" s="13" t="s">
        <v>42</v>
      </c>
      <c r="J725" s="15"/>
      <c r="K725" s="84" t="s">
        <v>3573</v>
      </c>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B725" s="6"/>
      <c r="AMC725" s="6"/>
      <c r="AMD725" s="6"/>
      <c r="AME725" s="6"/>
      <c r="AMF725" s="6"/>
      <c r="AMG725" s="6"/>
      <c r="AMH725" s="6"/>
      <c r="AMI725" s="6"/>
      <c r="AMJ725" s="6"/>
    </row>
    <row r="726" spans="1:1024" s="85" customFormat="1" ht="38.25" customHeight="1" x14ac:dyDescent="0.25">
      <c r="A726" s="13">
        <v>2</v>
      </c>
      <c r="B726" s="84" t="s">
        <v>37</v>
      </c>
      <c r="C726" s="84" t="s">
        <v>2968</v>
      </c>
      <c r="D726" s="83" t="s">
        <v>45</v>
      </c>
      <c r="E726" s="128">
        <v>725</v>
      </c>
      <c r="F726" s="83" t="s">
        <v>3574</v>
      </c>
      <c r="G726" s="85" t="s">
        <v>3575</v>
      </c>
      <c r="H726" s="2">
        <v>89.2795524</v>
      </c>
      <c r="I726" s="13" t="s">
        <v>42</v>
      </c>
      <c r="K726" s="83" t="s">
        <v>3576</v>
      </c>
      <c r="L726" s="39"/>
      <c r="M726" s="83"/>
      <c r="N726" s="39"/>
      <c r="O726" s="83"/>
      <c r="P726" s="39"/>
      <c r="Q726" s="83"/>
      <c r="R726" s="16"/>
      <c r="S726" s="83"/>
      <c r="T726" s="16"/>
      <c r="U726" s="83"/>
      <c r="V726" s="17"/>
      <c r="W726" s="83"/>
      <c r="X726" s="17"/>
      <c r="Y726" s="83"/>
      <c r="Z726" s="16"/>
      <c r="AA726" s="83"/>
      <c r="AB726" s="17"/>
      <c r="AC726" s="83"/>
      <c r="AD726" s="17"/>
      <c r="AE726" s="83"/>
      <c r="AF726" s="17"/>
      <c r="AG726" s="83"/>
      <c r="AH726" s="17"/>
      <c r="AI726" s="83"/>
      <c r="AJ726" s="17"/>
      <c r="AK726" s="83"/>
      <c r="AL726" s="17"/>
      <c r="AMB726" s="6"/>
      <c r="AMC726" s="6"/>
      <c r="AMD726" s="6"/>
      <c r="AME726" s="6"/>
      <c r="AMF726" s="6"/>
      <c r="AMG726" s="6"/>
      <c r="AMH726" s="6"/>
      <c r="AMI726" s="6"/>
      <c r="AMJ726" s="6"/>
    </row>
    <row r="727" spans="1:1024" s="85" customFormat="1" ht="38.25" customHeight="1" x14ac:dyDescent="0.25">
      <c r="A727" s="13">
        <v>2</v>
      </c>
      <c r="B727" s="84" t="s">
        <v>37</v>
      </c>
      <c r="C727" s="83" t="s">
        <v>3577</v>
      </c>
      <c r="D727" s="83" t="s">
        <v>1403</v>
      </c>
      <c r="E727" s="128">
        <v>726</v>
      </c>
      <c r="F727" s="83" t="s">
        <v>3578</v>
      </c>
      <c r="G727" s="85" t="s">
        <v>3579</v>
      </c>
      <c r="H727" s="2">
        <v>145.9453729</v>
      </c>
      <c r="I727" s="13" t="s">
        <v>42</v>
      </c>
      <c r="K727" s="83" t="s">
        <v>3580</v>
      </c>
      <c r="L727" s="83" t="s">
        <v>3581</v>
      </c>
      <c r="M727" s="83" t="s">
        <v>3582</v>
      </c>
      <c r="N727" s="83" t="s">
        <v>3583</v>
      </c>
      <c r="O727" s="83" t="s">
        <v>3584</v>
      </c>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B727" s="6"/>
      <c r="AMC727" s="6"/>
      <c r="AMD727" s="6"/>
      <c r="AME727" s="6"/>
      <c r="AMF727" s="6"/>
      <c r="AMG727" s="6"/>
      <c r="AMH727" s="6"/>
      <c r="AMI727" s="6"/>
      <c r="AMJ727" s="6"/>
    </row>
    <row r="728" spans="1:1024" s="85" customFormat="1" ht="25.5" customHeight="1" x14ac:dyDescent="0.25">
      <c r="A728" s="13">
        <v>2</v>
      </c>
      <c r="B728" s="84" t="s">
        <v>37</v>
      </c>
      <c r="C728" s="84" t="s">
        <v>3585</v>
      </c>
      <c r="D728" s="84" t="s">
        <v>51</v>
      </c>
      <c r="E728" s="128">
        <v>727</v>
      </c>
      <c r="F728" s="84" t="s">
        <v>3586</v>
      </c>
      <c r="G728" s="15" t="s">
        <v>3587</v>
      </c>
      <c r="H728" s="2">
        <v>92.389660599999999</v>
      </c>
      <c r="I728" s="13" t="s">
        <v>42</v>
      </c>
      <c r="J728" s="15"/>
      <c r="K728" s="84" t="s">
        <v>3588</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51" customHeight="1" x14ac:dyDescent="0.25">
      <c r="A729" s="13">
        <v>2</v>
      </c>
      <c r="B729" s="84" t="s">
        <v>37</v>
      </c>
      <c r="C729" s="84" t="s">
        <v>1855</v>
      </c>
      <c r="D729" s="83" t="s">
        <v>114</v>
      </c>
      <c r="E729" s="128">
        <v>728</v>
      </c>
      <c r="F729" s="83" t="s">
        <v>3589</v>
      </c>
      <c r="G729" s="85" t="s">
        <v>3590</v>
      </c>
      <c r="H729" s="2">
        <v>2653.54</v>
      </c>
      <c r="I729" s="13" t="s">
        <v>42</v>
      </c>
      <c r="J729" s="85" t="s">
        <v>3591</v>
      </c>
      <c r="K729" s="83" t="s">
        <v>3592</v>
      </c>
      <c r="L729" s="39" t="s">
        <v>3593</v>
      </c>
      <c r="M729" s="83" t="s">
        <v>3594</v>
      </c>
      <c r="N729" s="39"/>
      <c r="O729" s="83" t="s">
        <v>3595</v>
      </c>
      <c r="P729" s="39"/>
      <c r="Q729" s="83" t="s">
        <v>3596</v>
      </c>
      <c r="R729" s="16" t="s">
        <v>3597</v>
      </c>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51" customHeight="1" x14ac:dyDescent="0.25">
      <c r="A730" s="13">
        <v>2</v>
      </c>
      <c r="B730" s="84" t="s">
        <v>37</v>
      </c>
      <c r="C730" s="83" t="s">
        <v>351</v>
      </c>
      <c r="D730" s="83" t="s">
        <v>167</v>
      </c>
      <c r="E730" s="128">
        <v>729</v>
      </c>
      <c r="F730" s="83" t="s">
        <v>3598</v>
      </c>
      <c r="G730" s="56" t="s">
        <v>3599</v>
      </c>
      <c r="H730" s="2">
        <v>14950.6656972</v>
      </c>
      <c r="I730" s="13" t="s">
        <v>42</v>
      </c>
      <c r="K730" s="83" t="s">
        <v>3600</v>
      </c>
      <c r="L730" s="83" t="s">
        <v>3601</v>
      </c>
      <c r="M730" s="83" t="s">
        <v>3602</v>
      </c>
      <c r="N730" s="83" t="s">
        <v>3603</v>
      </c>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254</v>
      </c>
      <c r="D731" s="84" t="s">
        <v>114</v>
      </c>
      <c r="E731" s="128">
        <v>730</v>
      </c>
      <c r="F731" s="84" t="s">
        <v>3604</v>
      </c>
      <c r="G731" s="15" t="s">
        <v>3605</v>
      </c>
      <c r="H731" s="2">
        <v>375.47208520000004</v>
      </c>
      <c r="I731" s="13" t="s">
        <v>42</v>
      </c>
      <c r="J731" s="15"/>
      <c r="K731" s="84" t="s">
        <v>3606</v>
      </c>
      <c r="L731" s="84"/>
      <c r="M731" s="84" t="s">
        <v>3607</v>
      </c>
      <c r="N731" s="84"/>
      <c r="O731" s="84" t="s">
        <v>3608</v>
      </c>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38.25" customHeight="1" x14ac:dyDescent="0.25">
      <c r="A732" s="13">
        <v>2</v>
      </c>
      <c r="B732" s="84" t="s">
        <v>37</v>
      </c>
      <c r="C732" s="84" t="s">
        <v>1358</v>
      </c>
      <c r="D732" s="83" t="s">
        <v>347</v>
      </c>
      <c r="E732" s="128">
        <v>731</v>
      </c>
      <c r="F732" s="83" t="s">
        <v>3609</v>
      </c>
      <c r="G732" s="85" t="s">
        <v>3610</v>
      </c>
      <c r="H732" s="2">
        <v>76.630520000000004</v>
      </c>
      <c r="I732" s="13" t="s">
        <v>42</v>
      </c>
      <c r="K732" s="83" t="s">
        <v>3611</v>
      </c>
      <c r="L732" s="39"/>
      <c r="M732" s="83"/>
      <c r="N732" s="39"/>
      <c r="O732" s="83"/>
      <c r="P732" s="39"/>
      <c r="Q732" s="83"/>
      <c r="R732" s="16"/>
      <c r="S732" s="83"/>
      <c r="T732" s="16"/>
      <c r="U732" s="83"/>
      <c r="V732" s="17"/>
      <c r="W732" s="83"/>
      <c r="X732" s="17"/>
      <c r="Y732" s="83"/>
      <c r="Z732" s="16"/>
      <c r="AA732" s="83"/>
      <c r="AB732" s="17"/>
      <c r="AC732" s="83"/>
      <c r="AD732" s="17"/>
      <c r="AE732" s="83"/>
      <c r="AF732" s="17"/>
      <c r="AG732" s="83"/>
      <c r="AH732" s="17"/>
      <c r="AI732" s="83"/>
      <c r="AJ732" s="17"/>
      <c r="AK732" s="83"/>
      <c r="AL732" s="17"/>
      <c r="AMB732" s="6"/>
      <c r="AMC732" s="6"/>
      <c r="AMD732" s="6"/>
      <c r="AME732" s="6"/>
      <c r="AMF732" s="6"/>
      <c r="AMG732" s="6"/>
      <c r="AMH732" s="6"/>
      <c r="AMI732" s="6"/>
      <c r="AMJ732" s="6"/>
    </row>
    <row r="733" spans="1:1024" s="85" customFormat="1" ht="38.25" customHeight="1" x14ac:dyDescent="0.25">
      <c r="A733" s="13">
        <v>2</v>
      </c>
      <c r="B733" s="84" t="s">
        <v>37</v>
      </c>
      <c r="C733" s="84" t="s">
        <v>268</v>
      </c>
      <c r="D733" s="84" t="s">
        <v>114</v>
      </c>
      <c r="E733" s="128">
        <v>732</v>
      </c>
      <c r="F733" s="84" t="s">
        <v>3612</v>
      </c>
      <c r="G733" s="15" t="s">
        <v>3613</v>
      </c>
      <c r="H733" s="2">
        <v>25</v>
      </c>
      <c r="I733" s="13" t="s">
        <v>42</v>
      </c>
      <c r="J733" s="15"/>
      <c r="K733" s="84" t="s">
        <v>3612</v>
      </c>
      <c r="L733" s="84"/>
      <c r="M733" s="84"/>
      <c r="N733" s="83"/>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25.5" customHeight="1" x14ac:dyDescent="0.25">
      <c r="A734" s="13">
        <v>2</v>
      </c>
      <c r="B734" s="84" t="s">
        <v>37</v>
      </c>
      <c r="C734" s="83" t="s">
        <v>3614</v>
      </c>
      <c r="D734" s="83" t="s">
        <v>188</v>
      </c>
      <c r="E734" s="128">
        <v>733</v>
      </c>
      <c r="F734" s="83" t="s">
        <v>3615</v>
      </c>
      <c r="G734" s="85" t="s">
        <v>3616</v>
      </c>
      <c r="H734" s="2">
        <v>149.19225</v>
      </c>
      <c r="I734" s="13" t="s">
        <v>42</v>
      </c>
      <c r="K734" s="83" t="s">
        <v>3617</v>
      </c>
      <c r="L734" s="83"/>
      <c r="M734" s="83" t="s">
        <v>3618</v>
      </c>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38.25" customHeight="1" x14ac:dyDescent="0.25">
      <c r="A735" s="13">
        <v>2</v>
      </c>
      <c r="B735" s="84" t="s">
        <v>37</v>
      </c>
      <c r="C735" s="84" t="s">
        <v>2595</v>
      </c>
      <c r="D735" s="83" t="s">
        <v>114</v>
      </c>
      <c r="E735" s="128">
        <v>734</v>
      </c>
      <c r="F735" s="83" t="s">
        <v>3619</v>
      </c>
      <c r="G735" s="85" t="s">
        <v>3620</v>
      </c>
      <c r="H735" s="2">
        <v>160.33029999999999</v>
      </c>
      <c r="I735" s="13" t="s">
        <v>42</v>
      </c>
      <c r="K735" s="83" t="s">
        <v>3621</v>
      </c>
      <c r="L735" s="39"/>
      <c r="M735" s="83" t="s">
        <v>3622</v>
      </c>
      <c r="N735" s="39"/>
      <c r="O735" s="83"/>
      <c r="P735" s="39"/>
      <c r="Q735" s="83"/>
      <c r="R735" s="16"/>
      <c r="S735" s="83"/>
      <c r="T735" s="16"/>
      <c r="U735" s="83"/>
      <c r="V735" s="17"/>
      <c r="W735" s="83"/>
      <c r="X735" s="17"/>
      <c r="Y735" s="83"/>
      <c r="Z735" s="8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2595</v>
      </c>
      <c r="D736" s="83" t="s">
        <v>114</v>
      </c>
      <c r="E736" s="128">
        <v>735</v>
      </c>
      <c r="F736" s="83" t="s">
        <v>3623</v>
      </c>
      <c r="G736" s="85" t="s">
        <v>3624</v>
      </c>
      <c r="H736" s="2">
        <v>443.09662500000002</v>
      </c>
      <c r="I736" s="13" t="s">
        <v>42</v>
      </c>
      <c r="J736" s="85" t="s">
        <v>3625</v>
      </c>
      <c r="K736" s="83" t="s">
        <v>3621</v>
      </c>
      <c r="L736" s="39"/>
      <c r="M736" s="83" t="s">
        <v>3622</v>
      </c>
      <c r="N736" s="39"/>
      <c r="O736" s="83"/>
      <c r="P736" s="39"/>
      <c r="Q736" s="83"/>
      <c r="R736" s="16"/>
      <c r="S736" s="83"/>
      <c r="T736" s="16"/>
      <c r="U736" s="83"/>
      <c r="V736" s="17"/>
      <c r="W736" s="83"/>
      <c r="X736" s="17"/>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3626</v>
      </c>
      <c r="D737" s="84" t="s">
        <v>39</v>
      </c>
      <c r="E737" s="128">
        <v>736</v>
      </c>
      <c r="F737" s="84" t="s">
        <v>3627</v>
      </c>
      <c r="G737" s="15" t="s">
        <v>3628</v>
      </c>
      <c r="H737" s="2">
        <v>1297.6112599999999</v>
      </c>
      <c r="I737" s="13" t="s">
        <v>42</v>
      </c>
      <c r="J737" s="15"/>
      <c r="K737" s="84" t="s">
        <v>3629</v>
      </c>
      <c r="L737" s="84"/>
      <c r="M737" s="84" t="s">
        <v>3630</v>
      </c>
      <c r="N737" s="83"/>
      <c r="O737" s="84" t="s">
        <v>3631</v>
      </c>
      <c r="P737" s="83"/>
      <c r="Q737" s="83"/>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38.25" customHeight="1" x14ac:dyDescent="0.25">
      <c r="A738" s="13">
        <v>2</v>
      </c>
      <c r="B738" s="84" t="s">
        <v>37</v>
      </c>
      <c r="C738" s="84" t="s">
        <v>2036</v>
      </c>
      <c r="D738" s="83" t="s">
        <v>108</v>
      </c>
      <c r="E738" s="128">
        <v>737</v>
      </c>
      <c r="F738" s="83" t="s">
        <v>3632</v>
      </c>
      <c r="G738" s="85" t="s">
        <v>3633</v>
      </c>
      <c r="H738" s="2">
        <v>53.991849999999999</v>
      </c>
      <c r="I738" s="13" t="s">
        <v>42</v>
      </c>
      <c r="K738" s="83" t="s">
        <v>3634</v>
      </c>
      <c r="L738" s="39"/>
      <c r="M738" s="83"/>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192</v>
      </c>
      <c r="D739" s="84" t="s">
        <v>8828</v>
      </c>
      <c r="E739" s="128">
        <v>738</v>
      </c>
      <c r="F739" s="84" t="s">
        <v>3635</v>
      </c>
      <c r="G739" s="15" t="s">
        <v>3636</v>
      </c>
      <c r="H739" s="2">
        <v>2340.3151563000001</v>
      </c>
      <c r="I739" s="13" t="s">
        <v>42</v>
      </c>
      <c r="J739" s="15"/>
      <c r="K739" s="84" t="s">
        <v>3637</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51" customHeight="1" x14ac:dyDescent="0.25">
      <c r="A740" s="13">
        <v>2</v>
      </c>
      <c r="B740" s="84" t="s">
        <v>37</v>
      </c>
      <c r="C740" s="84" t="s">
        <v>1606</v>
      </c>
      <c r="D740" s="83" t="s">
        <v>51</v>
      </c>
      <c r="E740" s="128">
        <v>739</v>
      </c>
      <c r="F740" s="83" t="s">
        <v>3638</v>
      </c>
      <c r="G740" s="85" t="s">
        <v>3639</v>
      </c>
      <c r="H740" s="2">
        <v>150</v>
      </c>
      <c r="I740" s="13" t="s">
        <v>42</v>
      </c>
      <c r="K740" s="83" t="s">
        <v>1321</v>
      </c>
      <c r="L740" s="39"/>
      <c r="M740" s="83"/>
      <c r="N740" s="39"/>
      <c r="O740" s="83"/>
      <c r="P740" s="39"/>
      <c r="Q740" s="83"/>
      <c r="R740" s="16"/>
      <c r="S740" s="83"/>
      <c r="T740" s="16"/>
      <c r="U740" s="83"/>
      <c r="V740" s="16"/>
      <c r="W740" s="83"/>
      <c r="X740" s="13"/>
      <c r="Y740" s="83"/>
      <c r="Z740" s="13"/>
      <c r="AA740" s="83"/>
      <c r="AB740" s="83"/>
      <c r="AC740" s="83"/>
      <c r="AD740" s="83"/>
      <c r="AE740" s="83"/>
      <c r="AF740" s="83"/>
      <c r="AG740" s="83"/>
      <c r="AH740" s="83"/>
      <c r="AI740" s="83"/>
      <c r="AJ740" s="83"/>
      <c r="AK740" s="83"/>
      <c r="AL740" s="83"/>
      <c r="AMB740" s="6"/>
      <c r="AMC740" s="6"/>
      <c r="AMD740" s="6"/>
      <c r="AME740" s="6"/>
      <c r="AMF740" s="6"/>
      <c r="AMG740" s="6"/>
      <c r="AMH740" s="6"/>
      <c r="AMI740" s="6"/>
      <c r="AMJ740" s="6"/>
    </row>
    <row r="741" spans="1:1024" s="85" customFormat="1" ht="51" customHeight="1" x14ac:dyDescent="0.25">
      <c r="A741" s="13">
        <v>2</v>
      </c>
      <c r="B741" s="84" t="s">
        <v>37</v>
      </c>
      <c r="C741" s="37" t="s">
        <v>3640</v>
      </c>
      <c r="D741" s="83" t="s">
        <v>167</v>
      </c>
      <c r="E741" s="128">
        <v>740</v>
      </c>
      <c r="F741" s="37" t="s">
        <v>3641</v>
      </c>
      <c r="G741" s="85" t="s">
        <v>3642</v>
      </c>
      <c r="H741" s="2">
        <v>106.26634</v>
      </c>
      <c r="I741" s="13" t="s">
        <v>42</v>
      </c>
      <c r="K741" s="83" t="s">
        <v>3643</v>
      </c>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B741" s="6"/>
      <c r="AMC741" s="6"/>
      <c r="AMD741" s="6"/>
      <c r="AME741" s="6"/>
      <c r="AMF741" s="6"/>
      <c r="AMG741" s="6"/>
      <c r="AMH741" s="6"/>
      <c r="AMI741" s="6"/>
      <c r="AMJ741" s="6"/>
    </row>
    <row r="742" spans="1:1024" s="85" customFormat="1" ht="38.25" customHeight="1" x14ac:dyDescent="0.25">
      <c r="A742" s="13">
        <v>2</v>
      </c>
      <c r="B742" s="84" t="s">
        <v>37</v>
      </c>
      <c r="C742" s="84" t="s">
        <v>1159</v>
      </c>
      <c r="D742" s="84" t="s">
        <v>347</v>
      </c>
      <c r="E742" s="128">
        <v>741</v>
      </c>
      <c r="F742" s="84" t="s">
        <v>3644</v>
      </c>
      <c r="G742" s="15" t="s">
        <v>3645</v>
      </c>
      <c r="H742" s="2">
        <v>79.5</v>
      </c>
      <c r="I742" s="13" t="s">
        <v>42</v>
      </c>
      <c r="J742" s="15"/>
      <c r="K742" s="84" t="s">
        <v>1591</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25.5" customHeight="1" x14ac:dyDescent="0.25">
      <c r="A743" s="13">
        <v>2</v>
      </c>
      <c r="B743" s="84" t="s">
        <v>37</v>
      </c>
      <c r="C743" s="84" t="s">
        <v>3646</v>
      </c>
      <c r="D743" s="83" t="s">
        <v>147</v>
      </c>
      <c r="E743" s="128">
        <v>742</v>
      </c>
      <c r="F743" s="83" t="s">
        <v>3647</v>
      </c>
      <c r="G743" s="85" t="s">
        <v>3648</v>
      </c>
      <c r="H743" s="2">
        <v>32.0056181</v>
      </c>
      <c r="I743" s="13" t="s">
        <v>42</v>
      </c>
      <c r="K743" s="83" t="s">
        <v>3649</v>
      </c>
      <c r="L743" s="39"/>
      <c r="M743" s="83" t="s">
        <v>3650</v>
      </c>
      <c r="N743" s="39"/>
      <c r="O743" s="83"/>
      <c r="P743" s="39"/>
      <c r="Q743" s="83"/>
      <c r="R743" s="16"/>
      <c r="S743" s="83"/>
      <c r="T743" s="16"/>
      <c r="U743" s="83"/>
      <c r="V743" s="17"/>
      <c r="W743" s="83"/>
      <c r="X743" s="17"/>
      <c r="Y743" s="83"/>
      <c r="Z743" s="83"/>
      <c r="AA743" s="83"/>
      <c r="AB743" s="83"/>
      <c r="AC743" s="83"/>
      <c r="AD743" s="83"/>
      <c r="AE743" s="83"/>
      <c r="AF743" s="83"/>
      <c r="AG743" s="83"/>
      <c r="AH743" s="83"/>
      <c r="AI743" s="83"/>
      <c r="AJ743" s="83"/>
      <c r="AK743" s="83"/>
      <c r="AL743" s="83"/>
      <c r="AMB743" s="6"/>
      <c r="AMC743" s="6"/>
      <c r="AMD743" s="6"/>
      <c r="AME743" s="6"/>
      <c r="AMF743" s="6"/>
      <c r="AMG743" s="6"/>
      <c r="AMH743" s="6"/>
      <c r="AMI743" s="6"/>
      <c r="AMJ743" s="6"/>
    </row>
    <row r="744" spans="1:1024" s="85" customFormat="1" ht="25.5" customHeight="1" x14ac:dyDescent="0.25">
      <c r="A744" s="13">
        <v>2</v>
      </c>
      <c r="B744" s="84" t="s">
        <v>37</v>
      </c>
      <c r="C744" s="84" t="s">
        <v>1171</v>
      </c>
      <c r="D744" s="84" t="s">
        <v>600</v>
      </c>
      <c r="E744" s="128">
        <v>743</v>
      </c>
      <c r="F744" s="84" t="s">
        <v>3651</v>
      </c>
      <c r="G744" s="15" t="s">
        <v>3652</v>
      </c>
      <c r="H744" s="2">
        <v>231.24716000000001</v>
      </c>
      <c r="I744" s="13" t="s">
        <v>42</v>
      </c>
      <c r="J744" s="15"/>
      <c r="K744" s="84" t="s">
        <v>3653</v>
      </c>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x14ac:dyDescent="0.25">
      <c r="A745" s="13">
        <v>2</v>
      </c>
      <c r="B745" s="84" t="s">
        <v>37</v>
      </c>
      <c r="C745" s="84" t="s">
        <v>1788</v>
      </c>
      <c r="D745" s="83" t="s">
        <v>51</v>
      </c>
      <c r="E745" s="128">
        <v>744</v>
      </c>
      <c r="F745" s="83" t="s">
        <v>3654</v>
      </c>
      <c r="G745" s="85" t="s">
        <v>3655</v>
      </c>
      <c r="H745" s="2">
        <v>19804.579106600002</v>
      </c>
      <c r="I745" s="13" t="s">
        <v>42</v>
      </c>
      <c r="K745" s="83" t="s">
        <v>3656</v>
      </c>
      <c r="L745" s="39" t="s">
        <v>3657</v>
      </c>
      <c r="M745" s="83" t="s">
        <v>3658</v>
      </c>
      <c r="N745" s="39" t="s">
        <v>3659</v>
      </c>
      <c r="O745" s="83" t="s">
        <v>3660</v>
      </c>
      <c r="P745" s="39" t="s">
        <v>3661</v>
      </c>
      <c r="Q745" s="83"/>
      <c r="R745" s="16"/>
      <c r="S745" s="83"/>
      <c r="T745" s="16"/>
      <c r="U745" s="83"/>
      <c r="V745" s="17"/>
      <c r="W745" s="83"/>
      <c r="X745" s="17"/>
      <c r="Y745" s="83"/>
      <c r="Z745" s="16"/>
      <c r="AA745" s="83"/>
      <c r="AB745" s="17"/>
      <c r="AC745" s="83"/>
      <c r="AD745" s="17"/>
      <c r="AE745" s="83"/>
      <c r="AF745" s="17"/>
      <c r="AG745" s="83"/>
      <c r="AH745" s="17"/>
      <c r="AI745" s="83"/>
      <c r="AJ745" s="17"/>
      <c r="AK745" s="83"/>
      <c r="AL745" s="17"/>
      <c r="AMB745" s="6"/>
      <c r="AMC745" s="6"/>
      <c r="AMD745" s="6"/>
      <c r="AME745" s="6"/>
      <c r="AMF745" s="6"/>
      <c r="AMG745" s="6"/>
      <c r="AMH745" s="6"/>
      <c r="AMI745" s="6"/>
      <c r="AMJ745" s="6"/>
    </row>
    <row r="746" spans="1:1024" s="85" customFormat="1" ht="25.5" customHeight="1" x14ac:dyDescent="0.25">
      <c r="A746" s="13">
        <v>2</v>
      </c>
      <c r="B746" s="84" t="s">
        <v>37</v>
      </c>
      <c r="C746" s="84" t="s">
        <v>766</v>
      </c>
      <c r="D746" s="84" t="s">
        <v>108</v>
      </c>
      <c r="E746" s="128">
        <v>745</v>
      </c>
      <c r="F746" s="84" t="s">
        <v>3662</v>
      </c>
      <c r="G746" s="15" t="s">
        <v>3663</v>
      </c>
      <c r="H746" s="2">
        <v>41.643619999999999</v>
      </c>
      <c r="I746" s="13" t="s">
        <v>42</v>
      </c>
      <c r="J746" s="15"/>
      <c r="K746" s="84" t="s">
        <v>3664</v>
      </c>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38.25" customHeight="1" x14ac:dyDescent="0.25">
      <c r="A747" s="13">
        <v>2</v>
      </c>
      <c r="B747" s="84" t="s">
        <v>37</v>
      </c>
      <c r="C747" s="84" t="s">
        <v>3665</v>
      </c>
      <c r="D747" s="84" t="s">
        <v>51</v>
      </c>
      <c r="E747" s="128">
        <v>746</v>
      </c>
      <c r="F747" s="84" t="s">
        <v>3666</v>
      </c>
      <c r="G747" s="15" t="s">
        <v>9160</v>
      </c>
      <c r="H747" s="2">
        <v>63.158982599999995</v>
      </c>
      <c r="I747" s="13" t="s">
        <v>42</v>
      </c>
      <c r="J747" s="15"/>
      <c r="K747" s="84" t="s">
        <v>3667</v>
      </c>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38.25" customHeight="1" x14ac:dyDescent="0.25">
      <c r="A748" s="13">
        <v>2</v>
      </c>
      <c r="B748" s="84" t="s">
        <v>37</v>
      </c>
      <c r="C748" s="84" t="s">
        <v>3185</v>
      </c>
      <c r="D748" s="84" t="s">
        <v>114</v>
      </c>
      <c r="E748" s="128">
        <v>747</v>
      </c>
      <c r="F748" s="84" t="s">
        <v>3668</v>
      </c>
      <c r="G748" s="15" t="s">
        <v>3669</v>
      </c>
      <c r="H748" s="2">
        <v>5653.9725525000003</v>
      </c>
      <c r="I748" s="13" t="s">
        <v>42</v>
      </c>
      <c r="J748" s="15"/>
      <c r="K748" s="84" t="s">
        <v>3670</v>
      </c>
      <c r="L748" s="84"/>
      <c r="M748" s="84" t="s">
        <v>3671</v>
      </c>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3185</v>
      </c>
      <c r="D749" s="84" t="s">
        <v>114</v>
      </c>
      <c r="E749" s="128">
        <v>748</v>
      </c>
      <c r="F749" s="84" t="s">
        <v>3672</v>
      </c>
      <c r="G749" s="15" t="s">
        <v>3669</v>
      </c>
      <c r="H749" s="2">
        <v>3099.9160187000002</v>
      </c>
      <c r="I749" s="13" t="s">
        <v>42</v>
      </c>
      <c r="J749" s="15"/>
      <c r="K749" s="84" t="s">
        <v>3670</v>
      </c>
      <c r="L749" s="84"/>
      <c r="M749" s="84" t="s">
        <v>3671</v>
      </c>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3673</v>
      </c>
      <c r="D750" s="83" t="s">
        <v>58</v>
      </c>
      <c r="E750" s="128">
        <v>749</v>
      </c>
      <c r="F750" s="83" t="s">
        <v>3674</v>
      </c>
      <c r="G750" s="85" t="s">
        <v>3675</v>
      </c>
      <c r="H750" s="2">
        <v>463.05500000000001</v>
      </c>
      <c r="I750" s="13" t="s">
        <v>42</v>
      </c>
      <c r="J750" s="85" t="s">
        <v>1308</v>
      </c>
      <c r="K750" s="83" t="s">
        <v>3676</v>
      </c>
      <c r="L750" s="39"/>
      <c r="M750" s="83" t="s">
        <v>3677</v>
      </c>
      <c r="N750" s="39"/>
      <c r="O750" s="83" t="s">
        <v>3678</v>
      </c>
      <c r="P750" s="39"/>
      <c r="Q750" s="83"/>
      <c r="R750" s="16"/>
      <c r="S750" s="83"/>
      <c r="T750" s="16"/>
      <c r="U750" s="83"/>
      <c r="V750" s="17"/>
      <c r="W750" s="83"/>
      <c r="X750" s="17"/>
      <c r="Y750" s="83"/>
      <c r="Z750" s="8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25.5" customHeight="1" x14ac:dyDescent="0.25">
      <c r="A751" s="13">
        <v>2</v>
      </c>
      <c r="B751" s="84" t="s">
        <v>37</v>
      </c>
      <c r="C751" s="84" t="s">
        <v>3679</v>
      </c>
      <c r="D751" s="84" t="s">
        <v>39</v>
      </c>
      <c r="E751" s="128">
        <v>750</v>
      </c>
      <c r="F751" s="84" t="s">
        <v>3680</v>
      </c>
      <c r="G751" s="15" t="s">
        <v>3681</v>
      </c>
      <c r="H751" s="2">
        <v>37.827624999999998</v>
      </c>
      <c r="I751" s="13" t="s">
        <v>42</v>
      </c>
      <c r="J751" s="15"/>
      <c r="K751" s="84" t="s">
        <v>3682</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51" customHeight="1" x14ac:dyDescent="0.25">
      <c r="A752" s="13">
        <v>2</v>
      </c>
      <c r="B752" s="84" t="s">
        <v>37</v>
      </c>
      <c r="C752" s="84" t="s">
        <v>3683</v>
      </c>
      <c r="D752" s="84" t="s">
        <v>39</v>
      </c>
      <c r="E752" s="128">
        <v>751</v>
      </c>
      <c r="F752" s="84" t="s">
        <v>3684</v>
      </c>
      <c r="G752" s="15" t="s">
        <v>3685</v>
      </c>
      <c r="H752" s="2">
        <v>57.752253099999997</v>
      </c>
      <c r="I752" s="13" t="s">
        <v>42</v>
      </c>
      <c r="J752" s="15"/>
      <c r="K752" s="83" t="s">
        <v>3686</v>
      </c>
      <c r="L752" s="84"/>
      <c r="M752" s="84"/>
      <c r="N752" s="83"/>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1844</v>
      </c>
      <c r="D753" s="83" t="s">
        <v>114</v>
      </c>
      <c r="E753" s="128">
        <v>752</v>
      </c>
      <c r="F753" s="83" t="s">
        <v>3687</v>
      </c>
      <c r="G753" s="85" t="s">
        <v>3688</v>
      </c>
      <c r="H753" s="2">
        <v>56.276392000000001</v>
      </c>
      <c r="I753" s="13" t="s">
        <v>42</v>
      </c>
      <c r="K753" s="83" t="s">
        <v>3689</v>
      </c>
      <c r="L753" s="39"/>
      <c r="M753" s="83"/>
      <c r="N753" s="39"/>
      <c r="O753" s="83"/>
      <c r="P753" s="39"/>
      <c r="Q753" s="83"/>
      <c r="R753" s="16"/>
      <c r="S753" s="83"/>
      <c r="T753" s="16"/>
      <c r="U753" s="83"/>
      <c r="V753" s="16"/>
      <c r="W753" s="83"/>
      <c r="X753" s="13"/>
      <c r="Y753" s="83"/>
      <c r="Z753" s="13"/>
      <c r="AA753" s="83"/>
      <c r="AB753" s="83"/>
      <c r="AC753" s="83"/>
      <c r="AD753" s="83"/>
      <c r="AE753" s="83"/>
      <c r="AF753" s="83"/>
      <c r="AG753" s="83"/>
      <c r="AH753" s="83"/>
      <c r="AI753" s="83"/>
      <c r="AJ753" s="83"/>
      <c r="AK753" s="83"/>
      <c r="AL753" s="83"/>
      <c r="AMB753" s="6"/>
      <c r="AMC753" s="6"/>
      <c r="AMD753" s="6"/>
      <c r="AME753" s="6"/>
      <c r="AMF753" s="6"/>
      <c r="AMG753" s="6"/>
      <c r="AMH753" s="6"/>
      <c r="AMI753" s="6"/>
      <c r="AMJ753" s="6"/>
    </row>
    <row r="754" spans="1:1024" s="85" customFormat="1" ht="25.5" customHeight="1" x14ac:dyDescent="0.25">
      <c r="A754" s="13">
        <v>2</v>
      </c>
      <c r="B754" s="84" t="s">
        <v>37</v>
      </c>
      <c r="C754" s="84" t="s">
        <v>141</v>
      </c>
      <c r="D754" s="84" t="s">
        <v>51</v>
      </c>
      <c r="E754" s="128">
        <v>753</v>
      </c>
      <c r="F754" s="84" t="s">
        <v>3690</v>
      </c>
      <c r="G754" s="15" t="s">
        <v>3691</v>
      </c>
      <c r="H754" s="2">
        <v>398.11695950000001</v>
      </c>
      <c r="I754" s="13" t="s">
        <v>42</v>
      </c>
      <c r="J754" s="15"/>
      <c r="K754" s="84" t="s">
        <v>3692</v>
      </c>
      <c r="L754" s="84"/>
      <c r="M754" s="84"/>
      <c r="N754" s="83"/>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268</v>
      </c>
      <c r="D755" s="84" t="s">
        <v>114</v>
      </c>
      <c r="E755" s="128">
        <v>754</v>
      </c>
      <c r="F755" s="84" t="s">
        <v>3693</v>
      </c>
      <c r="G755" s="15" t="s">
        <v>3694</v>
      </c>
      <c r="H755" s="2">
        <v>25</v>
      </c>
      <c r="I755" s="13" t="s">
        <v>42</v>
      </c>
      <c r="J755" s="15"/>
      <c r="K755" s="84" t="s">
        <v>3695</v>
      </c>
      <c r="L755" s="84"/>
      <c r="M755" s="84"/>
      <c r="N755" s="83"/>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1243</v>
      </c>
      <c r="D756" s="83" t="s">
        <v>51</v>
      </c>
      <c r="E756" s="128">
        <v>755</v>
      </c>
      <c r="F756" s="83" t="s">
        <v>3696</v>
      </c>
      <c r="G756" s="85" t="s">
        <v>3697</v>
      </c>
      <c r="H756" s="2">
        <v>67</v>
      </c>
      <c r="I756" s="13" t="s">
        <v>42</v>
      </c>
      <c r="K756" s="83" t="s">
        <v>3698</v>
      </c>
      <c r="L756" s="39"/>
      <c r="M756" s="83"/>
      <c r="N756" s="39"/>
      <c r="O756" s="83"/>
      <c r="P756" s="39"/>
      <c r="Q756" s="83"/>
      <c r="R756" s="13"/>
      <c r="S756" s="83"/>
      <c r="T756" s="13"/>
      <c r="U756" s="83"/>
      <c r="V756" s="13"/>
      <c r="W756" s="83"/>
      <c r="X756" s="13"/>
      <c r="Y756" s="83"/>
      <c r="Z756" s="13"/>
      <c r="AA756" s="83"/>
      <c r="AB756" s="83"/>
      <c r="AC756" s="83"/>
      <c r="AD756" s="83"/>
      <c r="AE756" s="83"/>
      <c r="AF756" s="83"/>
      <c r="AG756" s="83"/>
      <c r="AH756" s="83"/>
      <c r="AI756" s="83"/>
      <c r="AJ756" s="83"/>
      <c r="AK756" s="83"/>
      <c r="AL756" s="83"/>
      <c r="AMB756" s="6"/>
      <c r="AMC756" s="6"/>
      <c r="AMD756" s="6"/>
      <c r="AME756" s="6"/>
      <c r="AMF756" s="6"/>
      <c r="AMG756" s="6"/>
      <c r="AMH756" s="6"/>
      <c r="AMI756" s="6"/>
      <c r="AMJ756" s="6"/>
    </row>
    <row r="757" spans="1:1024" s="85" customFormat="1" ht="38.25" customHeight="1" x14ac:dyDescent="0.25">
      <c r="A757" s="13">
        <v>2</v>
      </c>
      <c r="B757" s="84" t="s">
        <v>37</v>
      </c>
      <c r="C757" s="84" t="s">
        <v>1159</v>
      </c>
      <c r="D757" s="84" t="s">
        <v>347</v>
      </c>
      <c r="E757" s="128">
        <v>756</v>
      </c>
      <c r="F757" s="84" t="s">
        <v>3699</v>
      </c>
      <c r="G757" s="15" t="s">
        <v>3700</v>
      </c>
      <c r="H757" s="2">
        <v>70</v>
      </c>
      <c r="I757" s="13" t="s">
        <v>42</v>
      </c>
      <c r="J757" s="15"/>
      <c r="K757" s="84" t="s">
        <v>3701</v>
      </c>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3702</v>
      </c>
      <c r="D758" s="84" t="s">
        <v>108</v>
      </c>
      <c r="E758" s="128">
        <v>757</v>
      </c>
      <c r="F758" s="84" t="s">
        <v>3703</v>
      </c>
      <c r="G758" s="15" t="s">
        <v>3704</v>
      </c>
      <c r="H758" s="2">
        <v>200.51714000000001</v>
      </c>
      <c r="I758" s="13" t="s">
        <v>42</v>
      </c>
      <c r="J758" s="15"/>
      <c r="K758" s="84" t="s">
        <v>3705</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51" customHeight="1" x14ac:dyDescent="0.25">
      <c r="A759" s="13">
        <v>2</v>
      </c>
      <c r="B759" s="84" t="s">
        <v>37</v>
      </c>
      <c r="C759" s="84" t="s">
        <v>237</v>
      </c>
      <c r="D759" s="84" t="s">
        <v>58</v>
      </c>
      <c r="E759" s="128">
        <v>758</v>
      </c>
      <c r="F759" s="84" t="s">
        <v>3706</v>
      </c>
      <c r="G759" s="15" t="s">
        <v>3707</v>
      </c>
      <c r="H759" s="2">
        <v>628.98614999999995</v>
      </c>
      <c r="I759" s="13" t="s">
        <v>42</v>
      </c>
      <c r="J759" s="15"/>
      <c r="K759" s="84" t="s">
        <v>3708</v>
      </c>
      <c r="L759" s="84" t="s">
        <v>3709</v>
      </c>
      <c r="M759" s="84" t="s">
        <v>1229</v>
      </c>
      <c r="N759" s="84">
        <v>1840810</v>
      </c>
      <c r="O759" s="84" t="s">
        <v>3710</v>
      </c>
      <c r="P759" s="84" t="s">
        <v>3711</v>
      </c>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38.25" customHeight="1" x14ac:dyDescent="0.25">
      <c r="A760" s="13">
        <v>2</v>
      </c>
      <c r="B760" s="84" t="s">
        <v>37</v>
      </c>
      <c r="C760" s="84" t="s">
        <v>3712</v>
      </c>
      <c r="D760" s="84" t="s">
        <v>39</v>
      </c>
      <c r="E760" s="128">
        <v>759</v>
      </c>
      <c r="F760" s="84" t="s">
        <v>3713</v>
      </c>
      <c r="G760" s="15" t="s">
        <v>3714</v>
      </c>
      <c r="H760" s="2">
        <v>40.752938700000001</v>
      </c>
      <c r="I760" s="13" t="s">
        <v>42</v>
      </c>
      <c r="J760" s="15"/>
      <c r="K760" s="84" t="s">
        <v>3715</v>
      </c>
      <c r="L760" s="84"/>
      <c r="M760" s="84" t="s">
        <v>3716</v>
      </c>
      <c r="N760" s="83"/>
      <c r="O760" s="84" t="s">
        <v>3717</v>
      </c>
      <c r="P760" s="84"/>
      <c r="Q760" s="84" t="s">
        <v>3718</v>
      </c>
      <c r="R760" s="84"/>
      <c r="S760" s="84" t="s">
        <v>3719</v>
      </c>
      <c r="T760" s="84"/>
      <c r="U760" s="84"/>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3720</v>
      </c>
      <c r="D761" s="84" t="s">
        <v>108</v>
      </c>
      <c r="E761" s="128">
        <v>760</v>
      </c>
      <c r="F761" s="84" t="s">
        <v>3721</v>
      </c>
      <c r="G761" s="15" t="s">
        <v>3722</v>
      </c>
      <c r="H761" s="2">
        <v>216.1960364</v>
      </c>
      <c r="I761" s="13" t="s">
        <v>42</v>
      </c>
      <c r="J761" s="15"/>
      <c r="K761" s="84" t="s">
        <v>3723</v>
      </c>
      <c r="L761" s="84">
        <v>2204073</v>
      </c>
      <c r="M761" s="84" t="s">
        <v>3724</v>
      </c>
      <c r="N761" s="84">
        <v>3571584</v>
      </c>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132</v>
      </c>
      <c r="D762" s="83" t="s">
        <v>39</v>
      </c>
      <c r="E762" s="128">
        <v>761</v>
      </c>
      <c r="F762" s="83" t="s">
        <v>3725</v>
      </c>
      <c r="G762" s="85" t="s">
        <v>3726</v>
      </c>
      <c r="H762" s="2">
        <v>86.069450000000003</v>
      </c>
      <c r="I762" s="13" t="s">
        <v>42</v>
      </c>
      <c r="K762" s="83" t="s">
        <v>3727</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3267</v>
      </c>
      <c r="D763" s="84" t="s">
        <v>108</v>
      </c>
      <c r="E763" s="128">
        <v>762</v>
      </c>
      <c r="F763" s="84" t="s">
        <v>3728</v>
      </c>
      <c r="G763" s="15" t="s">
        <v>3729</v>
      </c>
      <c r="H763" s="2">
        <v>57.336790000000001</v>
      </c>
      <c r="I763" s="13" t="s">
        <v>42</v>
      </c>
      <c r="J763" s="15"/>
      <c r="K763" s="84" t="s">
        <v>3730</v>
      </c>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25.5" customHeight="1" x14ac:dyDescent="0.25">
      <c r="A764" s="13">
        <v>2</v>
      </c>
      <c r="B764" s="84" t="s">
        <v>37</v>
      </c>
      <c r="C764" s="84" t="s">
        <v>3001</v>
      </c>
      <c r="D764" s="83" t="s">
        <v>39</v>
      </c>
      <c r="E764" s="128">
        <v>763</v>
      </c>
      <c r="F764" s="83" t="s">
        <v>3731</v>
      </c>
      <c r="G764" s="85" t="s">
        <v>3732</v>
      </c>
      <c r="H764" s="2">
        <v>113.1604</v>
      </c>
      <c r="I764" s="13" t="s">
        <v>42</v>
      </c>
      <c r="K764" s="83" t="s">
        <v>3733</v>
      </c>
      <c r="L764" s="39"/>
      <c r="M764" s="83"/>
      <c r="N764" s="39"/>
      <c r="O764" s="83"/>
      <c r="P764" s="39"/>
      <c r="Q764" s="83"/>
      <c r="R764" s="16"/>
      <c r="S764" s="83"/>
      <c r="T764" s="16"/>
      <c r="U764" s="83"/>
      <c r="V764" s="17"/>
      <c r="W764" s="83"/>
      <c r="X764" s="17"/>
      <c r="Y764" s="83"/>
      <c r="Z764" s="16"/>
      <c r="AA764" s="83"/>
      <c r="AB764" s="17"/>
      <c r="AC764" s="83"/>
      <c r="AD764" s="17"/>
      <c r="AE764" s="83"/>
      <c r="AF764" s="17"/>
      <c r="AG764" s="83"/>
      <c r="AH764" s="17"/>
      <c r="AI764" s="83"/>
      <c r="AJ764" s="17"/>
      <c r="AK764" s="83"/>
      <c r="AL764" s="17"/>
      <c r="AMB764" s="6"/>
      <c r="AMC764" s="6"/>
      <c r="AMD764" s="6"/>
      <c r="AME764" s="6"/>
      <c r="AMF764" s="6"/>
      <c r="AMG764" s="6"/>
      <c r="AMH764" s="6"/>
      <c r="AMI764" s="6"/>
      <c r="AMJ764" s="6"/>
    </row>
    <row r="765" spans="1:1024" s="85" customFormat="1" ht="25.5" customHeight="1" x14ac:dyDescent="0.25">
      <c r="A765" s="13">
        <v>2</v>
      </c>
      <c r="B765" s="84" t="s">
        <v>37</v>
      </c>
      <c r="C765" s="84" t="s">
        <v>3376</v>
      </c>
      <c r="D765" s="84" t="s">
        <v>39</v>
      </c>
      <c r="E765" s="128">
        <v>764</v>
      </c>
      <c r="F765" s="84" t="s">
        <v>3734</v>
      </c>
      <c r="G765" s="15" t="s">
        <v>3378</v>
      </c>
      <c r="H765" s="2">
        <v>50.887492999999999</v>
      </c>
      <c r="I765" s="13" t="s">
        <v>42</v>
      </c>
      <c r="J765" s="15"/>
      <c r="K765" s="84" t="s">
        <v>3735</v>
      </c>
      <c r="L765" s="84"/>
      <c r="M765" s="84"/>
      <c r="N765" s="83"/>
      <c r="O765" s="84"/>
      <c r="P765" s="84"/>
      <c r="Q765" s="84"/>
      <c r="R765" s="84"/>
      <c r="S765" s="84"/>
      <c r="T765" s="84"/>
      <c r="U765" s="84" t="s">
        <v>3736</v>
      </c>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25.5" customHeight="1" x14ac:dyDescent="0.25">
      <c r="A766" s="13">
        <v>2</v>
      </c>
      <c r="B766" s="84" t="s">
        <v>37</v>
      </c>
      <c r="C766" s="84" t="s">
        <v>132</v>
      </c>
      <c r="D766" s="83" t="s">
        <v>39</v>
      </c>
      <c r="E766" s="128">
        <v>765</v>
      </c>
      <c r="F766" s="83" t="s">
        <v>3737</v>
      </c>
      <c r="G766" s="85" t="s">
        <v>3738</v>
      </c>
      <c r="H766" s="2">
        <v>67.886775</v>
      </c>
      <c r="I766" s="13" t="s">
        <v>42</v>
      </c>
      <c r="K766" s="83" t="s">
        <v>3739</v>
      </c>
      <c r="L766" s="39"/>
      <c r="M766" s="83"/>
      <c r="N766" s="39"/>
      <c r="O766" s="83"/>
      <c r="P766" s="39"/>
      <c r="Q766" s="83"/>
      <c r="R766" s="13"/>
      <c r="S766" s="83"/>
      <c r="T766" s="13"/>
      <c r="U766" s="83"/>
      <c r="V766" s="13"/>
      <c r="W766" s="83"/>
      <c r="X766" s="13"/>
      <c r="Y766" s="83"/>
      <c r="Z766" s="1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569</v>
      </c>
      <c r="D767" s="84" t="s">
        <v>39</v>
      </c>
      <c r="E767" s="128">
        <v>766</v>
      </c>
      <c r="F767" s="84" t="s">
        <v>3737</v>
      </c>
      <c r="G767" s="15" t="s">
        <v>3740</v>
      </c>
      <c r="H767" s="2">
        <v>25.3068764</v>
      </c>
      <c r="I767" s="13" t="s">
        <v>42</v>
      </c>
      <c r="J767" s="15"/>
      <c r="K767" s="84" t="s">
        <v>3741</v>
      </c>
      <c r="L767" s="84"/>
      <c r="M767" s="84"/>
      <c r="N767" s="83"/>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3742</v>
      </c>
      <c r="D768" s="83" t="s">
        <v>58</v>
      </c>
      <c r="E768" s="128">
        <v>767</v>
      </c>
      <c r="F768" s="91" t="s">
        <v>3743</v>
      </c>
      <c r="G768" s="107" t="s">
        <v>3744</v>
      </c>
      <c r="H768" s="106">
        <v>1112.1400000000001</v>
      </c>
      <c r="I768" s="89" t="s">
        <v>42</v>
      </c>
      <c r="J768" s="107" t="s">
        <v>3745</v>
      </c>
      <c r="K768" s="83" t="s">
        <v>3746</v>
      </c>
      <c r="L768" s="39"/>
      <c r="M768" s="83" t="s">
        <v>3747</v>
      </c>
      <c r="N768" s="39"/>
      <c r="O768" s="83" t="s">
        <v>3748</v>
      </c>
      <c r="P768" s="39"/>
      <c r="Q768" s="83" t="s">
        <v>3749</v>
      </c>
      <c r="R768" s="16"/>
      <c r="S768" s="83"/>
      <c r="T768" s="16"/>
      <c r="U768" s="83"/>
      <c r="V768" s="17"/>
      <c r="W768" s="83"/>
      <c r="X768" s="17"/>
      <c r="Y768" s="83"/>
      <c r="Z768" s="83"/>
      <c r="AA768" s="83"/>
      <c r="AB768" s="83"/>
      <c r="AC768" s="83"/>
      <c r="AD768" s="83"/>
      <c r="AE768" s="83"/>
      <c r="AF768" s="83"/>
      <c r="AG768" s="83"/>
      <c r="AH768" s="83"/>
      <c r="AI768" s="83"/>
      <c r="AJ768" s="83"/>
      <c r="AK768" s="83"/>
      <c r="AL768" s="83"/>
      <c r="AMB768" s="6"/>
      <c r="AMC768" s="6"/>
      <c r="AMD768" s="6"/>
      <c r="AME768" s="6"/>
      <c r="AMF768" s="6"/>
      <c r="AMG768" s="6"/>
      <c r="AMH768" s="6"/>
      <c r="AMI768" s="6"/>
      <c r="AMJ768" s="6"/>
    </row>
    <row r="769" spans="1:1024" s="85" customFormat="1" ht="25.5" customHeight="1" x14ac:dyDescent="0.25">
      <c r="A769" s="13">
        <v>2</v>
      </c>
      <c r="B769" s="84" t="s">
        <v>37</v>
      </c>
      <c r="C769" s="84" t="s">
        <v>141</v>
      </c>
      <c r="D769" s="84" t="s">
        <v>51</v>
      </c>
      <c r="E769" s="128">
        <v>768</v>
      </c>
      <c r="F769" s="84" t="s">
        <v>3750</v>
      </c>
      <c r="G769" s="15" t="s">
        <v>3751</v>
      </c>
      <c r="H769" s="2">
        <v>399.27978719999999</v>
      </c>
      <c r="I769" s="13" t="s">
        <v>42</v>
      </c>
      <c r="J769" s="15"/>
      <c r="K769" s="84" t="s">
        <v>3752</v>
      </c>
      <c r="L769" s="84"/>
      <c r="M769" s="84"/>
      <c r="N769" s="83"/>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3753</v>
      </c>
      <c r="D770" s="84" t="s">
        <v>39</v>
      </c>
      <c r="E770" s="128">
        <v>769</v>
      </c>
      <c r="F770" s="84" t="s">
        <v>3754</v>
      </c>
      <c r="G770" s="15" t="s">
        <v>3755</v>
      </c>
      <c r="H770" s="2">
        <v>39.003643199999999</v>
      </c>
      <c r="I770" s="13" t="s">
        <v>42</v>
      </c>
      <c r="J770" s="15"/>
      <c r="K770" s="84" t="s">
        <v>3756</v>
      </c>
      <c r="L770" s="84"/>
      <c r="M770" s="84" t="s">
        <v>3757</v>
      </c>
      <c r="N770" s="83"/>
      <c r="O770" s="84" t="s">
        <v>3758</v>
      </c>
      <c r="P770" s="84"/>
      <c r="Q770" s="84" t="s">
        <v>3759</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89.25" customHeight="1" x14ac:dyDescent="0.25">
      <c r="A771" s="13">
        <v>2</v>
      </c>
      <c r="B771" s="84" t="s">
        <v>37</v>
      </c>
      <c r="C771" s="84" t="s">
        <v>213</v>
      </c>
      <c r="D771" s="83" t="s">
        <v>51</v>
      </c>
      <c r="E771" s="128">
        <v>770</v>
      </c>
      <c r="F771" s="84" t="s">
        <v>3760</v>
      </c>
      <c r="G771" s="83" t="s">
        <v>3761</v>
      </c>
      <c r="H771" s="2">
        <v>379.08891999999997</v>
      </c>
      <c r="I771" s="13" t="s">
        <v>42</v>
      </c>
      <c r="K771" s="83" t="s">
        <v>3762</v>
      </c>
      <c r="L771" s="39"/>
      <c r="M771" s="83"/>
      <c r="N771" s="39"/>
      <c r="O771" s="83"/>
      <c r="P771" s="39"/>
      <c r="Q771" s="83"/>
      <c r="R771" s="16"/>
      <c r="S771" s="83"/>
      <c r="T771" s="16"/>
      <c r="U771" s="83"/>
      <c r="V771" s="17"/>
      <c r="W771" s="83"/>
      <c r="X771" s="17"/>
      <c r="Y771" s="83"/>
      <c r="Z771" s="83"/>
      <c r="AA771" s="83"/>
      <c r="AB771" s="83"/>
      <c r="AC771" s="83"/>
      <c r="AD771" s="83"/>
      <c r="AE771" s="83"/>
      <c r="AF771" s="83"/>
      <c r="AG771" s="83"/>
      <c r="AH771" s="83"/>
      <c r="AI771" s="83"/>
      <c r="AJ771" s="83"/>
      <c r="AK771" s="83"/>
      <c r="AL771" s="83"/>
      <c r="AMB771" s="6"/>
      <c r="AMC771" s="6"/>
      <c r="AMD771" s="6"/>
      <c r="AME771" s="6"/>
      <c r="AMF771" s="6"/>
      <c r="AMG771" s="6"/>
      <c r="AMH771" s="6"/>
      <c r="AMI771" s="6"/>
      <c r="AMJ771" s="6"/>
    </row>
    <row r="772" spans="1:1024" s="85" customFormat="1" ht="25.5" customHeight="1" x14ac:dyDescent="0.25">
      <c r="A772" s="13">
        <v>2</v>
      </c>
      <c r="B772" s="84" t="s">
        <v>37</v>
      </c>
      <c r="C772" s="84" t="s">
        <v>1893</v>
      </c>
      <c r="D772" s="84" t="s">
        <v>45</v>
      </c>
      <c r="E772" s="128">
        <v>771</v>
      </c>
      <c r="F772" s="84" t="s">
        <v>3763</v>
      </c>
      <c r="G772" s="15" t="s">
        <v>3764</v>
      </c>
      <c r="H772" s="2">
        <v>307.03123579999999</v>
      </c>
      <c r="I772" s="13" t="s">
        <v>42</v>
      </c>
      <c r="J772" s="15"/>
      <c r="K772" s="84" t="s">
        <v>3765</v>
      </c>
      <c r="L772" s="84"/>
      <c r="M772" s="84" t="s">
        <v>3766</v>
      </c>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72</v>
      </c>
      <c r="D773" s="84" t="s">
        <v>45</v>
      </c>
      <c r="E773" s="128">
        <v>772</v>
      </c>
      <c r="F773" s="84" t="s">
        <v>3767</v>
      </c>
      <c r="G773" s="15" t="s">
        <v>3768</v>
      </c>
      <c r="H773" s="2">
        <v>40.944490000000002</v>
      </c>
      <c r="I773" s="13" t="s">
        <v>42</v>
      </c>
      <c r="J773" s="15"/>
      <c r="K773" s="84" t="s">
        <v>3769</v>
      </c>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84" t="s">
        <v>232</v>
      </c>
      <c r="D774" s="84" t="s">
        <v>39</v>
      </c>
      <c r="E774" s="128">
        <v>773</v>
      </c>
      <c r="F774" s="84" t="s">
        <v>3770</v>
      </c>
      <c r="G774" s="15" t="s">
        <v>3771</v>
      </c>
      <c r="H774" s="2">
        <v>175.46470879999998</v>
      </c>
      <c r="I774" s="13" t="s">
        <v>42</v>
      </c>
      <c r="J774" s="15"/>
      <c r="K774" s="84" t="s">
        <v>3772</v>
      </c>
      <c r="L774" s="84"/>
      <c r="M774" s="84" t="s">
        <v>3773</v>
      </c>
      <c r="N774" s="83"/>
      <c r="O774" s="84" t="s">
        <v>3774</v>
      </c>
      <c r="P774" s="36"/>
      <c r="Q774" s="84" t="s">
        <v>3775</v>
      </c>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3626</v>
      </c>
      <c r="D775" s="84" t="s">
        <v>39</v>
      </c>
      <c r="E775" s="128">
        <v>774</v>
      </c>
      <c r="F775" s="84" t="s">
        <v>3776</v>
      </c>
      <c r="G775" s="15" t="s">
        <v>3777</v>
      </c>
      <c r="H775" s="2">
        <v>338.41911270000003</v>
      </c>
      <c r="I775" s="13" t="s">
        <v>42</v>
      </c>
      <c r="J775" s="15"/>
      <c r="K775" s="84" t="s">
        <v>3778</v>
      </c>
      <c r="L775" s="84">
        <v>3010452</v>
      </c>
      <c r="M775" s="84" t="s">
        <v>3779</v>
      </c>
      <c r="N775" s="83">
        <v>3010617</v>
      </c>
      <c r="O775" s="84" t="s">
        <v>3780</v>
      </c>
      <c r="P775" s="84">
        <v>6618770</v>
      </c>
      <c r="Q775" s="84" t="s">
        <v>3781</v>
      </c>
      <c r="R775" s="84">
        <v>6618777</v>
      </c>
      <c r="S775" s="84" t="s">
        <v>3782</v>
      </c>
      <c r="T775" s="84">
        <v>3010452</v>
      </c>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3185</v>
      </c>
      <c r="D776" s="84" t="s">
        <v>114</v>
      </c>
      <c r="E776" s="128">
        <v>775</v>
      </c>
      <c r="F776" s="84" t="s">
        <v>3783</v>
      </c>
      <c r="G776" s="15" t="s">
        <v>3784</v>
      </c>
      <c r="H776" s="2">
        <v>34.665584700000004</v>
      </c>
      <c r="I776" s="13" t="s">
        <v>42</v>
      </c>
      <c r="J776" s="15"/>
      <c r="K776" s="84" t="s">
        <v>3785</v>
      </c>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3786</v>
      </c>
      <c r="D777" s="84" t="s">
        <v>1865</v>
      </c>
      <c r="E777" s="128">
        <v>776</v>
      </c>
      <c r="F777" s="84" t="s">
        <v>3787</v>
      </c>
      <c r="G777" s="15" t="s">
        <v>3788</v>
      </c>
      <c r="H777" s="2">
        <v>217.71718250000001</v>
      </c>
      <c r="I777" s="13" t="s">
        <v>42</v>
      </c>
      <c r="J777" s="15"/>
      <c r="K777" s="84" t="s">
        <v>3789</v>
      </c>
      <c r="L777" s="84">
        <v>1634122</v>
      </c>
      <c r="M777" s="84" t="s">
        <v>3790</v>
      </c>
      <c r="N777" s="84">
        <v>1188522</v>
      </c>
      <c r="O777" s="84" t="s">
        <v>3791</v>
      </c>
      <c r="P777" s="84">
        <v>2843997</v>
      </c>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38.25" customHeight="1" x14ac:dyDescent="0.25">
      <c r="A778" s="13">
        <v>2</v>
      </c>
      <c r="B778" s="84" t="s">
        <v>37</v>
      </c>
      <c r="C778" s="13" t="s">
        <v>3792</v>
      </c>
      <c r="D778" s="84" t="s">
        <v>10679</v>
      </c>
      <c r="E778" s="128">
        <v>777</v>
      </c>
      <c r="F778" s="84" t="s">
        <v>3793</v>
      </c>
      <c r="G778" s="15" t="s">
        <v>333</v>
      </c>
      <c r="H778" s="2">
        <v>1813.4900349000002</v>
      </c>
      <c r="I778" s="13" t="s">
        <v>42</v>
      </c>
      <c r="K778" s="83" t="s">
        <v>334</v>
      </c>
      <c r="L778" s="83"/>
      <c r="M778" s="83" t="s">
        <v>1787</v>
      </c>
      <c r="N778" s="83"/>
      <c r="O778" s="83" t="s">
        <v>3794</v>
      </c>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B778" s="6"/>
      <c r="AMC778" s="6"/>
      <c r="AMD778" s="6"/>
      <c r="AME778" s="6"/>
      <c r="AMF778" s="6"/>
      <c r="AMG778" s="6"/>
      <c r="AMH778" s="6"/>
      <c r="AMI778" s="6"/>
      <c r="AMJ778" s="6"/>
    </row>
    <row r="779" spans="1:1024" s="85" customFormat="1" ht="25.5" customHeight="1" x14ac:dyDescent="0.25">
      <c r="A779" s="13">
        <v>2</v>
      </c>
      <c r="B779" s="84" t="s">
        <v>37</v>
      </c>
      <c r="C779" s="84" t="s">
        <v>3795</v>
      </c>
      <c r="D779" s="84" t="s">
        <v>10679</v>
      </c>
      <c r="E779" s="128">
        <v>778</v>
      </c>
      <c r="F779" s="84" t="s">
        <v>3796</v>
      </c>
      <c r="G779" s="15" t="s">
        <v>3797</v>
      </c>
      <c r="H779" s="2">
        <v>75.747924999999995</v>
      </c>
      <c r="I779" s="13" t="s">
        <v>42</v>
      </c>
      <c r="J779" s="15"/>
      <c r="K779" s="84" t="s">
        <v>3798</v>
      </c>
      <c r="L779" s="84"/>
      <c r="M779" s="84"/>
      <c r="N779" s="83"/>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38.25" customHeight="1" x14ac:dyDescent="0.25">
      <c r="A780" s="13">
        <v>2</v>
      </c>
      <c r="B780" s="84" t="s">
        <v>37</v>
      </c>
      <c r="C780" s="84" t="s">
        <v>2059</v>
      </c>
      <c r="D780" s="84" t="s">
        <v>10679</v>
      </c>
      <c r="E780" s="128">
        <v>779</v>
      </c>
      <c r="F780" s="84" t="s">
        <v>3799</v>
      </c>
      <c r="G780" s="15" t="s">
        <v>3800</v>
      </c>
      <c r="H780" s="2">
        <v>542.07214999999997</v>
      </c>
      <c r="I780" s="13" t="s">
        <v>42</v>
      </c>
      <c r="J780" s="15"/>
      <c r="K780" s="84" t="s">
        <v>3801</v>
      </c>
      <c r="L780" s="84" t="s">
        <v>3802</v>
      </c>
      <c r="M780" s="84" t="s">
        <v>3803</v>
      </c>
      <c r="N780" s="84" t="s">
        <v>3804</v>
      </c>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25.5" customHeight="1" x14ac:dyDescent="0.25">
      <c r="A781" s="13">
        <v>2</v>
      </c>
      <c r="B781" s="84" t="s">
        <v>37</v>
      </c>
      <c r="C781" s="84" t="s">
        <v>2036</v>
      </c>
      <c r="D781" s="83" t="s">
        <v>108</v>
      </c>
      <c r="E781" s="128">
        <v>780</v>
      </c>
      <c r="F781" s="83" t="s">
        <v>3805</v>
      </c>
      <c r="G781" s="85" t="s">
        <v>3806</v>
      </c>
      <c r="H781" s="2">
        <v>27.905271800000001</v>
      </c>
      <c r="I781" s="13" t="s">
        <v>42</v>
      </c>
      <c r="K781" s="83" t="s">
        <v>3807</v>
      </c>
      <c r="L781" s="39"/>
      <c r="M781" s="83"/>
      <c r="N781" s="39"/>
      <c r="O781" s="83"/>
      <c r="P781" s="39"/>
      <c r="Q781" s="83"/>
      <c r="R781" s="16"/>
      <c r="S781" s="83"/>
      <c r="T781" s="16"/>
      <c r="U781" s="83"/>
      <c r="V781" s="17"/>
      <c r="W781" s="83"/>
      <c r="X781" s="17"/>
      <c r="Y781" s="83"/>
      <c r="Z781" s="8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25.5" customHeight="1" x14ac:dyDescent="0.25">
      <c r="A782" s="13">
        <v>2</v>
      </c>
      <c r="B782" s="84" t="s">
        <v>37</v>
      </c>
      <c r="C782" s="84" t="s">
        <v>3808</v>
      </c>
      <c r="D782" s="84" t="s">
        <v>1865</v>
      </c>
      <c r="E782" s="128">
        <v>781</v>
      </c>
      <c r="F782" s="84" t="s">
        <v>3809</v>
      </c>
      <c r="G782" s="15" t="s">
        <v>3810</v>
      </c>
      <c r="H782" s="2">
        <v>51.116379999999999</v>
      </c>
      <c r="I782" s="13" t="s">
        <v>42</v>
      </c>
      <c r="J782" s="15"/>
      <c r="K782" s="84" t="s">
        <v>3811</v>
      </c>
      <c r="L782" s="84"/>
      <c r="M782" s="84" t="s">
        <v>3812</v>
      </c>
      <c r="N782" s="84"/>
      <c r="O782" s="84" t="s">
        <v>3813</v>
      </c>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1711</v>
      </c>
      <c r="D783" s="83" t="s">
        <v>39</v>
      </c>
      <c r="E783" s="128">
        <v>782</v>
      </c>
      <c r="F783" s="83" t="s">
        <v>3814</v>
      </c>
      <c r="G783" s="85" t="s">
        <v>3815</v>
      </c>
      <c r="H783" s="2">
        <v>25.089020000000001</v>
      </c>
      <c r="I783" s="13" t="s">
        <v>42</v>
      </c>
      <c r="K783" s="83" t="s">
        <v>3816</v>
      </c>
      <c r="L783" s="39"/>
      <c r="M783" s="83" t="s">
        <v>3817</v>
      </c>
      <c r="N783" s="39"/>
      <c r="O783" s="83"/>
      <c r="P783" s="39"/>
      <c r="Q783" s="83"/>
      <c r="R783" s="16"/>
      <c r="S783" s="83"/>
      <c r="T783" s="16"/>
      <c r="U783" s="83"/>
      <c r="V783" s="17"/>
      <c r="W783" s="83"/>
      <c r="X783" s="17"/>
      <c r="Y783" s="83"/>
      <c r="Z783" s="16"/>
      <c r="AA783" s="83"/>
      <c r="AB783" s="17"/>
      <c r="AC783" s="83"/>
      <c r="AD783" s="17"/>
      <c r="AE783" s="83"/>
      <c r="AF783" s="17"/>
      <c r="AG783" s="83"/>
      <c r="AH783" s="17"/>
      <c r="AI783" s="83"/>
      <c r="AJ783" s="17"/>
      <c r="AK783" s="83"/>
      <c r="AL783" s="17"/>
      <c r="AMB783" s="6"/>
      <c r="AMC783" s="6"/>
      <c r="AMD783" s="6"/>
      <c r="AME783" s="6"/>
      <c r="AMF783" s="6"/>
      <c r="AMG783" s="6"/>
      <c r="AMH783" s="6"/>
      <c r="AMI783" s="6"/>
      <c r="AMJ783" s="6"/>
    </row>
    <row r="784" spans="1:1024" s="85" customFormat="1" ht="25.5" customHeight="1" x14ac:dyDescent="0.25">
      <c r="A784" s="13">
        <v>2</v>
      </c>
      <c r="B784" s="84" t="s">
        <v>37</v>
      </c>
      <c r="C784" s="84" t="s">
        <v>3818</v>
      </c>
      <c r="D784" s="84" t="s">
        <v>108</v>
      </c>
      <c r="E784" s="128">
        <v>783</v>
      </c>
      <c r="F784" s="84" t="s">
        <v>3819</v>
      </c>
      <c r="G784" s="15" t="s">
        <v>3820</v>
      </c>
      <c r="H784" s="2">
        <v>79.876320000000007</v>
      </c>
      <c r="I784" s="13" t="s">
        <v>42</v>
      </c>
      <c r="J784" s="15"/>
      <c r="K784" s="84" t="s">
        <v>3821</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237</v>
      </c>
      <c r="D785" s="84" t="s">
        <v>58</v>
      </c>
      <c r="E785" s="128">
        <v>784</v>
      </c>
      <c r="F785" s="84" t="s">
        <v>3822</v>
      </c>
      <c r="G785" s="15" t="s">
        <v>3823</v>
      </c>
      <c r="H785" s="2">
        <v>6991.8900210000002</v>
      </c>
      <c r="I785" s="13" t="s">
        <v>42</v>
      </c>
      <c r="J785" s="15"/>
      <c r="K785" s="84" t="s">
        <v>3824</v>
      </c>
      <c r="L785" s="14" t="s">
        <v>3825</v>
      </c>
      <c r="M785" s="84" t="s">
        <v>3826</v>
      </c>
      <c r="N785" s="14" t="s">
        <v>3827</v>
      </c>
      <c r="O785" s="84" t="s">
        <v>3828</v>
      </c>
      <c r="P785" s="14" t="s">
        <v>3829</v>
      </c>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51" customHeight="1" x14ac:dyDescent="0.25">
      <c r="A786" s="13">
        <v>2</v>
      </c>
      <c r="B786" s="84" t="s">
        <v>37</v>
      </c>
      <c r="C786" s="84" t="s">
        <v>335</v>
      </c>
      <c r="D786" s="84" t="s">
        <v>39</v>
      </c>
      <c r="E786" s="128">
        <v>785</v>
      </c>
      <c r="F786" s="84" t="s">
        <v>3830</v>
      </c>
      <c r="G786" s="15" t="s">
        <v>3831</v>
      </c>
      <c r="H786" s="2">
        <v>187.25313079999998</v>
      </c>
      <c r="I786" s="13" t="s">
        <v>42</v>
      </c>
      <c r="J786" s="15"/>
      <c r="K786" s="84" t="s">
        <v>3832</v>
      </c>
      <c r="L786" s="84"/>
      <c r="M786" s="84" t="s">
        <v>3833</v>
      </c>
      <c r="N786" s="83"/>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25.5" customHeight="1" x14ac:dyDescent="0.25">
      <c r="A787" s="13">
        <v>2</v>
      </c>
      <c r="B787" s="84" t="s">
        <v>37</v>
      </c>
      <c r="C787" s="84" t="s">
        <v>1282</v>
      </c>
      <c r="D787" s="83" t="s">
        <v>8828</v>
      </c>
      <c r="E787" s="128">
        <v>786</v>
      </c>
      <c r="F787" s="83" t="s">
        <v>3834</v>
      </c>
      <c r="G787" s="85" t="s">
        <v>3835</v>
      </c>
      <c r="H787" s="2">
        <v>152.67178999999999</v>
      </c>
      <c r="I787" s="13" t="s">
        <v>42</v>
      </c>
      <c r="J787" s="85" t="s">
        <v>1285</v>
      </c>
      <c r="K787" s="83" t="s">
        <v>3836</v>
      </c>
      <c r="L787" s="39"/>
      <c r="M787" s="83"/>
      <c r="N787" s="39"/>
      <c r="O787" s="83"/>
      <c r="P787" s="39"/>
      <c r="Q787" s="83"/>
      <c r="R787" s="16"/>
      <c r="S787" s="83"/>
      <c r="T787" s="16"/>
      <c r="U787" s="83"/>
      <c r="V787" s="16"/>
      <c r="W787" s="83"/>
      <c r="X787" s="13"/>
      <c r="Y787" s="83"/>
      <c r="Z787" s="1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25.5" customHeight="1" x14ac:dyDescent="0.25">
      <c r="A788" s="13">
        <v>2</v>
      </c>
      <c r="B788" s="84" t="s">
        <v>37</v>
      </c>
      <c r="C788" s="84" t="s">
        <v>639</v>
      </c>
      <c r="D788" s="83" t="s">
        <v>147</v>
      </c>
      <c r="E788" s="128">
        <v>787</v>
      </c>
      <c r="F788" s="84" t="s">
        <v>3837</v>
      </c>
      <c r="G788" s="15" t="s">
        <v>3838</v>
      </c>
      <c r="H788" s="2">
        <v>64.721209999999999</v>
      </c>
      <c r="I788" s="13" t="s">
        <v>42</v>
      </c>
      <c r="J788" s="15"/>
      <c r="K788" s="84" t="s">
        <v>3839</v>
      </c>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51" customHeight="1" x14ac:dyDescent="0.25">
      <c r="A789" s="13">
        <v>2</v>
      </c>
      <c r="B789" s="84" t="s">
        <v>37</v>
      </c>
      <c r="C789" s="84" t="s">
        <v>254</v>
      </c>
      <c r="D789" s="84" t="s">
        <v>114</v>
      </c>
      <c r="E789" s="128">
        <v>788</v>
      </c>
      <c r="F789" s="84" t="s">
        <v>3840</v>
      </c>
      <c r="G789" s="15" t="s">
        <v>3605</v>
      </c>
      <c r="H789" s="2">
        <v>1128.4146774999999</v>
      </c>
      <c r="I789" s="13" t="s">
        <v>42</v>
      </c>
      <c r="J789" s="15"/>
      <c r="K789" s="84" t="s">
        <v>594</v>
      </c>
      <c r="L789" s="84">
        <v>559572</v>
      </c>
      <c r="M789" s="84" t="s">
        <v>595</v>
      </c>
      <c r="N789" s="84"/>
      <c r="O789" s="84" t="s">
        <v>596</v>
      </c>
      <c r="P789" s="84">
        <v>1653734</v>
      </c>
      <c r="Q789" s="84" t="s">
        <v>597</v>
      </c>
      <c r="R789" s="84">
        <v>2236712</v>
      </c>
      <c r="S789" s="84" t="s">
        <v>598</v>
      </c>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119</v>
      </c>
      <c r="D790" s="84" t="s">
        <v>51</v>
      </c>
      <c r="E790" s="128">
        <v>789</v>
      </c>
      <c r="F790" s="84" t="s">
        <v>3841</v>
      </c>
      <c r="G790" s="15" t="s">
        <v>3842</v>
      </c>
      <c r="H790" s="2">
        <v>32.836275999999998</v>
      </c>
      <c r="I790" s="13" t="s">
        <v>42</v>
      </c>
      <c r="J790" s="15"/>
      <c r="K790" s="84" t="s">
        <v>3843</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3" t="s">
        <v>3844</v>
      </c>
      <c r="D791" s="83" t="s">
        <v>8828</v>
      </c>
      <c r="E791" s="128">
        <v>790</v>
      </c>
      <c r="F791" s="83" t="s">
        <v>3845</v>
      </c>
      <c r="G791" s="85" t="s">
        <v>3846</v>
      </c>
      <c r="H791" s="2">
        <v>52.114150000000002</v>
      </c>
      <c r="I791" s="13" t="s">
        <v>42</v>
      </c>
      <c r="K791" s="83" t="s">
        <v>3847</v>
      </c>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63.75" customHeight="1" x14ac:dyDescent="0.25">
      <c r="A792" s="13">
        <v>2</v>
      </c>
      <c r="B792" s="84" t="s">
        <v>37</v>
      </c>
      <c r="C792" s="84" t="s">
        <v>3848</v>
      </c>
      <c r="D792" s="84" t="s">
        <v>114</v>
      </c>
      <c r="E792" s="128">
        <v>791</v>
      </c>
      <c r="F792" s="84" t="s">
        <v>3849</v>
      </c>
      <c r="G792" s="15" t="s">
        <v>3850</v>
      </c>
      <c r="H792" s="2">
        <v>1086.9117633000001</v>
      </c>
      <c r="I792" s="13" t="s">
        <v>42</v>
      </c>
      <c r="J792" s="15"/>
      <c r="K792" s="84" t="s">
        <v>3851</v>
      </c>
      <c r="L792" s="84"/>
      <c r="M792" s="84" t="s">
        <v>3852</v>
      </c>
      <c r="N792" s="84"/>
      <c r="O792" s="84" t="s">
        <v>3853</v>
      </c>
      <c r="P792" s="84"/>
      <c r="Q792" s="84" t="s">
        <v>3854</v>
      </c>
      <c r="R792" s="84"/>
      <c r="S792" s="84" t="s">
        <v>3855</v>
      </c>
      <c r="T792" s="84"/>
      <c r="U792" s="84" t="s">
        <v>3856</v>
      </c>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383</v>
      </c>
      <c r="D793" s="83" t="s">
        <v>58</v>
      </c>
      <c r="E793" s="128">
        <v>792</v>
      </c>
      <c r="F793" s="83" t="s">
        <v>3857</v>
      </c>
      <c r="G793" s="85" t="s">
        <v>3858</v>
      </c>
      <c r="H793" s="2">
        <v>50.694789999999998</v>
      </c>
      <c r="I793" s="13" t="s">
        <v>42</v>
      </c>
      <c r="K793" s="83" t="s">
        <v>3859</v>
      </c>
      <c r="L793" s="39"/>
      <c r="M793" s="83"/>
      <c r="N793" s="39"/>
      <c r="O793" s="83"/>
      <c r="P793" s="39"/>
      <c r="Q793" s="83"/>
      <c r="R793" s="16"/>
      <c r="S793" s="83"/>
      <c r="T793" s="16"/>
      <c r="U793" s="83"/>
      <c r="V793" s="17"/>
      <c r="W793" s="83"/>
      <c r="X793" s="17"/>
      <c r="Y793" s="83"/>
      <c r="Z793" s="83"/>
      <c r="AA793" s="83"/>
      <c r="AB793" s="83"/>
      <c r="AC793" s="83"/>
      <c r="AD793" s="83"/>
      <c r="AE793" s="83"/>
      <c r="AF793" s="83"/>
      <c r="AG793" s="83"/>
      <c r="AH793" s="83"/>
      <c r="AI793" s="83"/>
      <c r="AJ793" s="83"/>
      <c r="AK793" s="83"/>
      <c r="AL793" s="83"/>
      <c r="AMB793" s="6"/>
      <c r="AMC793" s="6"/>
      <c r="AMD793" s="6"/>
      <c r="AME793" s="6"/>
      <c r="AMF793" s="6"/>
      <c r="AMG793" s="6"/>
      <c r="AMH793" s="6"/>
      <c r="AMI793" s="6"/>
      <c r="AMJ793" s="6"/>
    </row>
    <row r="794" spans="1:1024" s="85" customFormat="1" ht="51" customHeight="1" x14ac:dyDescent="0.25">
      <c r="A794" s="13">
        <v>2</v>
      </c>
      <c r="B794" s="84" t="s">
        <v>37</v>
      </c>
      <c r="C794" s="84" t="s">
        <v>1622</v>
      </c>
      <c r="D794" s="84" t="s">
        <v>303</v>
      </c>
      <c r="E794" s="128">
        <v>793</v>
      </c>
      <c r="F794" s="84" t="s">
        <v>3860</v>
      </c>
      <c r="G794" s="15" t="s">
        <v>1624</v>
      </c>
      <c r="H794" s="2">
        <v>598.25573999999995</v>
      </c>
      <c r="I794" s="13" t="s">
        <v>42</v>
      </c>
      <c r="J794" s="15"/>
      <c r="K794" s="84" t="s">
        <v>1625</v>
      </c>
      <c r="L794" s="84"/>
      <c r="M794" s="84" t="s">
        <v>3861</v>
      </c>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38.25" customHeight="1" x14ac:dyDescent="0.25">
      <c r="A795" s="13">
        <v>2</v>
      </c>
      <c r="B795" s="84" t="s">
        <v>37</v>
      </c>
      <c r="C795" s="84" t="s">
        <v>1176</v>
      </c>
      <c r="D795" s="84" t="s">
        <v>39</v>
      </c>
      <c r="E795" s="128">
        <v>794</v>
      </c>
      <c r="F795" s="84" t="s">
        <v>3862</v>
      </c>
      <c r="G795" s="15" t="s">
        <v>3863</v>
      </c>
      <c r="H795" s="2">
        <v>79.030289999999994</v>
      </c>
      <c r="I795" s="13" t="s">
        <v>42</v>
      </c>
      <c r="J795" s="15"/>
      <c r="K795" s="84" t="s">
        <v>3864</v>
      </c>
      <c r="L795" s="84">
        <v>1312379</v>
      </c>
      <c r="M795" s="84" t="s">
        <v>3865</v>
      </c>
      <c r="N795" s="84">
        <v>1312468</v>
      </c>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38.25" customHeight="1" x14ac:dyDescent="0.25">
      <c r="A796" s="13">
        <v>2</v>
      </c>
      <c r="B796" s="84" t="s">
        <v>37</v>
      </c>
      <c r="C796" s="13" t="s">
        <v>3866</v>
      </c>
      <c r="D796" s="84" t="s">
        <v>39</v>
      </c>
      <c r="E796" s="128">
        <v>795</v>
      </c>
      <c r="F796" s="84" t="s">
        <v>3867</v>
      </c>
      <c r="G796" s="15" t="s">
        <v>3868</v>
      </c>
      <c r="H796" s="2">
        <v>1002.1927194</v>
      </c>
      <c r="I796" s="13" t="s">
        <v>42</v>
      </c>
      <c r="K796" s="83" t="s">
        <v>3869</v>
      </c>
      <c r="L796" s="83" t="s">
        <v>3870</v>
      </c>
      <c r="M796" s="83" t="s">
        <v>3871</v>
      </c>
      <c r="N796" s="83" t="s">
        <v>3872</v>
      </c>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3873</v>
      </c>
      <c r="D797" s="84" t="s">
        <v>347</v>
      </c>
      <c r="E797" s="128">
        <v>796</v>
      </c>
      <c r="F797" s="84" t="s">
        <v>3874</v>
      </c>
      <c r="G797" s="15" t="s">
        <v>3875</v>
      </c>
      <c r="H797" s="2">
        <v>34.296579999999999</v>
      </c>
      <c r="I797" s="13" t="s">
        <v>42</v>
      </c>
      <c r="J797" s="15"/>
      <c r="K797" s="84" t="s">
        <v>3876</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3873</v>
      </c>
      <c r="D798" s="84" t="s">
        <v>347</v>
      </c>
      <c r="E798" s="128">
        <v>797</v>
      </c>
      <c r="F798" s="84" t="s">
        <v>3877</v>
      </c>
      <c r="G798" s="15" t="s">
        <v>3875</v>
      </c>
      <c r="H798" s="2">
        <v>30.864429999999999</v>
      </c>
      <c r="I798" s="13" t="s">
        <v>42</v>
      </c>
      <c r="J798" s="15"/>
      <c r="K798" s="84" t="s">
        <v>3878</v>
      </c>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495</v>
      </c>
      <c r="D799" s="83" t="s">
        <v>58</v>
      </c>
      <c r="E799" s="128">
        <v>798</v>
      </c>
      <c r="F799" s="83" t="s">
        <v>3879</v>
      </c>
      <c r="G799" s="85" t="s">
        <v>3880</v>
      </c>
      <c r="H799" s="2">
        <v>109.05317470000001</v>
      </c>
      <c r="I799" s="13" t="s">
        <v>42</v>
      </c>
      <c r="K799" s="83" t="s">
        <v>3881</v>
      </c>
      <c r="L799" s="39"/>
      <c r="M799" s="83" t="s">
        <v>3882</v>
      </c>
      <c r="N799" s="39"/>
      <c r="O799" s="83" t="s">
        <v>3883</v>
      </c>
      <c r="P799" s="39"/>
      <c r="Q799" s="83"/>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25.5" customHeight="1" x14ac:dyDescent="0.25">
      <c r="A800" s="13">
        <v>2</v>
      </c>
      <c r="B800" s="84" t="s">
        <v>37</v>
      </c>
      <c r="C800" s="13" t="s">
        <v>331</v>
      </c>
      <c r="D800" s="84" t="s">
        <v>10679</v>
      </c>
      <c r="E800" s="128">
        <v>799</v>
      </c>
      <c r="F800" s="84" t="s">
        <v>3884</v>
      </c>
      <c r="G800" s="15" t="s">
        <v>3885</v>
      </c>
      <c r="H800" s="2">
        <v>1725.1732500000001</v>
      </c>
      <c r="I800" s="13" t="s">
        <v>42</v>
      </c>
      <c r="K800" s="83" t="s">
        <v>334</v>
      </c>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38.25" customHeight="1" x14ac:dyDescent="0.25">
      <c r="A801" s="13">
        <v>2</v>
      </c>
      <c r="B801" s="84" t="s">
        <v>37</v>
      </c>
      <c r="C801" s="84" t="s">
        <v>1159</v>
      </c>
      <c r="D801" s="84" t="s">
        <v>347</v>
      </c>
      <c r="E801" s="128">
        <v>800</v>
      </c>
      <c r="F801" s="84" t="s">
        <v>3886</v>
      </c>
      <c r="G801" s="15" t="s">
        <v>3887</v>
      </c>
      <c r="H801" s="2">
        <v>39.875210000000003</v>
      </c>
      <c r="I801" s="13" t="s">
        <v>42</v>
      </c>
      <c r="J801" s="15"/>
      <c r="K801" s="84" t="s">
        <v>3888</v>
      </c>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38.25" customHeight="1" x14ac:dyDescent="0.25">
      <c r="A802" s="13">
        <v>2</v>
      </c>
      <c r="B802" s="84" t="s">
        <v>37</v>
      </c>
      <c r="C802" s="84" t="s">
        <v>268</v>
      </c>
      <c r="D802" s="84" t="s">
        <v>114</v>
      </c>
      <c r="E802" s="128">
        <v>801</v>
      </c>
      <c r="F802" s="84" t="s">
        <v>3889</v>
      </c>
      <c r="G802" s="15" t="s">
        <v>3890</v>
      </c>
      <c r="H802" s="2">
        <v>25.17286</v>
      </c>
      <c r="I802" s="13" t="s">
        <v>42</v>
      </c>
      <c r="J802" s="15"/>
      <c r="K802" s="84" t="s">
        <v>3889</v>
      </c>
      <c r="L802" s="84"/>
      <c r="M802" s="84"/>
      <c r="N802" s="83"/>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268</v>
      </c>
      <c r="D803" s="84" t="s">
        <v>114</v>
      </c>
      <c r="E803" s="128">
        <v>802</v>
      </c>
      <c r="F803" s="84" t="s">
        <v>3891</v>
      </c>
      <c r="G803" s="15" t="s">
        <v>3892</v>
      </c>
      <c r="H803" s="2">
        <v>25.17287</v>
      </c>
      <c r="I803" s="13" t="s">
        <v>42</v>
      </c>
      <c r="J803" s="15"/>
      <c r="K803" s="84" t="s">
        <v>3891</v>
      </c>
      <c r="L803" s="84"/>
      <c r="M803" s="84"/>
      <c r="N803" s="83"/>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3893</v>
      </c>
      <c r="D804" s="83" t="s">
        <v>1403</v>
      </c>
      <c r="E804" s="128">
        <v>803</v>
      </c>
      <c r="F804" s="83" t="s">
        <v>3894</v>
      </c>
      <c r="G804" s="85" t="s">
        <v>3895</v>
      </c>
      <c r="H804" s="2">
        <v>15408.693922500001</v>
      </c>
      <c r="I804" s="13" t="s">
        <v>42</v>
      </c>
      <c r="J804" s="83" t="s">
        <v>3896</v>
      </c>
      <c r="K804" s="83" t="s">
        <v>3897</v>
      </c>
      <c r="L804" s="83"/>
      <c r="M804" s="83" t="s">
        <v>3898</v>
      </c>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51" customHeight="1" x14ac:dyDescent="0.25">
      <c r="A805" s="13">
        <v>2</v>
      </c>
      <c r="B805" s="84" t="s">
        <v>37</v>
      </c>
      <c r="C805" s="84" t="s">
        <v>3899</v>
      </c>
      <c r="D805" s="83" t="s">
        <v>114</v>
      </c>
      <c r="E805" s="128">
        <v>804</v>
      </c>
      <c r="F805" s="83" t="s">
        <v>3900</v>
      </c>
      <c r="G805" s="85" t="s">
        <v>3901</v>
      </c>
      <c r="H805" s="2">
        <v>147.73757000000001</v>
      </c>
      <c r="I805" s="13" t="s">
        <v>42</v>
      </c>
      <c r="J805" s="85" t="s">
        <v>3902</v>
      </c>
      <c r="K805" s="83" t="s">
        <v>3903</v>
      </c>
      <c r="L805" s="39"/>
      <c r="M805" s="83" t="s">
        <v>3904</v>
      </c>
      <c r="N805" s="39"/>
      <c r="O805" s="83" t="s">
        <v>3905</v>
      </c>
      <c r="P805" s="39"/>
      <c r="Q805" s="83" t="s">
        <v>3906</v>
      </c>
      <c r="R805" s="16"/>
      <c r="S805" s="83"/>
      <c r="T805" s="16"/>
      <c r="U805" s="83"/>
      <c r="V805" s="17"/>
      <c r="W805" s="83"/>
      <c r="X805" s="17"/>
      <c r="Y805" s="83"/>
      <c r="Z805" s="83"/>
      <c r="AA805" s="83"/>
      <c r="AB805" s="83"/>
      <c r="AC805" s="83"/>
      <c r="AD805" s="83"/>
      <c r="AE805" s="83"/>
      <c r="AF805" s="83"/>
      <c r="AG805" s="83"/>
      <c r="AH805" s="83"/>
      <c r="AI805" s="83"/>
      <c r="AJ805" s="83"/>
      <c r="AK805" s="83"/>
      <c r="AL805" s="83"/>
      <c r="AMB805" s="6"/>
      <c r="AMC805" s="6"/>
      <c r="AMD805" s="6"/>
      <c r="AME805" s="6"/>
      <c r="AMF805" s="6"/>
      <c r="AMG805" s="6"/>
      <c r="AMH805" s="6"/>
      <c r="AMI805" s="6"/>
      <c r="AMJ805" s="6"/>
    </row>
    <row r="806" spans="1:1024" s="85" customFormat="1" ht="153" customHeight="1" x14ac:dyDescent="0.25">
      <c r="A806" s="13">
        <v>2</v>
      </c>
      <c r="B806" s="84" t="s">
        <v>37</v>
      </c>
      <c r="C806" s="84" t="s">
        <v>3077</v>
      </c>
      <c r="D806" s="83" t="s">
        <v>114</v>
      </c>
      <c r="E806" s="128">
        <v>805</v>
      </c>
      <c r="F806" s="83" t="s">
        <v>3907</v>
      </c>
      <c r="G806" s="83" t="s">
        <v>3908</v>
      </c>
      <c r="H806" s="2">
        <v>41.615479999999998</v>
      </c>
      <c r="I806" s="13" t="s">
        <v>42</v>
      </c>
      <c r="K806" s="83" t="s">
        <v>3909</v>
      </c>
      <c r="L806" s="39"/>
      <c r="M806" s="83"/>
      <c r="N806" s="39"/>
      <c r="O806" s="83"/>
      <c r="P806" s="39"/>
      <c r="Q806" s="83"/>
      <c r="R806" s="16"/>
      <c r="S806" s="83"/>
      <c r="T806" s="16"/>
      <c r="U806" s="83"/>
      <c r="V806" s="17"/>
      <c r="W806" s="83"/>
      <c r="X806" s="17"/>
      <c r="Y806" s="83"/>
      <c r="Z806" s="16"/>
      <c r="AA806" s="83"/>
      <c r="AB806" s="17"/>
      <c r="AC806" s="83"/>
      <c r="AD806" s="17"/>
      <c r="AE806" s="83"/>
      <c r="AF806" s="17"/>
      <c r="AG806" s="83"/>
      <c r="AH806" s="17"/>
      <c r="AI806" s="83"/>
      <c r="AJ806" s="17"/>
      <c r="AK806" s="83"/>
      <c r="AL806" s="17"/>
      <c r="AMB806" s="6"/>
      <c r="AMC806" s="6"/>
      <c r="AMD806" s="6"/>
      <c r="AME806" s="6"/>
      <c r="AMF806" s="6"/>
      <c r="AMG806" s="6"/>
      <c r="AMH806" s="6"/>
      <c r="AMI806" s="6"/>
      <c r="AMJ806" s="6"/>
    </row>
    <row r="807" spans="1:1024" s="85" customFormat="1" ht="38.25" customHeight="1" x14ac:dyDescent="0.25">
      <c r="A807" s="13">
        <v>2</v>
      </c>
      <c r="B807" s="84" t="s">
        <v>37</v>
      </c>
      <c r="C807" s="84" t="s">
        <v>2895</v>
      </c>
      <c r="D807" s="84" t="s">
        <v>8828</v>
      </c>
      <c r="E807" s="128">
        <v>806</v>
      </c>
      <c r="F807" s="84" t="s">
        <v>3910</v>
      </c>
      <c r="G807" s="15" t="s">
        <v>3911</v>
      </c>
      <c r="H807" s="2">
        <v>26.4944819</v>
      </c>
      <c r="I807" s="13" t="s">
        <v>42</v>
      </c>
      <c r="J807" s="15"/>
      <c r="K807" s="84" t="s">
        <v>3912</v>
      </c>
      <c r="L807" s="84"/>
      <c r="M807" s="84" t="s">
        <v>3913</v>
      </c>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25.5" customHeight="1" x14ac:dyDescent="0.25">
      <c r="A808" s="13">
        <v>2</v>
      </c>
      <c r="B808" s="84" t="s">
        <v>37</v>
      </c>
      <c r="C808" s="84" t="s">
        <v>849</v>
      </c>
      <c r="D808" s="83" t="s">
        <v>147</v>
      </c>
      <c r="E808" s="128">
        <v>807</v>
      </c>
      <c r="F808" s="84" t="s">
        <v>3914</v>
      </c>
      <c r="G808" s="15" t="s">
        <v>3915</v>
      </c>
      <c r="H808" s="2">
        <v>257.71758019999999</v>
      </c>
      <c r="I808" s="13" t="s">
        <v>42</v>
      </c>
      <c r="J808" s="15"/>
      <c r="K808" s="84" t="s">
        <v>3916</v>
      </c>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25.5" customHeight="1" x14ac:dyDescent="0.25">
      <c r="A809" s="13">
        <v>2</v>
      </c>
      <c r="B809" s="84" t="s">
        <v>37</v>
      </c>
      <c r="C809" s="84" t="s">
        <v>225</v>
      </c>
      <c r="D809" s="84" t="s">
        <v>51</v>
      </c>
      <c r="E809" s="128">
        <v>808</v>
      </c>
      <c r="F809" s="84" t="s">
        <v>3917</v>
      </c>
      <c r="G809" s="15" t="s">
        <v>3918</v>
      </c>
      <c r="H809" s="2">
        <v>10485.9245386</v>
      </c>
      <c r="I809" s="13" t="s">
        <v>42</v>
      </c>
      <c r="J809" s="53"/>
      <c r="K809" s="84" t="s">
        <v>3919</v>
      </c>
      <c r="L809" s="84">
        <v>130318</v>
      </c>
      <c r="M809" s="84" t="s">
        <v>3920</v>
      </c>
      <c r="N809" s="84"/>
      <c r="O809" s="84" t="s">
        <v>3921</v>
      </c>
      <c r="P809" s="84">
        <v>5263404</v>
      </c>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51" customHeight="1" x14ac:dyDescent="0.25">
      <c r="A810" s="13">
        <v>2</v>
      </c>
      <c r="B810" s="84" t="s">
        <v>37</v>
      </c>
      <c r="C810" s="84" t="s">
        <v>3922</v>
      </c>
      <c r="D810" s="84" t="s">
        <v>114</v>
      </c>
      <c r="E810" s="128">
        <v>809</v>
      </c>
      <c r="F810" s="84" t="s">
        <v>3923</v>
      </c>
      <c r="G810" s="15" t="s">
        <v>3924</v>
      </c>
      <c r="H810" s="2">
        <v>49.91169</v>
      </c>
      <c r="I810" s="13" t="s">
        <v>42</v>
      </c>
      <c r="J810" s="15"/>
      <c r="K810" s="84" t="s">
        <v>3925</v>
      </c>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1910</v>
      </c>
      <c r="D811" s="84" t="s">
        <v>39</v>
      </c>
      <c r="E811" s="128">
        <v>810</v>
      </c>
      <c r="F811" s="84" t="s">
        <v>3926</v>
      </c>
      <c r="G811" s="15" t="s">
        <v>3927</v>
      </c>
      <c r="H811" s="2">
        <v>91.995165200000002</v>
      </c>
      <c r="I811" s="13" t="s">
        <v>42</v>
      </c>
      <c r="J811" s="15"/>
      <c r="K811" s="84" t="s">
        <v>3928</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51" customHeight="1" x14ac:dyDescent="0.25">
      <c r="A812" s="13">
        <v>2</v>
      </c>
      <c r="B812" s="84" t="s">
        <v>37</v>
      </c>
      <c r="C812" s="83" t="s">
        <v>146</v>
      </c>
      <c r="D812" s="83" t="s">
        <v>198</v>
      </c>
      <c r="E812" s="128">
        <v>811</v>
      </c>
      <c r="F812" s="83" t="s">
        <v>3929</v>
      </c>
      <c r="G812" s="85" t="s">
        <v>3930</v>
      </c>
      <c r="H812" s="2">
        <v>22820.417245999997</v>
      </c>
      <c r="I812" s="13" t="s">
        <v>42</v>
      </c>
      <c r="K812" s="83" t="s">
        <v>3931</v>
      </c>
      <c r="L812" s="83" t="s">
        <v>3932</v>
      </c>
      <c r="M812" s="83" t="s">
        <v>3933</v>
      </c>
      <c r="N812" s="83" t="s">
        <v>3934</v>
      </c>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25.5" customHeight="1" x14ac:dyDescent="0.25">
      <c r="A813" s="13">
        <v>2</v>
      </c>
      <c r="B813" s="84" t="s">
        <v>37</v>
      </c>
      <c r="C813" s="84" t="s">
        <v>1844</v>
      </c>
      <c r="D813" s="83" t="s">
        <v>198</v>
      </c>
      <c r="E813" s="128">
        <v>812</v>
      </c>
      <c r="F813" s="84" t="s">
        <v>3935</v>
      </c>
      <c r="G813" s="85" t="s">
        <v>3936</v>
      </c>
      <c r="H813" s="2">
        <v>425.37306000000001</v>
      </c>
      <c r="I813" s="13" t="s">
        <v>42</v>
      </c>
      <c r="K813" s="83" t="s">
        <v>3937</v>
      </c>
      <c r="L813" s="83"/>
      <c r="M813" s="83" t="s">
        <v>3938</v>
      </c>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25.5" customHeight="1" x14ac:dyDescent="0.25">
      <c r="A814" s="13">
        <v>2</v>
      </c>
      <c r="B814" s="84" t="s">
        <v>37</v>
      </c>
      <c r="C814" s="84" t="s">
        <v>447</v>
      </c>
      <c r="D814" s="84" t="s">
        <v>39</v>
      </c>
      <c r="E814" s="128">
        <v>813</v>
      </c>
      <c r="F814" s="84" t="s">
        <v>3939</v>
      </c>
      <c r="G814" s="15" t="s">
        <v>3940</v>
      </c>
      <c r="H814" s="2">
        <v>25.037965</v>
      </c>
      <c r="I814" s="13" t="s">
        <v>42</v>
      </c>
      <c r="J814" s="15"/>
      <c r="K814" s="84" t="s">
        <v>3941</v>
      </c>
      <c r="L814" s="84"/>
      <c r="M814" s="84" t="s">
        <v>3942</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3943</v>
      </c>
      <c r="D815" s="84" t="s">
        <v>39</v>
      </c>
      <c r="E815" s="128">
        <v>814</v>
      </c>
      <c r="F815" s="84" t="s">
        <v>3944</v>
      </c>
      <c r="G815" s="15" t="s">
        <v>3945</v>
      </c>
      <c r="H815" s="2">
        <v>27.961027699999999</v>
      </c>
      <c r="I815" s="13" t="s">
        <v>42</v>
      </c>
      <c r="J815" s="15"/>
      <c r="K815" s="84" t="s">
        <v>3946</v>
      </c>
      <c r="L815" s="84"/>
      <c r="M815" s="84"/>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341</v>
      </c>
      <c r="D816" s="84" t="s">
        <v>39</v>
      </c>
      <c r="E816" s="128">
        <v>815</v>
      </c>
      <c r="F816" s="84" t="s">
        <v>3947</v>
      </c>
      <c r="G816" s="15" t="s">
        <v>3948</v>
      </c>
      <c r="H816" s="2">
        <v>226.5633527</v>
      </c>
      <c r="I816" s="13" t="s">
        <v>42</v>
      </c>
      <c r="J816" s="15"/>
      <c r="K816" s="84" t="s">
        <v>3949</v>
      </c>
      <c r="L816" s="84"/>
      <c r="M816" s="84" t="s">
        <v>3950</v>
      </c>
      <c r="N816" s="83"/>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3951</v>
      </c>
      <c r="D817" s="83" t="s">
        <v>263</v>
      </c>
      <c r="E817" s="128">
        <v>816</v>
      </c>
      <c r="F817" s="83" t="s">
        <v>3952</v>
      </c>
      <c r="G817" s="85" t="s">
        <v>3953</v>
      </c>
      <c r="H817" s="2">
        <v>36.474185900000002</v>
      </c>
      <c r="I817" s="13" t="s">
        <v>42</v>
      </c>
      <c r="K817" s="83" t="s">
        <v>3954</v>
      </c>
      <c r="L817" s="39"/>
      <c r="M817" s="83" t="s">
        <v>3955</v>
      </c>
      <c r="N817" s="39"/>
      <c r="O817" s="83"/>
      <c r="P817" s="39"/>
      <c r="Q817" s="83"/>
      <c r="R817" s="13"/>
      <c r="S817" s="83"/>
      <c r="T817" s="13"/>
      <c r="U817" s="83"/>
      <c r="V817" s="13"/>
      <c r="W817" s="83"/>
      <c r="X817" s="13"/>
      <c r="Y817" s="83"/>
      <c r="Z817" s="1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38.25" customHeight="1" x14ac:dyDescent="0.25">
      <c r="A818" s="13">
        <v>2</v>
      </c>
      <c r="B818" s="84" t="s">
        <v>37</v>
      </c>
      <c r="C818" s="84" t="s">
        <v>341</v>
      </c>
      <c r="D818" s="84" t="s">
        <v>39</v>
      </c>
      <c r="E818" s="128">
        <v>817</v>
      </c>
      <c r="F818" s="84" t="s">
        <v>3956</v>
      </c>
      <c r="G818" s="15" t="s">
        <v>3957</v>
      </c>
      <c r="H818" s="2">
        <v>33.200423700000002</v>
      </c>
      <c r="I818" s="13" t="s">
        <v>42</v>
      </c>
      <c r="J818" s="15"/>
      <c r="K818" s="84" t="s">
        <v>3958</v>
      </c>
      <c r="L818" s="84"/>
      <c r="M818" s="84"/>
      <c r="N818" s="83"/>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3959</v>
      </c>
      <c r="D819" s="83" t="s">
        <v>147</v>
      </c>
      <c r="E819" s="128">
        <v>818</v>
      </c>
      <c r="F819" s="84" t="s">
        <v>3960</v>
      </c>
      <c r="G819" s="15" t="s">
        <v>3961</v>
      </c>
      <c r="H819" s="2">
        <v>51.257909299999994</v>
      </c>
      <c r="I819" s="13" t="s">
        <v>42</v>
      </c>
      <c r="J819" s="15"/>
      <c r="K819" s="84" t="s">
        <v>3962</v>
      </c>
      <c r="L819" s="84"/>
      <c r="M819" s="84" t="s">
        <v>3963</v>
      </c>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114.75" customHeight="1" x14ac:dyDescent="0.25">
      <c r="A820" s="13">
        <v>2</v>
      </c>
      <c r="B820" s="84" t="s">
        <v>37</v>
      </c>
      <c r="C820" s="84" t="s">
        <v>3964</v>
      </c>
      <c r="D820" s="83" t="s">
        <v>147</v>
      </c>
      <c r="E820" s="128">
        <v>819</v>
      </c>
      <c r="F820" s="84" t="s">
        <v>3965</v>
      </c>
      <c r="G820" s="84" t="s">
        <v>3966</v>
      </c>
      <c r="H820" s="2">
        <v>1028.86419</v>
      </c>
      <c r="I820" s="13" t="s">
        <v>42</v>
      </c>
      <c r="J820" s="15"/>
      <c r="K820" s="84" t="s">
        <v>3967</v>
      </c>
      <c r="L820" s="84"/>
      <c r="M820" s="84" t="s">
        <v>3968</v>
      </c>
      <c r="N820" s="84"/>
      <c r="O820" s="84" t="s">
        <v>3969</v>
      </c>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140.25" customHeight="1" x14ac:dyDescent="0.25">
      <c r="A821" s="13">
        <v>2</v>
      </c>
      <c r="B821" s="84" t="s">
        <v>37</v>
      </c>
      <c r="C821" s="84" t="s">
        <v>1537</v>
      </c>
      <c r="D821" s="84" t="s">
        <v>114</v>
      </c>
      <c r="E821" s="128">
        <v>820</v>
      </c>
      <c r="F821" s="84" t="s">
        <v>3970</v>
      </c>
      <c r="G821" s="84" t="s">
        <v>3971</v>
      </c>
      <c r="H821" s="2">
        <v>368.20508109999997</v>
      </c>
      <c r="I821" s="13" t="s">
        <v>42</v>
      </c>
      <c r="J821" s="84"/>
      <c r="K821" s="84" t="s">
        <v>3972</v>
      </c>
      <c r="L821" s="14"/>
      <c r="M821" s="84" t="s">
        <v>3973</v>
      </c>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38.25" customHeight="1" x14ac:dyDescent="0.25">
      <c r="A822" s="13">
        <v>2</v>
      </c>
      <c r="B822" s="84" t="s">
        <v>37</v>
      </c>
      <c r="C822" s="84" t="s">
        <v>171</v>
      </c>
      <c r="D822" s="83" t="s">
        <v>711</v>
      </c>
      <c r="E822" s="128">
        <v>821</v>
      </c>
      <c r="F822" s="83" t="s">
        <v>3974</v>
      </c>
      <c r="G822" s="85" t="s">
        <v>3975</v>
      </c>
      <c r="H822" s="2">
        <v>27.375694199999998</v>
      </c>
      <c r="I822" s="13" t="s">
        <v>42</v>
      </c>
      <c r="K822" s="83" t="s">
        <v>3976</v>
      </c>
      <c r="L822" s="39"/>
      <c r="M822" s="83" t="s">
        <v>3977</v>
      </c>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51" customHeight="1" x14ac:dyDescent="0.25">
      <c r="A823" s="13">
        <v>2</v>
      </c>
      <c r="B823" s="84" t="s">
        <v>37</v>
      </c>
      <c r="C823" s="84" t="s">
        <v>973</v>
      </c>
      <c r="D823" s="83" t="s">
        <v>58</v>
      </c>
      <c r="E823" s="128">
        <v>822</v>
      </c>
      <c r="F823" s="83" t="s">
        <v>3978</v>
      </c>
      <c r="G823" s="85" t="s">
        <v>3979</v>
      </c>
      <c r="H823" s="2">
        <v>50.319025000000003</v>
      </c>
      <c r="I823" s="13" t="s">
        <v>42</v>
      </c>
      <c r="K823" s="83" t="s">
        <v>3980</v>
      </c>
      <c r="L823" s="39"/>
      <c r="M823" s="83"/>
      <c r="N823" s="39"/>
      <c r="O823" s="83"/>
      <c r="P823" s="39"/>
      <c r="Q823" s="83"/>
      <c r="R823" s="16"/>
      <c r="S823" s="83"/>
      <c r="T823" s="16"/>
      <c r="U823" s="83"/>
      <c r="V823" s="17"/>
      <c r="W823" s="83"/>
      <c r="X823" s="17"/>
      <c r="Y823" s="83"/>
      <c r="Z823" s="16"/>
      <c r="AA823" s="83"/>
      <c r="AB823" s="17"/>
      <c r="AC823" s="83"/>
      <c r="AD823" s="17"/>
      <c r="AE823" s="83"/>
      <c r="AF823" s="17"/>
      <c r="AG823" s="83"/>
      <c r="AH823" s="17"/>
      <c r="AI823" s="83"/>
      <c r="AJ823" s="17"/>
      <c r="AK823" s="83"/>
      <c r="AL823" s="17"/>
      <c r="AMB823" s="6"/>
      <c r="AMC823" s="6"/>
      <c r="AMD823" s="6"/>
      <c r="AME823" s="6"/>
      <c r="AMF823" s="6"/>
      <c r="AMG823" s="6"/>
      <c r="AMH823" s="6"/>
      <c r="AMI823" s="6"/>
      <c r="AMJ823" s="6"/>
    </row>
    <row r="824" spans="1:1024" s="85" customFormat="1" ht="38.25" customHeight="1" x14ac:dyDescent="0.25">
      <c r="A824" s="13">
        <v>2</v>
      </c>
      <c r="B824" s="84" t="s">
        <v>37</v>
      </c>
      <c r="C824" s="84" t="s">
        <v>268</v>
      </c>
      <c r="D824" s="84" t="s">
        <v>114</v>
      </c>
      <c r="E824" s="128">
        <v>823</v>
      </c>
      <c r="F824" s="84" t="s">
        <v>3981</v>
      </c>
      <c r="G824" s="15" t="s">
        <v>3982</v>
      </c>
      <c r="H824" s="2">
        <v>25.299410000000002</v>
      </c>
      <c r="I824" s="13" t="s">
        <v>42</v>
      </c>
      <c r="J824" s="15"/>
      <c r="K824" s="84" t="s">
        <v>3981</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25.5" customHeight="1" x14ac:dyDescent="0.25">
      <c r="A825" s="13">
        <v>2</v>
      </c>
      <c r="B825" s="84" t="s">
        <v>37</v>
      </c>
      <c r="C825" s="84" t="s">
        <v>68</v>
      </c>
      <c r="D825" s="84" t="s">
        <v>51</v>
      </c>
      <c r="E825" s="128">
        <v>824</v>
      </c>
      <c r="F825" s="84" t="s">
        <v>3983</v>
      </c>
      <c r="G825" s="15" t="s">
        <v>3984</v>
      </c>
      <c r="H825" s="2">
        <v>64.844047500000002</v>
      </c>
      <c r="I825" s="13" t="s">
        <v>42</v>
      </c>
      <c r="J825" s="15"/>
      <c r="K825" s="84" t="s">
        <v>3985</v>
      </c>
      <c r="L825" s="84">
        <v>5106260</v>
      </c>
      <c r="M825" s="84" t="s">
        <v>3986</v>
      </c>
      <c r="N825" s="84">
        <v>5332124</v>
      </c>
      <c r="O825" s="84" t="s">
        <v>3987</v>
      </c>
      <c r="P825" s="84">
        <v>3042936</v>
      </c>
      <c r="Q825" s="84" t="s">
        <v>3988</v>
      </c>
      <c r="R825" s="84">
        <v>5332114</v>
      </c>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25.5" customHeight="1" x14ac:dyDescent="0.25">
      <c r="A826" s="13">
        <v>2</v>
      </c>
      <c r="B826" s="84" t="s">
        <v>37</v>
      </c>
      <c r="C826" s="84" t="s">
        <v>124</v>
      </c>
      <c r="D826" s="84" t="s">
        <v>58</v>
      </c>
      <c r="E826" s="128">
        <v>825</v>
      </c>
      <c r="F826" s="84" t="s">
        <v>3989</v>
      </c>
      <c r="G826" s="15" t="s">
        <v>3990</v>
      </c>
      <c r="H826" s="2">
        <v>62.526997100000003</v>
      </c>
      <c r="I826" s="13" t="s">
        <v>42</v>
      </c>
      <c r="J826" s="15"/>
      <c r="K826" s="84" t="s">
        <v>3991</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383</v>
      </c>
      <c r="D827" s="83" t="s">
        <v>58</v>
      </c>
      <c r="E827" s="128">
        <v>826</v>
      </c>
      <c r="F827" s="83" t="s">
        <v>3992</v>
      </c>
      <c r="G827" s="85" t="s">
        <v>3858</v>
      </c>
      <c r="H827" s="2">
        <v>43.4367716</v>
      </c>
      <c r="I827" s="13" t="s">
        <v>42</v>
      </c>
      <c r="K827" s="83" t="s">
        <v>3993</v>
      </c>
      <c r="L827" s="39"/>
      <c r="M827" s="83"/>
      <c r="N827" s="39"/>
      <c r="O827" s="83"/>
      <c r="P827" s="39"/>
      <c r="Q827" s="83"/>
      <c r="R827" s="16"/>
      <c r="S827" s="83"/>
      <c r="T827" s="16"/>
      <c r="U827" s="83"/>
      <c r="V827" s="17"/>
      <c r="W827" s="83"/>
      <c r="X827" s="17"/>
      <c r="Y827" s="83"/>
      <c r="Z827" s="83"/>
      <c r="AA827" s="83"/>
      <c r="AB827" s="83"/>
      <c r="AC827" s="83"/>
      <c r="AD827" s="83"/>
      <c r="AE827" s="83"/>
      <c r="AF827" s="83"/>
      <c r="AG827" s="83"/>
      <c r="AH827" s="83"/>
      <c r="AI827" s="83"/>
      <c r="AJ827" s="83"/>
      <c r="AK827" s="83"/>
      <c r="AL827" s="83"/>
      <c r="AMB827" s="6"/>
      <c r="AMC827" s="6"/>
      <c r="AMD827" s="6"/>
      <c r="AME827" s="6"/>
      <c r="AMF827" s="6"/>
      <c r="AMG827" s="6"/>
      <c r="AMH827" s="6"/>
      <c r="AMI827" s="6"/>
      <c r="AMJ827" s="6"/>
    </row>
    <row r="828" spans="1:1024" s="85" customFormat="1" ht="38.25" customHeight="1" x14ac:dyDescent="0.25">
      <c r="A828" s="13">
        <v>2</v>
      </c>
      <c r="B828" s="84" t="s">
        <v>37</v>
      </c>
      <c r="C828" s="84" t="s">
        <v>268</v>
      </c>
      <c r="D828" s="84" t="s">
        <v>114</v>
      </c>
      <c r="E828" s="128">
        <v>827</v>
      </c>
      <c r="F828" s="84" t="s">
        <v>3994</v>
      </c>
      <c r="G828" s="15" t="s">
        <v>3995</v>
      </c>
      <c r="H828" s="2">
        <v>25.297080000000001</v>
      </c>
      <c r="I828" s="13" t="s">
        <v>42</v>
      </c>
      <c r="J828" s="15"/>
      <c r="K828" s="84" t="s">
        <v>3994</v>
      </c>
      <c r="L828" s="84"/>
      <c r="M828" s="84"/>
      <c r="N828" s="83"/>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51" customHeight="1" x14ac:dyDescent="0.25">
      <c r="A829" s="13">
        <v>2</v>
      </c>
      <c r="B829" s="84" t="s">
        <v>37</v>
      </c>
      <c r="C829" s="84" t="s">
        <v>3996</v>
      </c>
      <c r="D829" s="83" t="s">
        <v>51</v>
      </c>
      <c r="E829" s="128">
        <v>828</v>
      </c>
      <c r="F829" s="83" t="s">
        <v>3997</v>
      </c>
      <c r="G829" s="85" t="s">
        <v>3998</v>
      </c>
      <c r="H829" s="2">
        <v>40.664685800000001</v>
      </c>
      <c r="I829" s="13" t="s">
        <v>42</v>
      </c>
      <c r="K829" s="83" t="s">
        <v>3999</v>
      </c>
      <c r="L829" s="39"/>
      <c r="M829" s="83" t="s">
        <v>4000</v>
      </c>
      <c r="N829" s="39"/>
      <c r="O829" s="83" t="s">
        <v>4001</v>
      </c>
      <c r="P829" s="39"/>
      <c r="Q829" s="83" t="s">
        <v>4002</v>
      </c>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114.75" customHeight="1" x14ac:dyDescent="0.25">
      <c r="A830" s="13">
        <v>2</v>
      </c>
      <c r="B830" s="84" t="s">
        <v>37</v>
      </c>
      <c r="C830" s="84" t="s">
        <v>4003</v>
      </c>
      <c r="D830" s="84" t="s">
        <v>443</v>
      </c>
      <c r="E830" s="128">
        <v>829</v>
      </c>
      <c r="F830" s="84" t="s">
        <v>4004</v>
      </c>
      <c r="G830" s="84" t="s">
        <v>4005</v>
      </c>
      <c r="H830" s="2">
        <v>40.048751800000005</v>
      </c>
      <c r="I830" s="13" t="s">
        <v>42</v>
      </c>
      <c r="J830" s="84"/>
      <c r="K830" s="84" t="s">
        <v>4006</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2249</v>
      </c>
      <c r="D831" s="84" t="s">
        <v>82</v>
      </c>
      <c r="E831" s="128">
        <v>830</v>
      </c>
      <c r="F831" s="84" t="s">
        <v>4007</v>
      </c>
      <c r="G831" s="15" t="s">
        <v>4008</v>
      </c>
      <c r="H831" s="2">
        <v>156.459665</v>
      </c>
      <c r="I831" s="13" t="s">
        <v>42</v>
      </c>
      <c r="J831" s="15"/>
      <c r="K831" s="84" t="s">
        <v>4009</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51" customHeight="1" x14ac:dyDescent="0.25">
      <c r="A832" s="13">
        <v>2</v>
      </c>
      <c r="B832" s="84" t="s">
        <v>37</v>
      </c>
      <c r="C832" s="84" t="s">
        <v>1358</v>
      </c>
      <c r="D832" s="83" t="s">
        <v>347</v>
      </c>
      <c r="E832" s="128">
        <v>831</v>
      </c>
      <c r="F832" s="83" t="s">
        <v>4010</v>
      </c>
      <c r="G832" s="85" t="s">
        <v>4011</v>
      </c>
      <c r="H832" s="2">
        <v>44.582780199999995</v>
      </c>
      <c r="I832" s="13" t="s">
        <v>42</v>
      </c>
      <c r="K832" s="83" t="s">
        <v>4012</v>
      </c>
      <c r="L832" s="39"/>
      <c r="M832" s="83"/>
      <c r="N832" s="39"/>
      <c r="O832" s="83"/>
      <c r="P832" s="39"/>
      <c r="Q832" s="83"/>
      <c r="R832" s="16"/>
      <c r="S832" s="83"/>
      <c r="T832" s="16"/>
      <c r="U832" s="83"/>
      <c r="V832" s="17"/>
      <c r="W832" s="83"/>
      <c r="X832" s="17"/>
      <c r="Y832" s="83"/>
      <c r="Z832" s="16"/>
      <c r="AA832" s="83"/>
      <c r="AB832" s="17"/>
      <c r="AC832" s="83"/>
      <c r="AD832" s="17"/>
      <c r="AE832" s="83"/>
      <c r="AF832" s="17"/>
      <c r="AG832" s="83"/>
      <c r="AH832" s="17"/>
      <c r="AI832" s="83"/>
      <c r="AJ832" s="17"/>
      <c r="AK832" s="83"/>
      <c r="AL832" s="17"/>
      <c r="AMB832" s="6"/>
      <c r="AMC832" s="6"/>
      <c r="AMD832" s="6"/>
      <c r="AME832" s="6"/>
      <c r="AMF832" s="6"/>
      <c r="AMG832" s="6"/>
      <c r="AMH832" s="6"/>
      <c r="AMI832" s="6"/>
      <c r="AMJ832" s="6"/>
    </row>
    <row r="833" spans="1:1024" s="85" customFormat="1" ht="51" customHeight="1" x14ac:dyDescent="0.25">
      <c r="A833" s="13">
        <v>2</v>
      </c>
      <c r="B833" s="84" t="s">
        <v>37</v>
      </c>
      <c r="C833" s="84" t="s">
        <v>232</v>
      </c>
      <c r="D833" s="84" t="s">
        <v>39</v>
      </c>
      <c r="E833" s="128">
        <v>832</v>
      </c>
      <c r="F833" s="84" t="s">
        <v>4013</v>
      </c>
      <c r="G833" s="15" t="s">
        <v>4014</v>
      </c>
      <c r="H833" s="2">
        <v>67.829399100000003</v>
      </c>
      <c r="I833" s="13" t="s">
        <v>42</v>
      </c>
      <c r="J833" s="15"/>
      <c r="K833" s="84" t="s">
        <v>4015</v>
      </c>
      <c r="L833" s="84"/>
      <c r="M833" s="84" t="s">
        <v>4016</v>
      </c>
      <c r="N833" s="83"/>
      <c r="O833" s="84" t="s">
        <v>4017</v>
      </c>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132</v>
      </c>
      <c r="D834" s="83" t="s">
        <v>39</v>
      </c>
      <c r="E834" s="128">
        <v>833</v>
      </c>
      <c r="F834" s="83" t="s">
        <v>4018</v>
      </c>
      <c r="G834" s="85" t="s">
        <v>3726</v>
      </c>
      <c r="H834" s="2">
        <v>124.05427</v>
      </c>
      <c r="I834" s="13" t="s">
        <v>42</v>
      </c>
      <c r="K834" s="83" t="s">
        <v>4019</v>
      </c>
      <c r="L834" s="39"/>
      <c r="M834" s="83"/>
      <c r="N834" s="39"/>
      <c r="O834" s="83"/>
      <c r="P834" s="39"/>
      <c r="Q834" s="83"/>
      <c r="R834" s="13"/>
      <c r="S834" s="83"/>
      <c r="T834" s="13"/>
      <c r="U834" s="83"/>
      <c r="V834" s="13"/>
      <c r="W834" s="83"/>
      <c r="X834" s="13"/>
      <c r="Y834" s="83"/>
      <c r="Z834" s="13"/>
      <c r="AA834" s="83"/>
      <c r="AB834" s="83"/>
      <c r="AC834" s="83"/>
      <c r="AD834" s="83"/>
      <c r="AE834" s="83"/>
      <c r="AF834" s="83"/>
      <c r="AG834" s="83"/>
      <c r="AH834" s="83"/>
      <c r="AI834" s="83"/>
      <c r="AJ834" s="83"/>
      <c r="AK834" s="83"/>
      <c r="AL834" s="83"/>
      <c r="AMB834" s="6"/>
      <c r="AMC834" s="6"/>
      <c r="AMD834" s="6"/>
      <c r="AME834" s="6"/>
      <c r="AMF834" s="6"/>
      <c r="AMG834" s="6"/>
      <c r="AMH834" s="6"/>
      <c r="AMI834" s="6"/>
      <c r="AMJ834" s="6"/>
    </row>
    <row r="835" spans="1:1024" s="85" customFormat="1" ht="38.25" customHeight="1" x14ac:dyDescent="0.25">
      <c r="A835" s="13">
        <v>2</v>
      </c>
      <c r="B835" s="84" t="s">
        <v>37</v>
      </c>
      <c r="C835" s="84" t="s">
        <v>4020</v>
      </c>
      <c r="D835" s="84" t="s">
        <v>39</v>
      </c>
      <c r="E835" s="128">
        <v>834</v>
      </c>
      <c r="F835" s="84" t="s">
        <v>4021</v>
      </c>
      <c r="G835" s="15" t="s">
        <v>4022</v>
      </c>
      <c r="H835" s="2">
        <v>711.25303840000004</v>
      </c>
      <c r="I835" s="13" t="s">
        <v>42</v>
      </c>
      <c r="J835" s="15"/>
      <c r="K835" s="84" t="s">
        <v>4023</v>
      </c>
      <c r="L835" s="84"/>
      <c r="M835" s="84" t="s">
        <v>4024</v>
      </c>
      <c r="N835" s="83"/>
      <c r="O835" s="84" t="s">
        <v>2558</v>
      </c>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2023</v>
      </c>
      <c r="D836" s="83" t="s">
        <v>58</v>
      </c>
      <c r="E836" s="128">
        <v>835</v>
      </c>
      <c r="F836" s="83" t="s">
        <v>4025</v>
      </c>
      <c r="G836" s="85" t="s">
        <v>4026</v>
      </c>
      <c r="H836" s="2">
        <v>43.1453743</v>
      </c>
      <c r="I836" s="13" t="s">
        <v>42</v>
      </c>
      <c r="K836" s="83" t="s">
        <v>4027</v>
      </c>
      <c r="L836" s="39"/>
      <c r="M836" s="83" t="s">
        <v>4028</v>
      </c>
      <c r="N836" s="39"/>
      <c r="O836" s="83"/>
      <c r="P836" s="39"/>
      <c r="Q836" s="83"/>
      <c r="R836" s="16"/>
      <c r="S836" s="83"/>
      <c r="T836" s="16"/>
      <c r="U836" s="83"/>
      <c r="V836" s="17"/>
      <c r="W836" s="83"/>
      <c r="X836" s="17"/>
      <c r="Y836" s="83"/>
      <c r="Z836" s="83"/>
      <c r="AA836" s="83"/>
      <c r="AB836" s="83"/>
      <c r="AC836" s="83"/>
      <c r="AD836" s="83"/>
      <c r="AE836" s="83"/>
      <c r="AF836" s="83"/>
      <c r="AG836" s="83"/>
      <c r="AH836" s="83"/>
      <c r="AI836" s="83"/>
      <c r="AJ836" s="83"/>
      <c r="AK836" s="83"/>
      <c r="AL836" s="83"/>
      <c r="AMB836" s="6"/>
      <c r="AMC836" s="6"/>
      <c r="AMD836" s="6"/>
      <c r="AME836" s="6"/>
      <c r="AMF836" s="6"/>
      <c r="AMG836" s="6"/>
      <c r="AMH836" s="6"/>
      <c r="AMI836" s="6"/>
      <c r="AMJ836" s="6"/>
    </row>
    <row r="837" spans="1:1024" s="85" customFormat="1" ht="25.5" customHeight="1" x14ac:dyDescent="0.25">
      <c r="A837" s="13">
        <v>2</v>
      </c>
      <c r="B837" s="84" t="s">
        <v>37</v>
      </c>
      <c r="C837" s="84" t="s">
        <v>4029</v>
      </c>
      <c r="D837" s="84" t="s">
        <v>751</v>
      </c>
      <c r="E837" s="128">
        <v>836</v>
      </c>
      <c r="F837" s="84" t="s">
        <v>4030</v>
      </c>
      <c r="G837" s="15" t="s">
        <v>4031</v>
      </c>
      <c r="H837" s="2">
        <v>30.9092667</v>
      </c>
      <c r="I837" s="13" t="s">
        <v>42</v>
      </c>
      <c r="J837" s="15"/>
      <c r="K837" s="84" t="s">
        <v>4032</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38.25" customHeight="1" x14ac:dyDescent="0.25">
      <c r="A838" s="13">
        <v>2</v>
      </c>
      <c r="B838" s="84" t="s">
        <v>37</v>
      </c>
      <c r="C838" s="84" t="s">
        <v>1530</v>
      </c>
      <c r="D838" s="83" t="s">
        <v>114</v>
      </c>
      <c r="E838" s="128">
        <v>837</v>
      </c>
      <c r="F838" s="83" t="s">
        <v>4033</v>
      </c>
      <c r="G838" s="15" t="s">
        <v>4034</v>
      </c>
      <c r="H838" s="2">
        <v>423.28093039999999</v>
      </c>
      <c r="I838" s="13" t="s">
        <v>42</v>
      </c>
      <c r="K838" s="83" t="s">
        <v>4035</v>
      </c>
      <c r="L838" s="39"/>
      <c r="M838" s="83"/>
      <c r="N838" s="39"/>
      <c r="O838" s="83"/>
      <c r="P838" s="39"/>
      <c r="Q838" s="83"/>
      <c r="R838" s="16"/>
      <c r="S838" s="83"/>
      <c r="T838" s="16"/>
      <c r="U838" s="83"/>
      <c r="V838" s="17"/>
      <c r="W838" s="83"/>
      <c r="X838" s="17"/>
      <c r="Y838" s="83"/>
      <c r="Z838" s="16"/>
      <c r="AA838" s="83"/>
      <c r="AB838" s="17"/>
      <c r="AC838" s="83"/>
      <c r="AD838" s="17"/>
      <c r="AE838" s="83"/>
      <c r="AF838" s="17"/>
      <c r="AG838" s="83"/>
      <c r="AH838" s="17"/>
      <c r="AI838" s="83"/>
      <c r="AJ838" s="17"/>
      <c r="AK838" s="83"/>
      <c r="AL838" s="17"/>
      <c r="AMB838" s="6"/>
      <c r="AMC838" s="6"/>
      <c r="AMD838" s="6"/>
      <c r="AME838" s="6"/>
      <c r="AMF838" s="6"/>
      <c r="AMG838" s="6"/>
      <c r="AMH838" s="6"/>
      <c r="AMI838" s="6"/>
      <c r="AMJ838" s="6"/>
    </row>
    <row r="839" spans="1:1024" s="85" customFormat="1" ht="25.5" customHeight="1" x14ac:dyDescent="0.25">
      <c r="A839" s="13">
        <v>2</v>
      </c>
      <c r="B839" s="84" t="s">
        <v>37</v>
      </c>
      <c r="C839" s="84" t="s">
        <v>3281</v>
      </c>
      <c r="D839" s="84" t="s">
        <v>1865</v>
      </c>
      <c r="E839" s="128">
        <v>838</v>
      </c>
      <c r="F839" s="84" t="s">
        <v>4036</v>
      </c>
      <c r="G839" s="15" t="s">
        <v>4037</v>
      </c>
      <c r="H839" s="2">
        <v>102.5928761</v>
      </c>
      <c r="I839" s="13" t="s">
        <v>42</v>
      </c>
      <c r="J839" s="15"/>
      <c r="K839" s="84" t="s">
        <v>4038</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1318</v>
      </c>
      <c r="D840" s="84" t="s">
        <v>51</v>
      </c>
      <c r="E840" s="128">
        <v>839</v>
      </c>
      <c r="F840" s="84" t="s">
        <v>4039</v>
      </c>
      <c r="G840" s="15" t="s">
        <v>4040</v>
      </c>
      <c r="H840" s="2">
        <v>330.87281000000002</v>
      </c>
      <c r="I840" s="13" t="s">
        <v>42</v>
      </c>
      <c r="J840" s="15"/>
      <c r="K840" s="84" t="s">
        <v>4041</v>
      </c>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4042</v>
      </c>
      <c r="D841" s="84" t="s">
        <v>51</v>
      </c>
      <c r="E841" s="128">
        <v>840</v>
      </c>
      <c r="F841" s="84" t="s">
        <v>4043</v>
      </c>
      <c r="G841" s="15" t="s">
        <v>9161</v>
      </c>
      <c r="H841" s="2">
        <v>2993.5180664999998</v>
      </c>
      <c r="I841" s="13" t="s">
        <v>42</v>
      </c>
      <c r="J841" s="15" t="s">
        <v>4044</v>
      </c>
      <c r="K841" s="84" t="s">
        <v>4045</v>
      </c>
      <c r="L841" s="84">
        <v>21995</v>
      </c>
      <c r="M841" s="84" t="s">
        <v>4046</v>
      </c>
      <c r="N841" s="84"/>
      <c r="O841" s="84" t="s">
        <v>4047</v>
      </c>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4048</v>
      </c>
      <c r="D842" s="84" t="s">
        <v>108</v>
      </c>
      <c r="E842" s="128">
        <v>841</v>
      </c>
      <c r="F842" s="84" t="s">
        <v>4049</v>
      </c>
      <c r="G842" s="15" t="s">
        <v>4050</v>
      </c>
      <c r="H842" s="2">
        <v>336.69821000000002</v>
      </c>
      <c r="I842" s="13" t="s">
        <v>42</v>
      </c>
      <c r="J842" s="15"/>
      <c r="K842" s="84" t="s">
        <v>4051</v>
      </c>
      <c r="L842" s="84">
        <v>649120</v>
      </c>
      <c r="M842" s="84" t="s">
        <v>4052</v>
      </c>
      <c r="N842" s="84">
        <v>2310149</v>
      </c>
      <c r="O842" s="84" t="s">
        <v>4053</v>
      </c>
      <c r="P842" s="84">
        <v>6525740</v>
      </c>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2998</v>
      </c>
      <c r="D843" s="84" t="s">
        <v>347</v>
      </c>
      <c r="E843" s="128">
        <v>842</v>
      </c>
      <c r="F843" s="84" t="s">
        <v>4054</v>
      </c>
      <c r="G843" s="15" t="s">
        <v>4055</v>
      </c>
      <c r="H843" s="2">
        <v>48.469499999999996</v>
      </c>
      <c r="I843" s="13" t="s">
        <v>42</v>
      </c>
      <c r="J843" s="15"/>
      <c r="K843" s="84" t="s">
        <v>4054</v>
      </c>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2264</v>
      </c>
      <c r="D844" s="84" t="s">
        <v>39</v>
      </c>
      <c r="E844" s="128">
        <v>843</v>
      </c>
      <c r="F844" s="84" t="s">
        <v>4056</v>
      </c>
      <c r="G844" s="15" t="s">
        <v>4057</v>
      </c>
      <c r="H844" s="2">
        <v>48.624086699999999</v>
      </c>
      <c r="I844" s="13" t="s">
        <v>42</v>
      </c>
      <c r="J844" s="15"/>
      <c r="K844" s="84" t="s">
        <v>4058</v>
      </c>
      <c r="L844" s="84"/>
      <c r="M844" s="84"/>
      <c r="N844" s="83"/>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2168</v>
      </c>
      <c r="D845" s="84" t="s">
        <v>711</v>
      </c>
      <c r="E845" s="128">
        <v>844</v>
      </c>
      <c r="F845" s="84" t="s">
        <v>4059</v>
      </c>
      <c r="G845" s="15" t="s">
        <v>4060</v>
      </c>
      <c r="H845" s="2">
        <v>892.72</v>
      </c>
      <c r="I845" s="13" t="s">
        <v>42</v>
      </c>
      <c r="J845" s="15"/>
      <c r="K845" s="84" t="s">
        <v>4061</v>
      </c>
      <c r="L845" s="84" t="s">
        <v>4062</v>
      </c>
      <c r="M845" s="84" t="s">
        <v>4063</v>
      </c>
      <c r="N845" s="84" t="s">
        <v>4064</v>
      </c>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38.25" customHeight="1" x14ac:dyDescent="0.25">
      <c r="A846" s="13">
        <v>2</v>
      </c>
      <c r="B846" s="84" t="s">
        <v>37</v>
      </c>
      <c r="C846" s="84" t="s">
        <v>4065</v>
      </c>
      <c r="D846" s="84" t="s">
        <v>711</v>
      </c>
      <c r="E846" s="128">
        <v>845</v>
      </c>
      <c r="F846" s="84" t="s">
        <v>4066</v>
      </c>
      <c r="G846" s="15" t="s">
        <v>4067</v>
      </c>
      <c r="H846" s="2">
        <v>26617.35</v>
      </c>
      <c r="I846" s="13" t="s">
        <v>42</v>
      </c>
      <c r="J846" s="15" t="s">
        <v>4068</v>
      </c>
      <c r="K846" s="84" t="s">
        <v>4061</v>
      </c>
      <c r="L846" s="84" t="s">
        <v>4062</v>
      </c>
      <c r="M846" s="84" t="s">
        <v>4063</v>
      </c>
      <c r="N846" s="84" t="s">
        <v>4064</v>
      </c>
      <c r="O846" s="84" t="s">
        <v>4069</v>
      </c>
      <c r="P846" s="84" t="s">
        <v>4070</v>
      </c>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232</v>
      </c>
      <c r="D847" s="84" t="s">
        <v>39</v>
      </c>
      <c r="E847" s="128">
        <v>846</v>
      </c>
      <c r="F847" s="84" t="s">
        <v>4071</v>
      </c>
      <c r="G847" s="15" t="s">
        <v>4072</v>
      </c>
      <c r="H847" s="2">
        <v>34.784068399999995</v>
      </c>
      <c r="I847" s="13" t="s">
        <v>42</v>
      </c>
      <c r="J847" s="15"/>
      <c r="K847" s="84" t="s">
        <v>4073</v>
      </c>
      <c r="L847" s="84"/>
      <c r="M847" s="84"/>
      <c r="N847" s="83"/>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4074</v>
      </c>
      <c r="D848" s="83" t="s">
        <v>751</v>
      </c>
      <c r="E848" s="128">
        <v>847</v>
      </c>
      <c r="F848" s="83" t="s">
        <v>4075</v>
      </c>
      <c r="G848" s="85" t="s">
        <v>4076</v>
      </c>
      <c r="H848" s="2">
        <v>44.540709999999997</v>
      </c>
      <c r="I848" s="13" t="s">
        <v>42</v>
      </c>
      <c r="K848" s="83" t="s">
        <v>4077</v>
      </c>
      <c r="L848" s="39"/>
      <c r="M848" s="83"/>
      <c r="N848" s="39"/>
      <c r="O848" s="83"/>
      <c r="P848" s="39"/>
      <c r="Q848" s="83"/>
      <c r="R848" s="16"/>
      <c r="S848" s="83"/>
      <c r="T848" s="16"/>
      <c r="U848" s="83"/>
      <c r="V848" s="17"/>
      <c r="W848" s="83"/>
      <c r="X848" s="17"/>
      <c r="Y848" s="83"/>
      <c r="Z848" s="8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558</v>
      </c>
      <c r="D849" s="84" t="s">
        <v>39</v>
      </c>
      <c r="E849" s="128">
        <v>848</v>
      </c>
      <c r="F849" s="84" t="s">
        <v>4078</v>
      </c>
      <c r="G849" s="15" t="s">
        <v>4079</v>
      </c>
      <c r="H849" s="2">
        <v>154.31407999999999</v>
      </c>
      <c r="I849" s="13" t="s">
        <v>42</v>
      </c>
      <c r="J849" s="15"/>
      <c r="K849" s="84" t="s">
        <v>4080</v>
      </c>
      <c r="L849" s="84"/>
      <c r="M849" s="84" t="s">
        <v>4081</v>
      </c>
      <c r="N849" s="84"/>
      <c r="O849" s="84" t="s">
        <v>4082</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25.5" customHeight="1" x14ac:dyDescent="0.25">
      <c r="A850" s="13">
        <v>2</v>
      </c>
      <c r="B850" s="84" t="s">
        <v>37</v>
      </c>
      <c r="C850" s="84" t="s">
        <v>2968</v>
      </c>
      <c r="D850" s="83" t="s">
        <v>45</v>
      </c>
      <c r="E850" s="128">
        <v>849</v>
      </c>
      <c r="F850" s="83" t="s">
        <v>4083</v>
      </c>
      <c r="G850" s="85" t="s">
        <v>4084</v>
      </c>
      <c r="H850" s="2">
        <v>51.002482400000005</v>
      </c>
      <c r="I850" s="13" t="s">
        <v>42</v>
      </c>
      <c r="K850" s="83" t="s">
        <v>4085</v>
      </c>
      <c r="L850" s="39"/>
      <c r="M850" s="83"/>
      <c r="N850" s="39"/>
      <c r="O850" s="83"/>
      <c r="P850" s="39"/>
      <c r="Q850" s="83"/>
      <c r="R850" s="16"/>
      <c r="S850" s="83"/>
      <c r="T850" s="16"/>
      <c r="U850" s="83"/>
      <c r="V850" s="17"/>
      <c r="W850" s="83"/>
      <c r="X850" s="17"/>
      <c r="Y850" s="83"/>
      <c r="Z850" s="16"/>
      <c r="AA850" s="83"/>
      <c r="AB850" s="17"/>
      <c r="AC850" s="83"/>
      <c r="AD850" s="17"/>
      <c r="AE850" s="83"/>
      <c r="AF850" s="17"/>
      <c r="AG850" s="83"/>
      <c r="AH850" s="17"/>
      <c r="AI850" s="83"/>
      <c r="AJ850" s="17"/>
      <c r="AK850" s="83"/>
      <c r="AL850" s="17"/>
      <c r="AMB850" s="6"/>
      <c r="AMC850" s="6"/>
      <c r="AMD850" s="6"/>
      <c r="AME850" s="6"/>
      <c r="AMF850" s="6"/>
      <c r="AMG850" s="6"/>
      <c r="AMH850" s="6"/>
      <c r="AMI850" s="6"/>
      <c r="AMJ850" s="6"/>
    </row>
    <row r="851" spans="1:1024" s="85" customFormat="1" ht="25.5" customHeight="1" x14ac:dyDescent="0.25">
      <c r="A851" s="13">
        <v>2</v>
      </c>
      <c r="B851" s="84" t="s">
        <v>37</v>
      </c>
      <c r="C851" s="84" t="s">
        <v>254</v>
      </c>
      <c r="D851" s="84" t="s">
        <v>114</v>
      </c>
      <c r="E851" s="128">
        <v>850</v>
      </c>
      <c r="F851" s="84" t="s">
        <v>4086</v>
      </c>
      <c r="G851" s="15" t="s">
        <v>4087</v>
      </c>
      <c r="H851" s="2">
        <v>832.93</v>
      </c>
      <c r="I851" s="13" t="s">
        <v>42</v>
      </c>
      <c r="J851" s="15"/>
      <c r="K851" s="84" t="s">
        <v>4088</v>
      </c>
      <c r="L851" s="84"/>
      <c r="M851" s="84" t="s">
        <v>4089</v>
      </c>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68</v>
      </c>
      <c r="D852" s="84" t="s">
        <v>51</v>
      </c>
      <c r="E852" s="128">
        <v>851</v>
      </c>
      <c r="F852" s="84" t="s">
        <v>4090</v>
      </c>
      <c r="G852" s="15" t="s">
        <v>4091</v>
      </c>
      <c r="H852" s="2">
        <v>327.08496000000002</v>
      </c>
      <c r="I852" s="13" t="s">
        <v>42</v>
      </c>
      <c r="J852" s="15"/>
      <c r="K852" s="84" t="s">
        <v>4092</v>
      </c>
      <c r="L852" s="84">
        <v>3317361</v>
      </c>
      <c r="M852" s="84" t="s">
        <v>4093</v>
      </c>
      <c r="N852" s="84">
        <v>5107478</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1926</v>
      </c>
      <c r="D853" s="84" t="s">
        <v>263</v>
      </c>
      <c r="E853" s="128">
        <v>852</v>
      </c>
      <c r="F853" s="84" t="s">
        <v>4094</v>
      </c>
      <c r="G853" s="15" t="s">
        <v>4095</v>
      </c>
      <c r="H853" s="2">
        <v>3799.1504866000005</v>
      </c>
      <c r="I853" s="13" t="s">
        <v>42</v>
      </c>
      <c r="J853" s="15" t="s">
        <v>4096</v>
      </c>
      <c r="K853" s="84" t="s">
        <v>4097</v>
      </c>
      <c r="L853" s="14" t="s">
        <v>4098</v>
      </c>
      <c r="M853" s="84" t="s">
        <v>4099</v>
      </c>
      <c r="N853" s="14" t="s">
        <v>4098</v>
      </c>
      <c r="O853" s="84" t="s">
        <v>4100</v>
      </c>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76.5" customHeight="1" x14ac:dyDescent="0.25">
      <c r="A854" s="13">
        <v>2</v>
      </c>
      <c r="B854" s="84" t="s">
        <v>37</v>
      </c>
      <c r="C854" s="84" t="s">
        <v>4101</v>
      </c>
      <c r="D854" s="83" t="s">
        <v>443</v>
      </c>
      <c r="E854" s="128">
        <v>853</v>
      </c>
      <c r="F854" s="84" t="s">
        <v>4102</v>
      </c>
      <c r="G854" s="83" t="s">
        <v>4103</v>
      </c>
      <c r="H854" s="2">
        <v>25.788112000000002</v>
      </c>
      <c r="I854" s="13" t="s">
        <v>42</v>
      </c>
      <c r="K854" s="83" t="s">
        <v>4104</v>
      </c>
      <c r="L854" s="39"/>
      <c r="M854" s="83"/>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192</v>
      </c>
      <c r="D855" s="84" t="s">
        <v>8828</v>
      </c>
      <c r="E855" s="128">
        <v>854</v>
      </c>
      <c r="F855" s="84" t="s">
        <v>4105</v>
      </c>
      <c r="G855" s="15" t="s">
        <v>4106</v>
      </c>
      <c r="H855" s="2">
        <v>2629.0696350999997</v>
      </c>
      <c r="I855" s="13" t="s">
        <v>42</v>
      </c>
      <c r="J855" s="15" t="s">
        <v>4107</v>
      </c>
      <c r="K855" s="84" t="s">
        <v>434</v>
      </c>
      <c r="L855" s="84"/>
      <c r="M855" s="84" t="s">
        <v>435</v>
      </c>
      <c r="N855" s="84"/>
      <c r="O855" s="83" t="s">
        <v>4108</v>
      </c>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38.25" customHeight="1" x14ac:dyDescent="0.25">
      <c r="A856" s="13">
        <v>2</v>
      </c>
      <c r="B856" s="84" t="s">
        <v>37</v>
      </c>
      <c r="C856" s="84" t="s">
        <v>1318</v>
      </c>
      <c r="D856" s="84" t="s">
        <v>51</v>
      </c>
      <c r="E856" s="128">
        <v>855</v>
      </c>
      <c r="F856" s="84" t="s">
        <v>4109</v>
      </c>
      <c r="G856" s="15" t="s">
        <v>1320</v>
      </c>
      <c r="H856" s="2">
        <v>50.160546799999999</v>
      </c>
      <c r="I856" s="13" t="s">
        <v>42</v>
      </c>
      <c r="J856" s="15"/>
      <c r="K856" s="84" t="s">
        <v>1323</v>
      </c>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38.25" customHeight="1" x14ac:dyDescent="0.25">
      <c r="A857" s="13">
        <v>2</v>
      </c>
      <c r="B857" s="84" t="s">
        <v>37</v>
      </c>
      <c r="C857" s="84" t="s">
        <v>2813</v>
      </c>
      <c r="D857" s="84" t="s">
        <v>114</v>
      </c>
      <c r="E857" s="128">
        <v>856</v>
      </c>
      <c r="F857" s="84" t="s">
        <v>4110</v>
      </c>
      <c r="G857" s="15" t="s">
        <v>3605</v>
      </c>
      <c r="H857" s="2">
        <v>433.80450000000002</v>
      </c>
      <c r="I857" s="13" t="s">
        <v>42</v>
      </c>
      <c r="J857" s="15"/>
      <c r="K857" s="84" t="s">
        <v>4111</v>
      </c>
      <c r="L857" s="84">
        <v>5180170</v>
      </c>
      <c r="M857" s="84" t="s">
        <v>4112</v>
      </c>
      <c r="N857" s="84">
        <v>6787824</v>
      </c>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4113</v>
      </c>
      <c r="D858" s="84" t="s">
        <v>39</v>
      </c>
      <c r="E858" s="128">
        <v>857</v>
      </c>
      <c r="F858" s="84" t="s">
        <v>4114</v>
      </c>
      <c r="G858" s="15" t="s">
        <v>4115</v>
      </c>
      <c r="H858" s="2">
        <v>64.320290499999999</v>
      </c>
      <c r="I858" s="13" t="s">
        <v>42</v>
      </c>
      <c r="J858" s="15"/>
      <c r="K858" s="84" t="s">
        <v>4116</v>
      </c>
      <c r="L858" s="84"/>
      <c r="M858" s="84"/>
      <c r="N858" s="83"/>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262</v>
      </c>
      <c r="D859" s="84" t="s">
        <v>263</v>
      </c>
      <c r="E859" s="128">
        <v>858</v>
      </c>
      <c r="F859" s="84" t="s">
        <v>4117</v>
      </c>
      <c r="G859" s="15" t="s">
        <v>4118</v>
      </c>
      <c r="H859" s="2">
        <v>45.496560000000002</v>
      </c>
      <c r="I859" s="13" t="s">
        <v>42</v>
      </c>
      <c r="J859" s="15"/>
      <c r="K859" s="84" t="s">
        <v>4119</v>
      </c>
      <c r="L859" s="84"/>
      <c r="M859" s="84"/>
      <c r="N859" s="83"/>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38.25" customHeight="1" x14ac:dyDescent="0.25">
      <c r="A860" s="13">
        <v>2</v>
      </c>
      <c r="B860" s="84" t="s">
        <v>37</v>
      </c>
      <c r="C860" s="84" t="s">
        <v>885</v>
      </c>
      <c r="D860" s="83" t="s">
        <v>114</v>
      </c>
      <c r="E860" s="128">
        <v>859</v>
      </c>
      <c r="F860" s="83" t="s">
        <v>4120</v>
      </c>
      <c r="G860" s="85" t="s">
        <v>4121</v>
      </c>
      <c r="H860" s="2">
        <v>3373.75</v>
      </c>
      <c r="I860" s="13" t="s">
        <v>42</v>
      </c>
      <c r="K860" s="83" t="s">
        <v>4122</v>
      </c>
      <c r="L860" s="39"/>
      <c r="M860" s="83" t="s">
        <v>4123</v>
      </c>
      <c r="N860" s="39"/>
      <c r="O860" s="83"/>
      <c r="P860" s="39"/>
      <c r="Q860" s="83"/>
      <c r="R860" s="13"/>
      <c r="S860" s="83"/>
      <c r="T860" s="13"/>
      <c r="U860" s="83"/>
      <c r="V860" s="13"/>
      <c r="W860" s="83"/>
      <c r="X860" s="13"/>
      <c r="Y860" s="83"/>
      <c r="Z860" s="1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51" customHeight="1" x14ac:dyDescent="0.25">
      <c r="A861" s="13">
        <v>2</v>
      </c>
      <c r="B861" s="84" t="s">
        <v>37</v>
      </c>
      <c r="C861" s="84" t="s">
        <v>254</v>
      </c>
      <c r="D861" s="84" t="s">
        <v>114</v>
      </c>
      <c r="E861" s="128">
        <v>860</v>
      </c>
      <c r="F861" s="84" t="s">
        <v>4124</v>
      </c>
      <c r="G861" s="15" t="s">
        <v>4125</v>
      </c>
      <c r="H861" s="2">
        <v>1355.152067</v>
      </c>
      <c r="I861" s="13" t="s">
        <v>42</v>
      </c>
      <c r="J861" s="15"/>
      <c r="K861" s="84" t="s">
        <v>594</v>
      </c>
      <c r="L861" s="84">
        <v>559572</v>
      </c>
      <c r="M861" s="84" t="s">
        <v>595</v>
      </c>
      <c r="N861" s="84"/>
      <c r="O861" s="84" t="s">
        <v>596</v>
      </c>
      <c r="P861" s="84">
        <v>1653734</v>
      </c>
      <c r="Q861" s="84" t="s">
        <v>597</v>
      </c>
      <c r="R861" s="84">
        <v>2236712</v>
      </c>
      <c r="S861" s="84" t="s">
        <v>598</v>
      </c>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1291</v>
      </c>
      <c r="D862" s="84" t="s">
        <v>108</v>
      </c>
      <c r="E862" s="128">
        <v>861</v>
      </c>
      <c r="F862" s="84" t="s">
        <v>4126</v>
      </c>
      <c r="G862" s="15" t="s">
        <v>4127</v>
      </c>
      <c r="H862" s="2">
        <v>160.31075999999999</v>
      </c>
      <c r="I862" s="13" t="s">
        <v>42</v>
      </c>
      <c r="J862" s="15"/>
      <c r="K862" s="84" t="s">
        <v>4128</v>
      </c>
      <c r="L862" s="84"/>
      <c r="M862" s="84" t="s">
        <v>4129</v>
      </c>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254</v>
      </c>
      <c r="D863" s="84" t="s">
        <v>114</v>
      </c>
      <c r="E863" s="128">
        <v>862</v>
      </c>
      <c r="F863" s="84" t="s">
        <v>4130</v>
      </c>
      <c r="G863" s="15" t="s">
        <v>4131</v>
      </c>
      <c r="H863" s="2">
        <v>358.24158</v>
      </c>
      <c r="I863" s="13" t="s">
        <v>42</v>
      </c>
      <c r="J863" s="15"/>
      <c r="K863" s="84" t="s">
        <v>4132</v>
      </c>
      <c r="L863" s="84"/>
      <c r="M863" s="84" t="s">
        <v>4133</v>
      </c>
      <c r="N863" s="84"/>
      <c r="O863" s="84" t="s">
        <v>4134</v>
      </c>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4135</v>
      </c>
      <c r="D864" s="84" t="s">
        <v>347</v>
      </c>
      <c r="E864" s="128">
        <v>863</v>
      </c>
      <c r="F864" s="84" t="s">
        <v>4136</v>
      </c>
      <c r="G864" s="15" t="s">
        <v>4137</v>
      </c>
      <c r="H864" s="2">
        <v>161.86849000000001</v>
      </c>
      <c r="I864" s="13" t="s">
        <v>42</v>
      </c>
      <c r="J864" s="15"/>
      <c r="K864" s="84" t="s">
        <v>4138</v>
      </c>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25.5" customHeight="1" x14ac:dyDescent="0.25">
      <c r="A865" s="13">
        <v>2</v>
      </c>
      <c r="B865" s="84" t="s">
        <v>37</v>
      </c>
      <c r="C865" s="84" t="s">
        <v>4135</v>
      </c>
      <c r="D865" s="84" t="s">
        <v>347</v>
      </c>
      <c r="E865" s="128">
        <v>864</v>
      </c>
      <c r="F865" s="84" t="s">
        <v>4140</v>
      </c>
      <c r="G865" s="15" t="s">
        <v>4141</v>
      </c>
      <c r="H865" s="2">
        <v>262.03100999999998</v>
      </c>
      <c r="I865" s="13" t="s">
        <v>42</v>
      </c>
      <c r="J865" s="15"/>
      <c r="K865" s="84" t="s">
        <v>4142</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4135</v>
      </c>
      <c r="D866" s="84" t="s">
        <v>347</v>
      </c>
      <c r="E866" s="128">
        <v>865</v>
      </c>
      <c r="F866" s="84" t="s">
        <v>4143</v>
      </c>
      <c r="G866" s="15" t="s">
        <v>4144</v>
      </c>
      <c r="H866" s="2">
        <v>273.2419074</v>
      </c>
      <c r="I866" s="13" t="s">
        <v>42</v>
      </c>
      <c r="J866" s="15"/>
      <c r="K866" s="84" t="s">
        <v>4145</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38.25" customHeight="1" x14ac:dyDescent="0.25">
      <c r="A867" s="13">
        <v>2</v>
      </c>
      <c r="B867" s="84" t="s">
        <v>37</v>
      </c>
      <c r="C867" s="84" t="s">
        <v>2317</v>
      </c>
      <c r="D867" s="83" t="s">
        <v>147</v>
      </c>
      <c r="E867" s="128">
        <v>866</v>
      </c>
      <c r="F867" s="84" t="s">
        <v>4146</v>
      </c>
      <c r="G867" s="15" t="s">
        <v>4147</v>
      </c>
      <c r="H867" s="2">
        <v>277.9560376</v>
      </c>
      <c r="I867" s="13" t="s">
        <v>42</v>
      </c>
      <c r="J867" s="15"/>
      <c r="K867" s="84" t="s">
        <v>4148</v>
      </c>
      <c r="L867" s="84">
        <v>6480111</v>
      </c>
      <c r="M867" s="84" t="s">
        <v>4149</v>
      </c>
      <c r="N867" s="84">
        <v>7059033</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2813</v>
      </c>
      <c r="D868" s="84" t="s">
        <v>114</v>
      </c>
      <c r="E868" s="128">
        <v>867</v>
      </c>
      <c r="F868" s="84" t="s">
        <v>4150</v>
      </c>
      <c r="G868" s="15" t="s">
        <v>3605</v>
      </c>
      <c r="H868" s="2">
        <v>978.97013489999995</v>
      </c>
      <c r="I868" s="13" t="s">
        <v>42</v>
      </c>
      <c r="J868" s="15"/>
      <c r="K868" s="84" t="s">
        <v>4151</v>
      </c>
      <c r="L868" s="84">
        <v>6610762</v>
      </c>
      <c r="M868" s="84" t="s">
        <v>4152</v>
      </c>
      <c r="N868" s="84">
        <v>6646424</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25.5" customHeight="1" x14ac:dyDescent="0.25">
      <c r="A869" s="13">
        <v>2</v>
      </c>
      <c r="B869" s="84" t="s">
        <v>37</v>
      </c>
      <c r="C869" s="84" t="s">
        <v>132</v>
      </c>
      <c r="D869" s="83" t="s">
        <v>39</v>
      </c>
      <c r="E869" s="128">
        <v>868</v>
      </c>
      <c r="F869" s="83" t="s">
        <v>4153</v>
      </c>
      <c r="G869" s="85" t="s">
        <v>4154</v>
      </c>
      <c r="H869" s="2">
        <v>37.396443399999995</v>
      </c>
      <c r="I869" s="13" t="s">
        <v>42</v>
      </c>
      <c r="K869" s="83" t="s">
        <v>4155</v>
      </c>
      <c r="L869" s="39"/>
      <c r="M869" s="83" t="s">
        <v>4156</v>
      </c>
      <c r="N869" s="39"/>
      <c r="O869" s="83" t="s">
        <v>4157</v>
      </c>
      <c r="P869" s="39"/>
      <c r="Q869" s="83"/>
      <c r="R869" s="16"/>
      <c r="S869" s="83"/>
      <c r="T869" s="16"/>
      <c r="U869" s="83"/>
      <c r="V869" s="17"/>
      <c r="W869" s="83"/>
      <c r="X869" s="17"/>
      <c r="Y869" s="83"/>
      <c r="Z869" s="83"/>
      <c r="AA869" s="83"/>
      <c r="AB869" s="83"/>
      <c r="AC869" s="83"/>
      <c r="AD869" s="83"/>
      <c r="AE869" s="83"/>
      <c r="AF869" s="83"/>
      <c r="AG869" s="83"/>
      <c r="AH869" s="83"/>
      <c r="AI869" s="83"/>
      <c r="AJ869" s="83"/>
      <c r="AK869" s="83"/>
      <c r="AL869" s="83"/>
      <c r="AMB869" s="6"/>
      <c r="AMC869" s="6"/>
      <c r="AMD869" s="6"/>
      <c r="AME869" s="6"/>
      <c r="AMF869" s="6"/>
      <c r="AMG869" s="6"/>
      <c r="AMH869" s="6"/>
      <c r="AMI869" s="6"/>
      <c r="AMJ869" s="6"/>
    </row>
    <row r="870" spans="1:1024" s="85" customFormat="1" ht="25.5" customHeight="1" x14ac:dyDescent="0.25">
      <c r="A870" s="13">
        <v>2</v>
      </c>
      <c r="B870" s="84" t="s">
        <v>37</v>
      </c>
      <c r="C870" s="84" t="s">
        <v>2797</v>
      </c>
      <c r="D870" s="83" t="s">
        <v>51</v>
      </c>
      <c r="E870" s="128">
        <v>869</v>
      </c>
      <c r="F870" s="83" t="s">
        <v>4158</v>
      </c>
      <c r="G870" s="85" t="s">
        <v>4159</v>
      </c>
      <c r="H870" s="2">
        <v>58.269617000000004</v>
      </c>
      <c r="I870" s="13" t="s">
        <v>42</v>
      </c>
      <c r="K870" s="83" t="s">
        <v>4160</v>
      </c>
      <c r="L870" s="39"/>
      <c r="M870" s="83"/>
      <c r="N870" s="39"/>
      <c r="O870" s="83"/>
      <c r="P870" s="39"/>
      <c r="Q870" s="83"/>
      <c r="R870" s="16"/>
      <c r="S870" s="83"/>
      <c r="T870" s="16"/>
      <c r="U870" s="83"/>
      <c r="V870" s="17"/>
      <c r="W870" s="83"/>
      <c r="X870" s="17"/>
      <c r="Y870" s="83"/>
      <c r="Z870" s="83"/>
      <c r="AA870" s="83"/>
      <c r="AB870" s="83"/>
      <c r="AC870" s="83"/>
      <c r="AD870" s="83"/>
      <c r="AE870" s="83"/>
      <c r="AF870" s="83"/>
      <c r="AG870" s="83"/>
      <c r="AH870" s="83"/>
      <c r="AI870" s="83"/>
      <c r="AJ870" s="83"/>
      <c r="AK870" s="83"/>
      <c r="AL870" s="83"/>
      <c r="AMB870" s="6"/>
      <c r="AMC870" s="6"/>
      <c r="AMD870" s="6"/>
      <c r="AME870" s="6"/>
      <c r="AMF870" s="6"/>
      <c r="AMG870" s="6"/>
      <c r="AMH870" s="6"/>
      <c r="AMI870" s="6"/>
      <c r="AMJ870" s="6"/>
    </row>
    <row r="871" spans="1:1024" s="85" customFormat="1" ht="38.25" customHeight="1" x14ac:dyDescent="0.25">
      <c r="A871" s="13">
        <v>2</v>
      </c>
      <c r="B871" s="84" t="s">
        <v>37</v>
      </c>
      <c r="C871" s="84" t="s">
        <v>1159</v>
      </c>
      <c r="D871" s="84" t="s">
        <v>347</v>
      </c>
      <c r="E871" s="128">
        <v>870</v>
      </c>
      <c r="F871" s="84" t="s">
        <v>4161</v>
      </c>
      <c r="G871" s="15" t="s">
        <v>4162</v>
      </c>
      <c r="H871" s="2">
        <v>60.975747999999996</v>
      </c>
      <c r="I871" s="13" t="s">
        <v>42</v>
      </c>
      <c r="J871" s="15"/>
      <c r="K871" s="84" t="s">
        <v>4163</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84" t="s">
        <v>1918</v>
      </c>
      <c r="D872" s="84" t="s">
        <v>108</v>
      </c>
      <c r="E872" s="128">
        <v>871</v>
      </c>
      <c r="F872" s="84" t="s">
        <v>4164</v>
      </c>
      <c r="G872" s="15" t="s">
        <v>4165</v>
      </c>
      <c r="H872" s="2">
        <v>119.50001</v>
      </c>
      <c r="I872" s="13" t="s">
        <v>42</v>
      </c>
      <c r="J872" s="15"/>
      <c r="K872" s="84" t="s">
        <v>4166</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4167</v>
      </c>
      <c r="D873" s="84" t="s">
        <v>8828</v>
      </c>
      <c r="E873" s="128">
        <v>872</v>
      </c>
      <c r="F873" s="84" t="s">
        <v>4168</v>
      </c>
      <c r="G873" s="15" t="s">
        <v>4169</v>
      </c>
      <c r="H873" s="2">
        <v>208.44563500000001</v>
      </c>
      <c r="I873" s="13" t="s">
        <v>42</v>
      </c>
      <c r="J873" s="15"/>
      <c r="K873" s="84" t="s">
        <v>4170</v>
      </c>
      <c r="L873" s="84"/>
      <c r="M873" s="84" t="s">
        <v>4171</v>
      </c>
      <c r="N873" s="84">
        <v>5112087</v>
      </c>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38.25" customHeight="1" x14ac:dyDescent="0.25">
      <c r="A874" s="13">
        <v>2</v>
      </c>
      <c r="B874" s="84" t="s">
        <v>37</v>
      </c>
      <c r="C874" s="84" t="s">
        <v>1855</v>
      </c>
      <c r="D874" s="83" t="s">
        <v>114</v>
      </c>
      <c r="E874" s="128">
        <v>873</v>
      </c>
      <c r="F874" s="83" t="s">
        <v>4172</v>
      </c>
      <c r="G874" s="85" t="s">
        <v>4173</v>
      </c>
      <c r="H874" s="2">
        <v>250.74615600000001</v>
      </c>
      <c r="I874" s="13" t="s">
        <v>42</v>
      </c>
      <c r="K874" s="83" t="s">
        <v>4174</v>
      </c>
      <c r="L874" s="39" t="s">
        <v>4175</v>
      </c>
      <c r="M874" s="83" t="s">
        <v>4176</v>
      </c>
      <c r="N874" s="39" t="s">
        <v>4177</v>
      </c>
      <c r="O874" s="83"/>
      <c r="P874" s="39"/>
      <c r="Q874" s="83"/>
      <c r="R874" s="16"/>
      <c r="S874" s="83"/>
      <c r="T874" s="16"/>
      <c r="U874" s="83"/>
      <c r="V874" s="17"/>
      <c r="W874" s="83"/>
      <c r="X874" s="17"/>
      <c r="Y874" s="83"/>
      <c r="Z874" s="16"/>
      <c r="AA874" s="83"/>
      <c r="AB874" s="17"/>
      <c r="AC874" s="83"/>
      <c r="AD874" s="17"/>
      <c r="AE874" s="83"/>
      <c r="AF874" s="17"/>
      <c r="AG874" s="83"/>
      <c r="AH874" s="17"/>
      <c r="AI874" s="83"/>
      <c r="AJ874" s="17"/>
      <c r="AK874" s="83"/>
      <c r="AL874" s="17"/>
      <c r="AMB874" s="6"/>
      <c r="AMC874" s="6"/>
      <c r="AMD874" s="6"/>
      <c r="AME874" s="6"/>
      <c r="AMF874" s="6"/>
      <c r="AMG874" s="6"/>
      <c r="AMH874" s="6"/>
      <c r="AMI874" s="6"/>
      <c r="AMJ874" s="6"/>
    </row>
    <row r="875" spans="1:1024" s="85" customFormat="1" ht="25.5" customHeight="1" x14ac:dyDescent="0.25">
      <c r="A875" s="13">
        <v>2</v>
      </c>
      <c r="B875" s="84" t="s">
        <v>37</v>
      </c>
      <c r="C875" s="84" t="s">
        <v>176</v>
      </c>
      <c r="D875" s="84" t="s">
        <v>108</v>
      </c>
      <c r="E875" s="128">
        <v>874</v>
      </c>
      <c r="F875" s="84" t="s">
        <v>4178</v>
      </c>
      <c r="G875" s="15" t="s">
        <v>4179</v>
      </c>
      <c r="H875" s="2">
        <v>44.946150000000003</v>
      </c>
      <c r="I875" s="13" t="s">
        <v>42</v>
      </c>
      <c r="J875" s="15"/>
      <c r="K875" s="84" t="s">
        <v>4180</v>
      </c>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2426</v>
      </c>
      <c r="D876" s="84" t="s">
        <v>51</v>
      </c>
      <c r="E876" s="128">
        <v>875</v>
      </c>
      <c r="F876" s="84" t="s">
        <v>4181</v>
      </c>
      <c r="G876" s="15" t="s">
        <v>4182</v>
      </c>
      <c r="H876" s="2">
        <v>174.29656</v>
      </c>
      <c r="I876" s="13" t="s">
        <v>42</v>
      </c>
      <c r="J876" s="15"/>
      <c r="K876" s="84" t="s">
        <v>4183</v>
      </c>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38.25" customHeight="1" x14ac:dyDescent="0.25">
      <c r="A877" s="13">
        <v>2</v>
      </c>
      <c r="B877" s="84" t="s">
        <v>37</v>
      </c>
      <c r="C877" s="84" t="s">
        <v>442</v>
      </c>
      <c r="D877" s="84" t="s">
        <v>443</v>
      </c>
      <c r="E877" s="128">
        <v>876</v>
      </c>
      <c r="F877" s="84" t="s">
        <v>4184</v>
      </c>
      <c r="G877" s="15" t="s">
        <v>4185</v>
      </c>
      <c r="H877" s="2">
        <v>194.73</v>
      </c>
      <c r="I877" s="13" t="s">
        <v>42</v>
      </c>
      <c r="J877" s="15"/>
      <c r="K877" s="84" t="s">
        <v>4186</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38.25" customHeight="1" x14ac:dyDescent="0.25">
      <c r="A878" s="13">
        <v>2</v>
      </c>
      <c r="B878" s="84" t="s">
        <v>37</v>
      </c>
      <c r="C878" s="84" t="s">
        <v>268</v>
      </c>
      <c r="D878" s="84" t="s">
        <v>114</v>
      </c>
      <c r="E878" s="128">
        <v>877</v>
      </c>
      <c r="F878" s="84" t="s">
        <v>4187</v>
      </c>
      <c r="G878" s="15" t="s">
        <v>4188</v>
      </c>
      <c r="H878" s="2">
        <v>25.251729999999998</v>
      </c>
      <c r="I878" s="13" t="s">
        <v>42</v>
      </c>
      <c r="J878" s="15"/>
      <c r="K878" s="84" t="s">
        <v>4187</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268</v>
      </c>
      <c r="D879" s="84" t="s">
        <v>114</v>
      </c>
      <c r="E879" s="128">
        <v>878</v>
      </c>
      <c r="F879" s="84" t="s">
        <v>4189</v>
      </c>
      <c r="G879" s="15" t="s">
        <v>4190</v>
      </c>
      <c r="H879" s="2">
        <v>25.2957</v>
      </c>
      <c r="I879" s="13" t="s">
        <v>42</v>
      </c>
      <c r="J879" s="15"/>
      <c r="K879" s="84" t="s">
        <v>4189</v>
      </c>
      <c r="L879" s="84"/>
      <c r="M879" s="84"/>
      <c r="N879" s="83"/>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268</v>
      </c>
      <c r="D880" s="84" t="s">
        <v>114</v>
      </c>
      <c r="E880" s="128">
        <v>879</v>
      </c>
      <c r="F880" s="84" t="s">
        <v>4191</v>
      </c>
      <c r="G880" s="15" t="s">
        <v>4192</v>
      </c>
      <c r="H880" s="2">
        <v>25.252410000000001</v>
      </c>
      <c r="I880" s="13" t="s">
        <v>42</v>
      </c>
      <c r="J880" s="15"/>
      <c r="K880" s="84" t="s">
        <v>4193</v>
      </c>
      <c r="L880" s="84"/>
      <c r="M880" s="84"/>
      <c r="N880" s="83"/>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5" customFormat="1" ht="25.5" customHeight="1" x14ac:dyDescent="0.25">
      <c r="A881" s="13">
        <v>2</v>
      </c>
      <c r="B881" s="84" t="s">
        <v>37</v>
      </c>
      <c r="C881" s="42" t="s">
        <v>4194</v>
      </c>
      <c r="D881" s="84" t="s">
        <v>114</v>
      </c>
      <c r="E881" s="128">
        <v>880</v>
      </c>
      <c r="F881" s="83" t="s">
        <v>4195</v>
      </c>
      <c r="G881" s="15" t="s">
        <v>4196</v>
      </c>
      <c r="H881" s="2">
        <v>25.304749999999999</v>
      </c>
      <c r="I881" s="13" t="s">
        <v>42</v>
      </c>
      <c r="J881" s="15"/>
      <c r="K881" s="83" t="s">
        <v>4197</v>
      </c>
      <c r="L881" s="14"/>
      <c r="M881" s="83"/>
      <c r="N881" s="17"/>
      <c r="O881" s="83"/>
      <c r="P881" s="83"/>
      <c r="Q881" s="83"/>
      <c r="R881" s="83"/>
      <c r="S881" s="83"/>
      <c r="T881" s="84"/>
      <c r="U881" s="83"/>
      <c r="V881" s="83"/>
      <c r="W881" s="83"/>
      <c r="X881" s="83"/>
      <c r="Y881" s="83"/>
      <c r="Z881" s="83"/>
      <c r="AA881" s="83"/>
      <c r="AB881" s="83"/>
      <c r="AC881" s="83"/>
      <c r="AD881" s="83"/>
      <c r="AE881" s="83"/>
      <c r="AF881" s="83"/>
      <c r="AG881" s="83"/>
      <c r="AH881" s="83"/>
      <c r="AI881" s="83"/>
      <c r="AJ881" s="83"/>
      <c r="AK881" s="83"/>
      <c r="AL881" s="83"/>
      <c r="AMB881" s="6"/>
      <c r="AMC881" s="6"/>
      <c r="AMD881" s="6"/>
      <c r="AME881" s="6"/>
      <c r="AMF881" s="6"/>
      <c r="AMG881" s="6"/>
      <c r="AMH881" s="6"/>
      <c r="AMI881" s="6"/>
      <c r="AMJ881" s="6"/>
    </row>
    <row r="882" spans="1:1024" s="85" customFormat="1" ht="63.75" customHeight="1" x14ac:dyDescent="0.25">
      <c r="A882" s="13">
        <v>2</v>
      </c>
      <c r="B882" s="84" t="s">
        <v>37</v>
      </c>
      <c r="C882" s="84" t="s">
        <v>341</v>
      </c>
      <c r="D882" s="84" t="s">
        <v>39</v>
      </c>
      <c r="E882" s="128">
        <v>881</v>
      </c>
      <c r="F882" s="84" t="s">
        <v>4198</v>
      </c>
      <c r="G882" s="15" t="s">
        <v>4199</v>
      </c>
      <c r="H882" s="2">
        <v>434.15150630000005</v>
      </c>
      <c r="I882" s="13" t="s">
        <v>42</v>
      </c>
      <c r="J882" s="15"/>
      <c r="K882" s="84" t="s">
        <v>4200</v>
      </c>
      <c r="L882" s="84"/>
      <c r="M882" s="84" t="s">
        <v>4201</v>
      </c>
      <c r="N882" s="83"/>
      <c r="O882" s="84" t="s">
        <v>4202</v>
      </c>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25.5" customHeight="1" x14ac:dyDescent="0.25">
      <c r="A883" s="13">
        <v>2</v>
      </c>
      <c r="B883" s="84" t="s">
        <v>37</v>
      </c>
      <c r="C883" s="84" t="s">
        <v>4203</v>
      </c>
      <c r="D883" s="84" t="s">
        <v>39</v>
      </c>
      <c r="E883" s="128">
        <v>882</v>
      </c>
      <c r="F883" s="84" t="s">
        <v>4204</v>
      </c>
      <c r="G883" s="15" t="s">
        <v>4205</v>
      </c>
      <c r="H883" s="2">
        <v>83.11403</v>
      </c>
      <c r="I883" s="13" t="s">
        <v>42</v>
      </c>
      <c r="J883" s="15"/>
      <c r="K883" s="84" t="s">
        <v>4206</v>
      </c>
      <c r="L883" s="84"/>
      <c r="M883" s="84"/>
      <c r="N883" s="83"/>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25.5" customHeight="1" x14ac:dyDescent="0.25">
      <c r="A884" s="13">
        <v>2</v>
      </c>
      <c r="B884" s="84" t="s">
        <v>37</v>
      </c>
      <c r="C884" s="84" t="s">
        <v>558</v>
      </c>
      <c r="D884" s="84" t="s">
        <v>39</v>
      </c>
      <c r="E884" s="128">
        <v>883</v>
      </c>
      <c r="F884" s="84" t="s">
        <v>4207</v>
      </c>
      <c r="G884" s="15" t="s">
        <v>4208</v>
      </c>
      <c r="H884" s="2">
        <v>49.42718</v>
      </c>
      <c r="I884" s="13" t="s">
        <v>42</v>
      </c>
      <c r="J884" s="15"/>
      <c r="K884" s="84" t="s">
        <v>4209</v>
      </c>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25.5" customHeight="1" x14ac:dyDescent="0.25">
      <c r="A885" s="13">
        <v>2</v>
      </c>
      <c r="B885" s="84" t="s">
        <v>37</v>
      </c>
      <c r="C885" s="84" t="s">
        <v>4210</v>
      </c>
      <c r="D885" s="83" t="s">
        <v>147</v>
      </c>
      <c r="E885" s="128">
        <v>884</v>
      </c>
      <c r="F885" s="83" t="s">
        <v>4211</v>
      </c>
      <c r="G885" s="85" t="s">
        <v>4212</v>
      </c>
      <c r="H885" s="2">
        <v>37.169950399999998</v>
      </c>
      <c r="I885" s="13" t="s">
        <v>42</v>
      </c>
      <c r="K885" s="83" t="s">
        <v>4213</v>
      </c>
      <c r="L885" s="39"/>
      <c r="M885" s="83" t="s">
        <v>4214</v>
      </c>
      <c r="N885" s="39"/>
      <c r="O885" s="83"/>
      <c r="P885" s="39"/>
      <c r="Q885" s="83"/>
      <c r="R885" s="13"/>
      <c r="S885" s="83"/>
      <c r="T885" s="13"/>
      <c r="U885" s="83"/>
      <c r="V885" s="13"/>
      <c r="W885" s="83"/>
      <c r="X885" s="13"/>
      <c r="Y885" s="83"/>
      <c r="Z885" s="13"/>
      <c r="AA885" s="83"/>
      <c r="AB885" s="83"/>
      <c r="AC885" s="83"/>
      <c r="AD885" s="83"/>
      <c r="AE885" s="83"/>
      <c r="AF885" s="83"/>
      <c r="AG885" s="83"/>
      <c r="AH885" s="83"/>
      <c r="AI885" s="83"/>
      <c r="AJ885" s="83"/>
      <c r="AK885" s="83"/>
      <c r="AL885" s="83"/>
      <c r="AMB885" s="6"/>
      <c r="AMC885" s="6"/>
      <c r="AMD885" s="6"/>
      <c r="AME885" s="6"/>
      <c r="AMF885" s="6"/>
      <c r="AMG885" s="6"/>
      <c r="AMH885" s="6"/>
      <c r="AMI885" s="6"/>
      <c r="AMJ885" s="6"/>
    </row>
    <row r="886" spans="1:1024" s="85" customFormat="1" ht="25.5" customHeight="1" x14ac:dyDescent="0.25">
      <c r="A886" s="13">
        <v>2</v>
      </c>
      <c r="B886" s="84" t="s">
        <v>37</v>
      </c>
      <c r="C886" s="84" t="s">
        <v>213</v>
      </c>
      <c r="D886" s="83" t="s">
        <v>51</v>
      </c>
      <c r="E886" s="128">
        <v>885</v>
      </c>
      <c r="F886" s="83" t="s">
        <v>4215</v>
      </c>
      <c r="G886" s="85" t="s">
        <v>4216</v>
      </c>
      <c r="H886" s="2">
        <v>440.30560000000003</v>
      </c>
      <c r="I886" s="13" t="s">
        <v>42</v>
      </c>
      <c r="J886" s="85" t="s">
        <v>2436</v>
      </c>
      <c r="K886" s="83" t="s">
        <v>4217</v>
      </c>
      <c r="L886" s="39" t="s">
        <v>4218</v>
      </c>
      <c r="M886" s="83" t="s">
        <v>4219</v>
      </c>
      <c r="N886" s="39" t="s">
        <v>4220</v>
      </c>
      <c r="O886" s="83" t="s">
        <v>4221</v>
      </c>
      <c r="P886" s="39" t="s">
        <v>4222</v>
      </c>
      <c r="Q886" s="83"/>
      <c r="R886" s="16"/>
      <c r="S886" s="83"/>
      <c r="T886" s="16"/>
      <c r="U886" s="83"/>
      <c r="V886" s="17"/>
      <c r="W886" s="83"/>
      <c r="X886" s="17"/>
      <c r="Y886" s="83"/>
      <c r="Z886" s="16"/>
      <c r="AA886" s="83"/>
      <c r="AB886" s="17"/>
      <c r="AC886" s="83"/>
      <c r="AD886" s="17"/>
      <c r="AE886" s="83"/>
      <c r="AF886" s="17"/>
      <c r="AG886" s="83"/>
      <c r="AH886" s="17"/>
      <c r="AI886" s="83"/>
      <c r="AJ886" s="17"/>
      <c r="AK886" s="83"/>
      <c r="AL886" s="17"/>
      <c r="AMB886" s="6"/>
      <c r="AMC886" s="6"/>
      <c r="AMD886" s="6"/>
      <c r="AME886" s="6"/>
      <c r="AMF886" s="6"/>
      <c r="AMG886" s="6"/>
      <c r="AMH886" s="6"/>
      <c r="AMI886" s="6"/>
      <c r="AMJ886" s="6"/>
    </row>
    <row r="887" spans="1:1024" s="85" customFormat="1" ht="38.25" customHeight="1" x14ac:dyDescent="0.25">
      <c r="A887" s="13">
        <v>2</v>
      </c>
      <c r="B887" s="84" t="s">
        <v>37</v>
      </c>
      <c r="C887" s="84" t="s">
        <v>4223</v>
      </c>
      <c r="D887" s="84" t="s">
        <v>272</v>
      </c>
      <c r="E887" s="128">
        <v>886</v>
      </c>
      <c r="F887" s="84" t="s">
        <v>4224</v>
      </c>
      <c r="G887" s="15" t="s">
        <v>4225</v>
      </c>
      <c r="H887" s="2">
        <v>3145.7938813999999</v>
      </c>
      <c r="I887" s="13" t="s">
        <v>42</v>
      </c>
      <c r="J887" s="15"/>
      <c r="K887" s="84" t="s">
        <v>4226</v>
      </c>
      <c r="L887" s="14" t="s">
        <v>10789</v>
      </c>
      <c r="M887" s="84" t="s">
        <v>4227</v>
      </c>
      <c r="N887" s="84">
        <v>3114817</v>
      </c>
      <c r="O887" s="84" t="s">
        <v>4228</v>
      </c>
      <c r="P887" s="84">
        <v>2410788</v>
      </c>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2595</v>
      </c>
      <c r="D888" s="83" t="s">
        <v>114</v>
      </c>
      <c r="E888" s="128">
        <v>887</v>
      </c>
      <c r="F888" s="83" t="s">
        <v>4229</v>
      </c>
      <c r="G888" s="85" t="s">
        <v>4230</v>
      </c>
      <c r="H888" s="2">
        <v>111</v>
      </c>
      <c r="I888" s="13" t="s">
        <v>42</v>
      </c>
      <c r="J888" s="85" t="s">
        <v>4231</v>
      </c>
      <c r="K888" s="83" t="s">
        <v>4232</v>
      </c>
      <c r="L888" s="39"/>
      <c r="M888" s="83" t="s">
        <v>4233</v>
      </c>
      <c r="N888" s="39"/>
      <c r="O888" s="83" t="s">
        <v>4234</v>
      </c>
      <c r="P888" s="39"/>
      <c r="Q888" s="83" t="s">
        <v>4235</v>
      </c>
      <c r="R888" s="16"/>
      <c r="S888" s="83" t="s">
        <v>4236</v>
      </c>
      <c r="T888" s="16"/>
      <c r="U888" s="83" t="s">
        <v>4237</v>
      </c>
      <c r="V888" s="17"/>
      <c r="W888" s="83" t="s">
        <v>4238</v>
      </c>
      <c r="X888" s="17"/>
      <c r="Y888" s="83"/>
      <c r="Z888" s="16"/>
      <c r="AA888" s="83"/>
      <c r="AB888" s="17"/>
      <c r="AC888" s="83"/>
      <c r="AD888" s="17"/>
      <c r="AE888" s="83"/>
      <c r="AF888" s="17"/>
      <c r="AG888" s="83"/>
      <c r="AH888" s="17"/>
      <c r="AI888" s="83"/>
      <c r="AJ888" s="17"/>
      <c r="AK888" s="83"/>
      <c r="AL888" s="17"/>
      <c r="AMB888" s="6"/>
      <c r="AMC888" s="6"/>
      <c r="AMD888" s="6"/>
      <c r="AME888" s="6"/>
      <c r="AMF888" s="6"/>
      <c r="AMG888" s="6"/>
      <c r="AMH888" s="6"/>
      <c r="AMI888" s="6"/>
      <c r="AMJ888" s="6"/>
    </row>
    <row r="889" spans="1:1024" s="85" customFormat="1" ht="25.5" customHeight="1" x14ac:dyDescent="0.25">
      <c r="A889" s="13">
        <v>2</v>
      </c>
      <c r="B889" s="84" t="s">
        <v>37</v>
      </c>
      <c r="C889" s="84" t="s">
        <v>1855</v>
      </c>
      <c r="D889" s="83" t="s">
        <v>114</v>
      </c>
      <c r="E889" s="128">
        <v>888</v>
      </c>
      <c r="F889" s="83" t="s">
        <v>4239</v>
      </c>
      <c r="G889" s="85" t="s">
        <v>4240</v>
      </c>
      <c r="H889" s="2">
        <v>761</v>
      </c>
      <c r="I889" s="13" t="s">
        <v>42</v>
      </c>
      <c r="K889" s="83" t="s">
        <v>4241</v>
      </c>
      <c r="L889" s="39"/>
      <c r="M889" s="83" t="s">
        <v>4242</v>
      </c>
      <c r="N889" s="39"/>
      <c r="O889" s="83"/>
      <c r="P889" s="39"/>
      <c r="Q889" s="83"/>
      <c r="R889" s="13"/>
      <c r="S889" s="83"/>
      <c r="T889" s="13"/>
      <c r="U889" s="83"/>
      <c r="V889" s="13"/>
      <c r="W889" s="83"/>
      <c r="X889" s="13"/>
      <c r="Y889" s="83"/>
      <c r="Z889" s="13"/>
      <c r="AA889" s="83"/>
      <c r="AB889" s="83"/>
      <c r="AC889" s="83"/>
      <c r="AD889" s="83"/>
      <c r="AE889" s="83"/>
      <c r="AF889" s="83"/>
      <c r="AG889" s="83"/>
      <c r="AH889" s="83"/>
      <c r="AI889" s="83"/>
      <c r="AJ889" s="83"/>
      <c r="AK889" s="83"/>
      <c r="AL889" s="83"/>
      <c r="AMB889" s="6"/>
      <c r="AMC889" s="6"/>
      <c r="AMD889" s="6"/>
      <c r="AME889" s="6"/>
      <c r="AMF889" s="6"/>
      <c r="AMG889" s="6"/>
      <c r="AMH889" s="6"/>
      <c r="AMI889" s="6"/>
      <c r="AMJ889" s="6"/>
    </row>
    <row r="890" spans="1:1024" s="85" customFormat="1" ht="25.5" customHeight="1" x14ac:dyDescent="0.25">
      <c r="A890" s="13">
        <v>2</v>
      </c>
      <c r="B890" s="84" t="s">
        <v>37</v>
      </c>
      <c r="C890" s="84" t="s">
        <v>2264</v>
      </c>
      <c r="D890" s="84" t="s">
        <v>39</v>
      </c>
      <c r="E890" s="128">
        <v>889</v>
      </c>
      <c r="F890" s="84" t="s">
        <v>4243</v>
      </c>
      <c r="G890" s="15" t="s">
        <v>4244</v>
      </c>
      <c r="H890" s="2">
        <v>77.204980000000006</v>
      </c>
      <c r="I890" s="13" t="s">
        <v>42</v>
      </c>
      <c r="J890" s="15"/>
      <c r="K890" s="84" t="s">
        <v>4245</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51" customHeight="1" x14ac:dyDescent="0.25">
      <c r="A891" s="13">
        <v>2</v>
      </c>
      <c r="B891" s="84" t="s">
        <v>37</v>
      </c>
      <c r="C891" s="84" t="s">
        <v>4246</v>
      </c>
      <c r="D891" s="84" t="s">
        <v>272</v>
      </c>
      <c r="E891" s="128">
        <v>890</v>
      </c>
      <c r="F891" s="84" t="s">
        <v>4247</v>
      </c>
      <c r="G891" s="84" t="s">
        <v>4248</v>
      </c>
      <c r="H891" s="2">
        <v>1665.9465638999998</v>
      </c>
      <c r="I891" s="13" t="s">
        <v>42</v>
      </c>
      <c r="J891" s="84" t="s">
        <v>4249</v>
      </c>
      <c r="K891" s="84" t="s">
        <v>4250</v>
      </c>
      <c r="L891" s="14" t="s">
        <v>10790</v>
      </c>
      <c r="M891" s="84" t="s">
        <v>4251</v>
      </c>
      <c r="N891" s="14" t="s">
        <v>10792</v>
      </c>
      <c r="O891" s="84" t="s">
        <v>4252</v>
      </c>
      <c r="P891" s="14" t="s">
        <v>10794</v>
      </c>
      <c r="Q891" s="84"/>
      <c r="R891" s="1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25.5" customHeight="1" x14ac:dyDescent="0.25">
      <c r="A892" s="13">
        <v>2</v>
      </c>
      <c r="B892" s="84" t="s">
        <v>37</v>
      </c>
      <c r="C892" s="84" t="s">
        <v>176</v>
      </c>
      <c r="D892" s="84" t="s">
        <v>108</v>
      </c>
      <c r="E892" s="128">
        <v>891</v>
      </c>
      <c r="F892" s="84" t="s">
        <v>4253</v>
      </c>
      <c r="G892" s="15" t="s">
        <v>178</v>
      </c>
      <c r="H892" s="2">
        <v>54.336650400000003</v>
      </c>
      <c r="I892" s="13" t="s">
        <v>42</v>
      </c>
      <c r="J892" s="15"/>
      <c r="K892" s="84" t="s">
        <v>179</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1318</v>
      </c>
      <c r="D893" s="84" t="s">
        <v>51</v>
      </c>
      <c r="E893" s="128">
        <v>892</v>
      </c>
      <c r="F893" s="84" t="s">
        <v>4254</v>
      </c>
      <c r="G893" s="15" t="s">
        <v>4255</v>
      </c>
      <c r="H893" s="2">
        <v>236.66410999999999</v>
      </c>
      <c r="I893" s="13" t="s">
        <v>42</v>
      </c>
      <c r="J893" s="15"/>
      <c r="K893" s="84" t="s">
        <v>2026</v>
      </c>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153" customHeight="1" x14ac:dyDescent="0.25">
      <c r="A894" s="13">
        <v>2</v>
      </c>
      <c r="B894" s="84" t="s">
        <v>37</v>
      </c>
      <c r="C894" s="84" t="s">
        <v>4256</v>
      </c>
      <c r="D894" s="84" t="s">
        <v>114</v>
      </c>
      <c r="E894" s="128">
        <v>893</v>
      </c>
      <c r="F894" s="84" t="s">
        <v>4257</v>
      </c>
      <c r="G894" s="84" t="s">
        <v>4258</v>
      </c>
      <c r="H894" s="2">
        <v>53.27655</v>
      </c>
      <c r="I894" s="13" t="s">
        <v>42</v>
      </c>
      <c r="J894" s="15"/>
      <c r="K894" s="84" t="s">
        <v>4259</v>
      </c>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25.5" customHeight="1" x14ac:dyDescent="0.25">
      <c r="A895" s="13">
        <v>2</v>
      </c>
      <c r="B895" s="84" t="s">
        <v>37</v>
      </c>
      <c r="C895" s="84" t="s">
        <v>396</v>
      </c>
      <c r="D895" s="84" t="s">
        <v>58</v>
      </c>
      <c r="E895" s="128">
        <v>894</v>
      </c>
      <c r="F895" s="84" t="s">
        <v>4260</v>
      </c>
      <c r="G895" s="15" t="s">
        <v>4261</v>
      </c>
      <c r="H895" s="2">
        <v>196.91258120000001</v>
      </c>
      <c r="I895" s="13" t="s">
        <v>42</v>
      </c>
      <c r="J895" s="15"/>
      <c r="K895" s="84" t="s">
        <v>4262</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268</v>
      </c>
      <c r="D896" s="84" t="s">
        <v>114</v>
      </c>
      <c r="E896" s="128">
        <v>895</v>
      </c>
      <c r="F896" s="84" t="s">
        <v>4263</v>
      </c>
      <c r="G896" s="15" t="s">
        <v>1633</v>
      </c>
      <c r="H896" s="2">
        <v>25.232479999999999</v>
      </c>
      <c r="I896" s="13" t="s">
        <v>42</v>
      </c>
      <c r="J896" s="15"/>
      <c r="K896" s="84" t="s">
        <v>4264</v>
      </c>
      <c r="L896" s="84"/>
      <c r="M896" s="84"/>
      <c r="N896" s="83"/>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225</v>
      </c>
      <c r="D897" s="84" t="s">
        <v>51</v>
      </c>
      <c r="E897" s="128">
        <v>896</v>
      </c>
      <c r="F897" s="84" t="s">
        <v>4265</v>
      </c>
      <c r="G897" s="15" t="s">
        <v>4266</v>
      </c>
      <c r="H897" s="2">
        <v>2934.8218775999999</v>
      </c>
      <c r="I897" s="13" t="s">
        <v>42</v>
      </c>
      <c r="J897" s="53"/>
      <c r="K897" s="84" t="s">
        <v>4267</v>
      </c>
      <c r="L897" s="84">
        <v>20611</v>
      </c>
      <c r="M897" s="84" t="s">
        <v>4268</v>
      </c>
      <c r="N897" s="84">
        <v>21326</v>
      </c>
      <c r="O897" s="84" t="s">
        <v>4269</v>
      </c>
      <c r="P897" s="84">
        <v>769056</v>
      </c>
      <c r="Q897" s="84" t="s">
        <v>4270</v>
      </c>
      <c r="R897" s="84">
        <v>1325491</v>
      </c>
      <c r="S897" s="84" t="s">
        <v>1899</v>
      </c>
      <c r="T897" s="84">
        <v>20638</v>
      </c>
      <c r="U897" s="84" t="s">
        <v>4271</v>
      </c>
      <c r="V897" s="84">
        <v>2300348</v>
      </c>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225</v>
      </c>
      <c r="D898" s="84" t="s">
        <v>51</v>
      </c>
      <c r="E898" s="128">
        <v>897</v>
      </c>
      <c r="F898" s="84" t="s">
        <v>4272</v>
      </c>
      <c r="G898" s="15" t="s">
        <v>4266</v>
      </c>
      <c r="H898" s="2">
        <v>6728.8760582000004</v>
      </c>
      <c r="I898" s="13" t="s">
        <v>42</v>
      </c>
      <c r="J898" s="53"/>
      <c r="K898" s="84" t="s">
        <v>4267</v>
      </c>
      <c r="L898" s="84">
        <v>20611</v>
      </c>
      <c r="M898" s="84" t="s">
        <v>4273</v>
      </c>
      <c r="N898" s="84">
        <v>1275161</v>
      </c>
      <c r="O898" s="84" t="s">
        <v>4274</v>
      </c>
      <c r="P898" s="84">
        <v>1332414</v>
      </c>
      <c r="Q898" s="84" t="s">
        <v>4270</v>
      </c>
      <c r="R898" s="84">
        <v>1325491</v>
      </c>
      <c r="S898" s="84" t="s">
        <v>1899</v>
      </c>
      <c r="T898" s="84">
        <v>20638</v>
      </c>
      <c r="U898" s="84" t="s">
        <v>4271</v>
      </c>
      <c r="V898" s="84">
        <v>2300348</v>
      </c>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5.5" customHeight="1" x14ac:dyDescent="0.25">
      <c r="A899" s="13">
        <v>2</v>
      </c>
      <c r="B899" s="84" t="s">
        <v>37</v>
      </c>
      <c r="C899" s="84" t="s">
        <v>853</v>
      </c>
      <c r="D899" s="83" t="s">
        <v>303</v>
      </c>
      <c r="E899" s="128">
        <v>898</v>
      </c>
      <c r="F899" s="83" t="s">
        <v>4275</v>
      </c>
      <c r="G899" s="85" t="s">
        <v>4276</v>
      </c>
      <c r="H899" s="2">
        <v>151.7698</v>
      </c>
      <c r="I899" s="13" t="s">
        <v>42</v>
      </c>
      <c r="K899" s="83" t="s">
        <v>4277</v>
      </c>
      <c r="L899" s="39"/>
      <c r="M899" s="83"/>
      <c r="N899" s="39"/>
      <c r="O899" s="83"/>
      <c r="P899" s="39"/>
      <c r="Q899" s="83"/>
      <c r="R899" s="16"/>
      <c r="S899" s="83"/>
      <c r="T899" s="16"/>
      <c r="U899" s="83"/>
      <c r="V899" s="17"/>
      <c r="W899" s="83"/>
      <c r="X899" s="17"/>
      <c r="Y899" s="83"/>
      <c r="Z899" s="16"/>
      <c r="AA899" s="83"/>
      <c r="AB899" s="17"/>
      <c r="AC899" s="83"/>
      <c r="AD899" s="17"/>
      <c r="AE899" s="83"/>
      <c r="AF899" s="17"/>
      <c r="AG899" s="83"/>
      <c r="AH899" s="17"/>
      <c r="AI899" s="83"/>
      <c r="AJ899" s="17"/>
      <c r="AK899" s="83"/>
      <c r="AL899" s="17"/>
      <c r="AMB899" s="6"/>
      <c r="AMC899" s="6"/>
      <c r="AMD899" s="6"/>
      <c r="AME899" s="6"/>
      <c r="AMF899" s="6"/>
      <c r="AMG899" s="6"/>
      <c r="AMH899" s="6"/>
      <c r="AMI899" s="6"/>
      <c r="AMJ899" s="6"/>
    </row>
    <row r="900" spans="1:1024" s="85" customFormat="1" ht="38.25" customHeight="1" x14ac:dyDescent="0.25">
      <c r="A900" s="13">
        <v>2</v>
      </c>
      <c r="B900" s="84" t="s">
        <v>37</v>
      </c>
      <c r="C900" s="84" t="s">
        <v>132</v>
      </c>
      <c r="D900" s="83" t="s">
        <v>39</v>
      </c>
      <c r="E900" s="128">
        <v>899</v>
      </c>
      <c r="F900" s="83" t="s">
        <v>4278</v>
      </c>
      <c r="G900" s="85" t="s">
        <v>4279</v>
      </c>
      <c r="H900" s="2">
        <v>57.299010000000003</v>
      </c>
      <c r="I900" s="13" t="s">
        <v>42</v>
      </c>
      <c r="K900" s="83" t="s">
        <v>4280</v>
      </c>
      <c r="L900" s="39"/>
      <c r="M900" s="83" t="s">
        <v>4281</v>
      </c>
      <c r="N900" s="39"/>
      <c r="O900" s="83"/>
      <c r="P900" s="39"/>
      <c r="Q900" s="83"/>
      <c r="R900" s="13"/>
      <c r="S900" s="83"/>
      <c r="T900" s="13"/>
      <c r="U900" s="83"/>
      <c r="V900" s="13"/>
      <c r="W900" s="83"/>
      <c r="X900" s="13"/>
      <c r="Y900" s="83"/>
      <c r="Z900" s="1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25.5" customHeight="1" x14ac:dyDescent="0.25">
      <c r="A901" s="13">
        <v>2</v>
      </c>
      <c r="B901" s="84" t="s">
        <v>37</v>
      </c>
      <c r="C901" s="84" t="s">
        <v>662</v>
      </c>
      <c r="D901" s="84" t="s">
        <v>58</v>
      </c>
      <c r="E901" s="128">
        <v>900</v>
      </c>
      <c r="F901" s="84" t="s">
        <v>4282</v>
      </c>
      <c r="G901" s="15" t="s">
        <v>664</v>
      </c>
      <c r="H901" s="2">
        <v>36.608932599999996</v>
      </c>
      <c r="I901" s="13" t="s">
        <v>42</v>
      </c>
      <c r="J901" s="15"/>
      <c r="K901" s="84" t="s">
        <v>665</v>
      </c>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4283</v>
      </c>
      <c r="D902" s="84" t="s">
        <v>1611</v>
      </c>
      <c r="E902" s="128">
        <v>901</v>
      </c>
      <c r="F902" s="84" t="s">
        <v>4284</v>
      </c>
      <c r="G902" s="15" t="s">
        <v>4285</v>
      </c>
      <c r="H902" s="2">
        <v>161.11667</v>
      </c>
      <c r="I902" s="13" t="s">
        <v>42</v>
      </c>
      <c r="J902" s="15"/>
      <c r="K902" s="84" t="s">
        <v>4286</v>
      </c>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25.5" customHeight="1" x14ac:dyDescent="0.25">
      <c r="A903" s="13">
        <v>2</v>
      </c>
      <c r="B903" s="84" t="s">
        <v>37</v>
      </c>
      <c r="C903" s="84" t="s">
        <v>4287</v>
      </c>
      <c r="D903" s="84" t="s">
        <v>1611</v>
      </c>
      <c r="E903" s="128">
        <v>902</v>
      </c>
      <c r="F903" s="84" t="s">
        <v>4288</v>
      </c>
      <c r="G903" s="15" t="s">
        <v>4289</v>
      </c>
      <c r="H903" s="2">
        <v>57.501195000000003</v>
      </c>
      <c r="I903" s="13" t="s">
        <v>42</v>
      </c>
      <c r="J903" s="15"/>
      <c r="K903" s="84" t="s">
        <v>4290</v>
      </c>
      <c r="L903" s="84">
        <v>888091</v>
      </c>
      <c r="M903" s="84" t="s">
        <v>4291</v>
      </c>
      <c r="N903" s="83">
        <v>888164</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4292</v>
      </c>
      <c r="D904" s="84" t="s">
        <v>39</v>
      </c>
      <c r="E904" s="128">
        <v>903</v>
      </c>
      <c r="F904" s="84" t="s">
        <v>4293</v>
      </c>
      <c r="G904" s="15" t="s">
        <v>4294</v>
      </c>
      <c r="H904" s="2">
        <v>83.396978500000003</v>
      </c>
      <c r="I904" s="13" t="s">
        <v>42</v>
      </c>
      <c r="J904" s="15"/>
      <c r="K904" s="84" t="s">
        <v>4295</v>
      </c>
      <c r="L904" s="84">
        <v>2600609</v>
      </c>
      <c r="M904" s="84" t="s">
        <v>4296</v>
      </c>
      <c r="N904" s="83">
        <v>2506589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204" customHeight="1" x14ac:dyDescent="0.25">
      <c r="A905" s="13">
        <v>2</v>
      </c>
      <c r="B905" s="84" t="s">
        <v>37</v>
      </c>
      <c r="C905" s="84" t="s">
        <v>171</v>
      </c>
      <c r="D905" s="83" t="s">
        <v>172</v>
      </c>
      <c r="E905" s="128">
        <v>904</v>
      </c>
      <c r="F905" s="83" t="s">
        <v>4297</v>
      </c>
      <c r="G905" s="83" t="s">
        <v>4298</v>
      </c>
      <c r="H905" s="2">
        <v>39.993107000000002</v>
      </c>
      <c r="I905" s="13" t="s">
        <v>42</v>
      </c>
      <c r="K905" s="83" t="s">
        <v>4299</v>
      </c>
      <c r="L905" s="39"/>
      <c r="M905" s="83"/>
      <c r="N905" s="39"/>
      <c r="O905" s="83"/>
      <c r="P905" s="39"/>
      <c r="Q905" s="83"/>
      <c r="R905" s="16"/>
      <c r="S905" s="83"/>
      <c r="T905" s="16"/>
      <c r="U905" s="83"/>
      <c r="V905" s="17"/>
      <c r="W905" s="83"/>
      <c r="X905" s="17"/>
      <c r="Y905" s="83"/>
      <c r="Z905" s="83"/>
      <c r="AA905" s="83"/>
      <c r="AB905" s="83"/>
      <c r="AC905" s="83"/>
      <c r="AD905" s="83"/>
      <c r="AE905" s="83"/>
      <c r="AF905" s="83"/>
      <c r="AG905" s="83"/>
      <c r="AH905" s="83"/>
      <c r="AI905" s="83"/>
      <c r="AJ905" s="83"/>
      <c r="AK905" s="83"/>
      <c r="AL905" s="83"/>
      <c r="AMB905" s="6"/>
      <c r="AMC905" s="6"/>
      <c r="AMD905" s="6"/>
      <c r="AME905" s="6"/>
      <c r="AMF905" s="6"/>
      <c r="AMG905" s="6"/>
      <c r="AMH905" s="6"/>
      <c r="AMI905" s="6"/>
      <c r="AMJ905" s="6"/>
    </row>
    <row r="906" spans="1:1024" s="85" customFormat="1" ht="51" customHeight="1" x14ac:dyDescent="0.25">
      <c r="A906" s="13">
        <v>2</v>
      </c>
      <c r="B906" s="84" t="s">
        <v>37</v>
      </c>
      <c r="C906" s="84" t="s">
        <v>685</v>
      </c>
      <c r="D906" s="84" t="s">
        <v>198</v>
      </c>
      <c r="E906" s="128">
        <v>905</v>
      </c>
      <c r="F906" s="84" t="s">
        <v>4300</v>
      </c>
      <c r="G906" s="15" t="s">
        <v>4301</v>
      </c>
      <c r="H906" s="2">
        <v>110916.2710107</v>
      </c>
      <c r="I906" s="13" t="s">
        <v>42</v>
      </c>
      <c r="J906" s="15" t="s">
        <v>4302</v>
      </c>
      <c r="K906" s="84" t="s">
        <v>689</v>
      </c>
      <c r="L906" s="84">
        <v>60099</v>
      </c>
      <c r="M906" s="84" t="s">
        <v>690</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4303</v>
      </c>
      <c r="D907" s="83" t="s">
        <v>114</v>
      </c>
      <c r="E907" s="128">
        <v>906</v>
      </c>
      <c r="F907" s="83" t="s">
        <v>4304</v>
      </c>
      <c r="G907" s="85" t="s">
        <v>4305</v>
      </c>
      <c r="H907" s="2">
        <v>5088.890461</v>
      </c>
      <c r="I907" s="13" t="s">
        <v>42</v>
      </c>
      <c r="J907" s="85" t="s">
        <v>4306</v>
      </c>
      <c r="K907" s="83" t="s">
        <v>4307</v>
      </c>
      <c r="L907" s="83" t="s">
        <v>2197</v>
      </c>
      <c r="M907" s="83" t="s">
        <v>4308</v>
      </c>
      <c r="N907" s="83" t="s">
        <v>4309</v>
      </c>
      <c r="O907" s="83" t="s">
        <v>2204</v>
      </c>
      <c r="P907" s="83" t="s">
        <v>2205</v>
      </c>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76.5" customHeight="1" x14ac:dyDescent="0.25">
      <c r="A908" s="13">
        <v>2</v>
      </c>
      <c r="B908" s="84" t="s">
        <v>37</v>
      </c>
      <c r="C908" s="84" t="s">
        <v>4310</v>
      </c>
      <c r="D908" s="83" t="s">
        <v>51</v>
      </c>
      <c r="E908" s="128">
        <v>907</v>
      </c>
      <c r="F908" s="84" t="s">
        <v>4311</v>
      </c>
      <c r="G908" s="83" t="s">
        <v>4312</v>
      </c>
      <c r="H908" s="2">
        <v>27.866493699999999</v>
      </c>
      <c r="I908" s="13" t="s">
        <v>42</v>
      </c>
      <c r="K908" s="83" t="s">
        <v>4313</v>
      </c>
      <c r="L908" s="39" t="s">
        <v>4314</v>
      </c>
      <c r="M908" s="83" t="s">
        <v>2706</v>
      </c>
      <c r="N908" s="39" t="s">
        <v>4315</v>
      </c>
      <c r="O908" s="83" t="s">
        <v>4316</v>
      </c>
      <c r="P908" s="39" t="s">
        <v>4317</v>
      </c>
      <c r="Q908" s="83"/>
      <c r="R908" s="16"/>
      <c r="S908" s="83"/>
      <c r="T908" s="16"/>
      <c r="U908" s="83"/>
      <c r="V908" s="17"/>
      <c r="W908" s="83"/>
      <c r="X908" s="17"/>
      <c r="Y908" s="83"/>
      <c r="Z908" s="16"/>
      <c r="AA908" s="83"/>
      <c r="AB908" s="17"/>
      <c r="AC908" s="83"/>
      <c r="AD908" s="17"/>
      <c r="AE908" s="83"/>
      <c r="AF908" s="17"/>
      <c r="AG908" s="83"/>
      <c r="AH908" s="17"/>
      <c r="AI908" s="83"/>
      <c r="AJ908" s="17"/>
      <c r="AK908" s="83"/>
      <c r="AL908" s="17"/>
      <c r="AMB908" s="6"/>
      <c r="AMC908" s="6"/>
      <c r="AMD908" s="6"/>
      <c r="AME908" s="6"/>
      <c r="AMF908" s="6"/>
      <c r="AMG908" s="6"/>
      <c r="AMH908" s="6"/>
      <c r="AMI908" s="6"/>
      <c r="AMJ908" s="6"/>
    </row>
    <row r="909" spans="1:1024" s="85" customFormat="1" ht="25.5" customHeight="1" x14ac:dyDescent="0.25">
      <c r="A909" s="13">
        <v>2</v>
      </c>
      <c r="B909" s="84" t="s">
        <v>37</v>
      </c>
      <c r="C909" s="84" t="s">
        <v>225</v>
      </c>
      <c r="D909" s="84" t="s">
        <v>51</v>
      </c>
      <c r="E909" s="128">
        <v>908</v>
      </c>
      <c r="F909" s="84" t="s">
        <v>4322</v>
      </c>
      <c r="G909" s="15" t="s">
        <v>4323</v>
      </c>
      <c r="H909" s="2">
        <v>511.24349169999999</v>
      </c>
      <c r="I909" s="13" t="s">
        <v>42</v>
      </c>
      <c r="J909" s="53"/>
      <c r="K909" s="84" t="s">
        <v>4324</v>
      </c>
      <c r="L909" s="84">
        <v>2243695</v>
      </c>
      <c r="M909" s="84" t="s">
        <v>2961</v>
      </c>
      <c r="N909" s="84">
        <v>2249469</v>
      </c>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38.25" customHeight="1" x14ac:dyDescent="0.25">
      <c r="A910" s="13">
        <v>2</v>
      </c>
      <c r="B910" s="84" t="s">
        <v>37</v>
      </c>
      <c r="C910" s="84" t="s">
        <v>973</v>
      </c>
      <c r="D910" s="83" t="s">
        <v>58</v>
      </c>
      <c r="E910" s="128">
        <v>909</v>
      </c>
      <c r="F910" s="83" t="s">
        <v>4325</v>
      </c>
      <c r="G910" s="15" t="s">
        <v>4326</v>
      </c>
      <c r="H910" s="2">
        <v>71.036619999999999</v>
      </c>
      <c r="I910" s="13" t="s">
        <v>42</v>
      </c>
      <c r="K910" s="83" t="s">
        <v>4327</v>
      </c>
      <c r="L910" s="39"/>
      <c r="M910" s="83"/>
      <c r="N910" s="39"/>
      <c r="O910" s="83"/>
      <c r="P910" s="39"/>
      <c r="Q910" s="83"/>
      <c r="R910" s="16"/>
      <c r="S910" s="83"/>
      <c r="T910" s="16"/>
      <c r="U910" s="83"/>
      <c r="V910" s="17"/>
      <c r="W910" s="83"/>
      <c r="X910" s="17"/>
      <c r="Y910" s="83"/>
      <c r="Z910" s="16"/>
      <c r="AA910" s="83"/>
      <c r="AB910" s="17"/>
      <c r="AC910" s="83"/>
      <c r="AD910" s="17"/>
      <c r="AE910" s="83"/>
      <c r="AF910" s="17"/>
      <c r="AG910" s="83"/>
      <c r="AH910" s="17"/>
      <c r="AI910" s="83"/>
      <c r="AJ910" s="17"/>
      <c r="AK910" s="83"/>
      <c r="AL910" s="17"/>
      <c r="AMB910" s="6"/>
      <c r="AMC910" s="6"/>
      <c r="AMD910" s="6"/>
      <c r="AME910" s="6"/>
      <c r="AMF910" s="6"/>
      <c r="AMG910" s="6"/>
      <c r="AMH910" s="6"/>
      <c r="AMI910" s="6"/>
      <c r="AMJ910" s="6"/>
    </row>
    <row r="911" spans="1:1024" s="85" customFormat="1" ht="25.5" customHeight="1" x14ac:dyDescent="0.25">
      <c r="A911" s="13">
        <v>2</v>
      </c>
      <c r="B911" s="84" t="s">
        <v>37</v>
      </c>
      <c r="C911" s="84" t="s">
        <v>68</v>
      </c>
      <c r="D911" s="84" t="s">
        <v>51</v>
      </c>
      <c r="E911" s="128">
        <v>910</v>
      </c>
      <c r="F911" s="84" t="s">
        <v>4328</v>
      </c>
      <c r="G911" s="15" t="s">
        <v>4329</v>
      </c>
      <c r="H911" s="2">
        <v>42.504839500000003</v>
      </c>
      <c r="I911" s="13" t="s">
        <v>42</v>
      </c>
      <c r="J911" s="15"/>
      <c r="K911" s="84" t="s">
        <v>4330</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4331</v>
      </c>
      <c r="D912" s="83" t="s">
        <v>147</v>
      </c>
      <c r="E912" s="128">
        <v>911</v>
      </c>
      <c r="F912" s="84" t="s">
        <v>4332</v>
      </c>
      <c r="G912" s="15" t="s">
        <v>4333</v>
      </c>
      <c r="H912" s="2">
        <v>104.36012810000001</v>
      </c>
      <c r="I912" s="13" t="s">
        <v>42</v>
      </c>
      <c r="J912" s="15"/>
      <c r="K912" s="84" t="s">
        <v>4334</v>
      </c>
      <c r="L912" s="84"/>
      <c r="M912" s="84" t="s">
        <v>4335</v>
      </c>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38.25" customHeight="1" x14ac:dyDescent="0.25">
      <c r="A913" s="13">
        <v>2</v>
      </c>
      <c r="B913" s="84" t="s">
        <v>37</v>
      </c>
      <c r="C913" s="84" t="s">
        <v>192</v>
      </c>
      <c r="D913" s="84" t="s">
        <v>8828</v>
      </c>
      <c r="E913" s="128">
        <v>912</v>
      </c>
      <c r="F913" s="84" t="s">
        <v>4336</v>
      </c>
      <c r="G913" s="15" t="s">
        <v>4337</v>
      </c>
      <c r="H913" s="2">
        <v>3327.7978482999997</v>
      </c>
      <c r="I913" s="13" t="s">
        <v>42</v>
      </c>
      <c r="J913" s="15" t="s">
        <v>4338</v>
      </c>
      <c r="K913" s="84" t="s">
        <v>4339</v>
      </c>
      <c r="L913" s="84"/>
      <c r="M913" s="84" t="s">
        <v>4340</v>
      </c>
      <c r="N913" s="84"/>
      <c r="O913" s="84" t="s">
        <v>4341</v>
      </c>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51" customHeight="1" x14ac:dyDescent="0.25">
      <c r="A914" s="13">
        <v>2</v>
      </c>
      <c r="B914" s="84" t="s">
        <v>37</v>
      </c>
      <c r="C914" s="83" t="s">
        <v>4342</v>
      </c>
      <c r="D914" s="83" t="s">
        <v>172</v>
      </c>
      <c r="E914" s="128">
        <v>913</v>
      </c>
      <c r="F914" s="83" t="s">
        <v>4343</v>
      </c>
      <c r="G914" s="85" t="s">
        <v>4344</v>
      </c>
      <c r="H914" s="2">
        <v>33.7875595</v>
      </c>
      <c r="I914" s="13" t="s">
        <v>42</v>
      </c>
      <c r="K914" s="83" t="s">
        <v>4345</v>
      </c>
      <c r="L914" s="83"/>
      <c r="M914" s="83" t="s">
        <v>4346</v>
      </c>
      <c r="N914" s="83"/>
      <c r="O914" s="83" t="s">
        <v>4347</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38.25" customHeight="1" x14ac:dyDescent="0.25">
      <c r="A915" s="13">
        <v>2</v>
      </c>
      <c r="B915" s="84" t="s">
        <v>37</v>
      </c>
      <c r="C915" s="84" t="s">
        <v>1318</v>
      </c>
      <c r="D915" s="84" t="s">
        <v>51</v>
      </c>
      <c r="E915" s="128">
        <v>914</v>
      </c>
      <c r="F915" s="84" t="s">
        <v>4348</v>
      </c>
      <c r="G915" s="15" t="s">
        <v>1320</v>
      </c>
      <c r="H915" s="2">
        <v>36.164169600000001</v>
      </c>
      <c r="I915" s="13" t="s">
        <v>42</v>
      </c>
      <c r="J915" s="15"/>
      <c r="K915" s="84" t="s">
        <v>4349</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4350</v>
      </c>
      <c r="D916" s="83" t="s">
        <v>51</v>
      </c>
      <c r="E916" s="128">
        <v>915</v>
      </c>
      <c r="F916" s="83" t="s">
        <v>4351</v>
      </c>
      <c r="G916" s="85" t="s">
        <v>4352</v>
      </c>
      <c r="H916" s="2">
        <v>33.86</v>
      </c>
      <c r="I916" s="13" t="s">
        <v>42</v>
      </c>
      <c r="K916" s="83" t="s">
        <v>4353</v>
      </c>
      <c r="L916" s="39"/>
      <c r="M916" s="83" t="s">
        <v>4354</v>
      </c>
      <c r="N916" s="39"/>
      <c r="O916" s="83"/>
      <c r="P916" s="39"/>
      <c r="Q916" s="83"/>
      <c r="R916" s="13"/>
      <c r="S916" s="83"/>
      <c r="T916" s="13"/>
      <c r="U916" s="83"/>
      <c r="V916" s="13"/>
      <c r="W916" s="83"/>
      <c r="X916" s="13"/>
      <c r="Y916" s="83"/>
      <c r="Z916" s="13"/>
      <c r="AA916" s="83"/>
      <c r="AB916" s="83"/>
      <c r="AC916" s="83"/>
      <c r="AD916" s="83"/>
      <c r="AE916" s="83"/>
      <c r="AF916" s="83"/>
      <c r="AG916" s="83"/>
      <c r="AH916" s="83"/>
      <c r="AI916" s="83"/>
      <c r="AJ916" s="83"/>
      <c r="AK916" s="83"/>
      <c r="AL916" s="83"/>
      <c r="AMB916" s="6"/>
      <c r="AMC916" s="6"/>
      <c r="AMD916" s="6"/>
      <c r="AME916" s="6"/>
      <c r="AMF916" s="6"/>
      <c r="AMG916" s="6"/>
      <c r="AMH916" s="6"/>
      <c r="AMI916" s="6"/>
      <c r="AMJ916" s="6"/>
    </row>
    <row r="917" spans="1:1024" s="85" customFormat="1" ht="51" customHeight="1" x14ac:dyDescent="0.25">
      <c r="A917" s="13">
        <v>2</v>
      </c>
      <c r="B917" s="84" t="s">
        <v>37</v>
      </c>
      <c r="C917" s="84" t="s">
        <v>1287</v>
      </c>
      <c r="D917" s="84" t="s">
        <v>303</v>
      </c>
      <c r="E917" s="128">
        <v>916</v>
      </c>
      <c r="F917" s="84" t="s">
        <v>4355</v>
      </c>
      <c r="G917" s="84" t="s">
        <v>4356</v>
      </c>
      <c r="H917" s="2">
        <v>345.94245640000003</v>
      </c>
      <c r="I917" s="13" t="s">
        <v>42</v>
      </c>
      <c r="J917" s="15"/>
      <c r="K917" s="84" t="s">
        <v>4357</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13" t="s">
        <v>4358</v>
      </c>
      <c r="D918" s="84" t="s">
        <v>403</v>
      </c>
      <c r="E918" s="128">
        <v>917</v>
      </c>
      <c r="F918" s="84" t="s">
        <v>4359</v>
      </c>
      <c r="G918" s="15" t="s">
        <v>4360</v>
      </c>
      <c r="H918" s="2">
        <v>32.468041800000002</v>
      </c>
      <c r="I918" s="13" t="s">
        <v>42</v>
      </c>
      <c r="K918" s="83" t="s">
        <v>4361</v>
      </c>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B918" s="6"/>
      <c r="AMC918" s="6"/>
      <c r="AMD918" s="6"/>
      <c r="AME918" s="6"/>
      <c r="AMF918" s="6"/>
      <c r="AMG918" s="6"/>
      <c r="AMH918" s="6"/>
      <c r="AMI918" s="6"/>
      <c r="AMJ918" s="6"/>
    </row>
    <row r="919" spans="1:1024" s="85" customFormat="1" ht="51" customHeight="1" x14ac:dyDescent="0.25">
      <c r="A919" s="13">
        <v>2</v>
      </c>
      <c r="B919" s="84" t="s">
        <v>37</v>
      </c>
      <c r="C919" s="83" t="s">
        <v>4366</v>
      </c>
      <c r="D919" s="83" t="s">
        <v>39</v>
      </c>
      <c r="E919" s="128">
        <v>918</v>
      </c>
      <c r="F919" s="83" t="s">
        <v>4367</v>
      </c>
      <c r="G919" s="85" t="s">
        <v>4368</v>
      </c>
      <c r="H919" s="2">
        <v>171.05045530000001</v>
      </c>
      <c r="I919" s="13" t="s">
        <v>42</v>
      </c>
      <c r="K919" s="83" t="s">
        <v>4369</v>
      </c>
      <c r="L919" s="83"/>
      <c r="M919" s="83" t="s">
        <v>4370</v>
      </c>
      <c r="N919" s="83"/>
      <c r="O919" s="83" t="s">
        <v>4371</v>
      </c>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B919" s="6"/>
      <c r="AMC919" s="6"/>
      <c r="AMD919" s="6"/>
      <c r="AME919" s="6"/>
      <c r="AMF919" s="6"/>
      <c r="AMG919" s="6"/>
      <c r="AMH919" s="6"/>
      <c r="AMI919" s="6"/>
      <c r="AMJ919" s="6"/>
    </row>
    <row r="920" spans="1:1024" s="85" customFormat="1" ht="51" customHeight="1" x14ac:dyDescent="0.25">
      <c r="A920" s="13">
        <v>2</v>
      </c>
      <c r="B920" s="84" t="s">
        <v>37</v>
      </c>
      <c r="C920" s="84" t="s">
        <v>2208</v>
      </c>
      <c r="D920" s="84" t="s">
        <v>397</v>
      </c>
      <c r="E920" s="128">
        <v>919</v>
      </c>
      <c r="F920" s="84" t="s">
        <v>4372</v>
      </c>
      <c r="G920" s="15" t="s">
        <v>4373</v>
      </c>
      <c r="H920" s="2">
        <v>51.561520000000002</v>
      </c>
      <c r="I920" s="13" t="s">
        <v>42</v>
      </c>
      <c r="J920" s="15"/>
      <c r="K920" s="84" t="s">
        <v>4374</v>
      </c>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1035</v>
      </c>
      <c r="D921" s="84" t="s">
        <v>108</v>
      </c>
      <c r="E921" s="128">
        <v>920</v>
      </c>
      <c r="F921" s="84" t="s">
        <v>4375</v>
      </c>
      <c r="G921" s="15" t="s">
        <v>4376</v>
      </c>
      <c r="H921" s="2">
        <v>49.101649999999999</v>
      </c>
      <c r="I921" s="13" t="s">
        <v>42</v>
      </c>
      <c r="J921" s="15"/>
      <c r="K921" s="84" t="s">
        <v>4377</v>
      </c>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25.5" customHeight="1" x14ac:dyDescent="0.25">
      <c r="A922" s="13">
        <v>2</v>
      </c>
      <c r="B922" s="84" t="s">
        <v>37</v>
      </c>
      <c r="C922" s="84" t="s">
        <v>225</v>
      </c>
      <c r="D922" s="84" t="s">
        <v>51</v>
      </c>
      <c r="E922" s="128">
        <v>921</v>
      </c>
      <c r="F922" s="84" t="s">
        <v>4378</v>
      </c>
      <c r="G922" s="15" t="s">
        <v>4379</v>
      </c>
      <c r="H922" s="2">
        <v>340.42881030000001</v>
      </c>
      <c r="I922" s="13" t="s">
        <v>42</v>
      </c>
      <c r="J922" s="53"/>
      <c r="K922" s="84" t="s">
        <v>2527</v>
      </c>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25.5" customHeight="1" x14ac:dyDescent="0.25">
      <c r="A923" s="13">
        <v>2</v>
      </c>
      <c r="B923" s="84" t="s">
        <v>37</v>
      </c>
      <c r="C923" s="84" t="s">
        <v>4380</v>
      </c>
      <c r="D923" s="84" t="s">
        <v>303</v>
      </c>
      <c r="E923" s="128">
        <v>922</v>
      </c>
      <c r="F923" s="84" t="s">
        <v>4381</v>
      </c>
      <c r="G923" s="15" t="s">
        <v>4382</v>
      </c>
      <c r="H923" s="2">
        <v>25.00001</v>
      </c>
      <c r="I923" s="13" t="s">
        <v>42</v>
      </c>
      <c r="J923" s="15"/>
      <c r="K923" s="84" t="s">
        <v>4383</v>
      </c>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4384</v>
      </c>
      <c r="D924" s="83" t="s">
        <v>167</v>
      </c>
      <c r="E924" s="128">
        <v>923</v>
      </c>
      <c r="F924" s="37" t="s">
        <v>4385</v>
      </c>
      <c r="G924" s="83" t="s">
        <v>4386</v>
      </c>
      <c r="H924" s="2">
        <v>29.093575600000001</v>
      </c>
      <c r="I924" s="13" t="s">
        <v>42</v>
      </c>
      <c r="J924" s="83"/>
      <c r="K924" s="83" t="s">
        <v>4387</v>
      </c>
      <c r="L924" s="17"/>
      <c r="M924" s="83" t="s">
        <v>4388</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3959</v>
      </c>
      <c r="D925" s="83" t="s">
        <v>147</v>
      </c>
      <c r="E925" s="128">
        <v>924</v>
      </c>
      <c r="F925" s="84" t="s">
        <v>4389</v>
      </c>
      <c r="G925" s="15" t="s">
        <v>4390</v>
      </c>
      <c r="H925" s="2">
        <v>47.628272599999995</v>
      </c>
      <c r="I925" s="13" t="s">
        <v>42</v>
      </c>
      <c r="J925" s="15"/>
      <c r="K925" s="84" t="s">
        <v>4391</v>
      </c>
      <c r="L925" s="84"/>
      <c r="M925" s="84"/>
      <c r="N925" s="83"/>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254</v>
      </c>
      <c r="D926" s="84" t="s">
        <v>114</v>
      </c>
      <c r="E926" s="128">
        <v>925</v>
      </c>
      <c r="F926" s="84" t="s">
        <v>4392</v>
      </c>
      <c r="G926" s="15" t="s">
        <v>4393</v>
      </c>
      <c r="H926" s="2">
        <v>792.50841000000003</v>
      </c>
      <c r="I926" s="13" t="s">
        <v>42</v>
      </c>
      <c r="J926" s="15"/>
      <c r="K926" s="84" t="s">
        <v>4394</v>
      </c>
      <c r="L926" s="84">
        <v>261780</v>
      </c>
      <c r="M926" s="84" t="s">
        <v>4395</v>
      </c>
      <c r="N926" s="84">
        <v>182609</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4396</v>
      </c>
      <c r="D927" s="84" t="s">
        <v>172</v>
      </c>
      <c r="E927" s="128">
        <v>926</v>
      </c>
      <c r="F927" s="84" t="s">
        <v>4397</v>
      </c>
      <c r="G927" s="15" t="s">
        <v>4398</v>
      </c>
      <c r="H927" s="2">
        <v>41.834969999999998</v>
      </c>
      <c r="I927" s="13" t="s">
        <v>42</v>
      </c>
      <c r="J927" s="15"/>
      <c r="K927" s="84" t="s">
        <v>4399</v>
      </c>
      <c r="L927" s="84"/>
      <c r="M927" s="84" t="s">
        <v>4400</v>
      </c>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3959</v>
      </c>
      <c r="D928" s="83" t="s">
        <v>147</v>
      </c>
      <c r="E928" s="128">
        <v>927</v>
      </c>
      <c r="F928" s="84" t="s">
        <v>4401</v>
      </c>
      <c r="G928" s="15" t="s">
        <v>4402</v>
      </c>
      <c r="H928" s="2">
        <v>92.5</v>
      </c>
      <c r="I928" s="13" t="s">
        <v>42</v>
      </c>
      <c r="J928" s="15"/>
      <c r="K928" s="84" t="s">
        <v>4403</v>
      </c>
      <c r="L928" s="84"/>
      <c r="M928" s="84"/>
      <c r="N928" s="83"/>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51" customHeight="1" x14ac:dyDescent="0.25">
      <c r="A929" s="13">
        <v>2</v>
      </c>
      <c r="B929" s="84" t="s">
        <v>37</v>
      </c>
      <c r="C929" s="37" t="s">
        <v>4404</v>
      </c>
      <c r="D929" s="83" t="s">
        <v>167</v>
      </c>
      <c r="E929" s="128">
        <v>928</v>
      </c>
      <c r="F929" s="37" t="s">
        <v>4405</v>
      </c>
      <c r="G929" s="85" t="s">
        <v>4406</v>
      </c>
      <c r="H929" s="2">
        <v>113.47792099999999</v>
      </c>
      <c r="I929" s="13" t="s">
        <v>42</v>
      </c>
      <c r="K929" s="83" t="s">
        <v>4407</v>
      </c>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B929" s="6"/>
      <c r="AMC929" s="6"/>
      <c r="AMD929" s="6"/>
      <c r="AME929" s="6"/>
      <c r="AMF929" s="6"/>
      <c r="AMG929" s="6"/>
      <c r="AMH929" s="6"/>
      <c r="AMI929" s="6"/>
      <c r="AMJ929" s="6"/>
    </row>
    <row r="930" spans="1:1024" s="85" customFormat="1" ht="25.5" x14ac:dyDescent="0.25">
      <c r="A930" s="13">
        <v>2</v>
      </c>
      <c r="B930" s="84" t="s">
        <v>37</v>
      </c>
      <c r="C930" s="84" t="s">
        <v>4408</v>
      </c>
      <c r="D930" s="84" t="s">
        <v>751</v>
      </c>
      <c r="E930" s="128">
        <v>929</v>
      </c>
      <c r="F930" s="84" t="s">
        <v>4409</v>
      </c>
      <c r="G930" s="15" t="s">
        <v>4410</v>
      </c>
      <c r="H930" s="2">
        <v>35.463301600000001</v>
      </c>
      <c r="I930" s="13" t="s">
        <v>42</v>
      </c>
      <c r="J930" s="15"/>
      <c r="K930" s="84" t="s">
        <v>4411</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51" customHeight="1" x14ac:dyDescent="0.25">
      <c r="A931" s="13">
        <v>2</v>
      </c>
      <c r="B931" s="84" t="s">
        <v>37</v>
      </c>
      <c r="C931" s="84" t="s">
        <v>1163</v>
      </c>
      <c r="D931" s="84" t="s">
        <v>303</v>
      </c>
      <c r="E931" s="128">
        <v>930</v>
      </c>
      <c r="F931" s="84" t="s">
        <v>4412</v>
      </c>
      <c r="G931" s="15" t="s">
        <v>4413</v>
      </c>
      <c r="H931" s="2">
        <v>37.127292699999998</v>
      </c>
      <c r="I931" s="13" t="s">
        <v>42</v>
      </c>
      <c r="J931" s="15"/>
      <c r="K931" s="84" t="s">
        <v>4414</v>
      </c>
      <c r="L931" s="84"/>
      <c r="M931" s="84" t="s">
        <v>4415</v>
      </c>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68</v>
      </c>
      <c r="D932" s="84" t="s">
        <v>51</v>
      </c>
      <c r="E932" s="128">
        <v>931</v>
      </c>
      <c r="F932" s="84" t="s">
        <v>4416</v>
      </c>
      <c r="G932" s="15" t="s">
        <v>4417</v>
      </c>
      <c r="H932" s="2">
        <v>58.5229274</v>
      </c>
      <c r="I932" s="13" t="s">
        <v>42</v>
      </c>
      <c r="J932" s="15"/>
      <c r="K932" s="84" t="s">
        <v>4418</v>
      </c>
      <c r="L932" s="84">
        <v>1063229</v>
      </c>
      <c r="M932" s="84" t="s">
        <v>4419</v>
      </c>
      <c r="N932" s="84">
        <v>6913493</v>
      </c>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25.5" customHeight="1" x14ac:dyDescent="0.25">
      <c r="A933" s="13">
        <v>2</v>
      </c>
      <c r="B933" s="84" t="s">
        <v>37</v>
      </c>
      <c r="C933" s="84" t="s">
        <v>192</v>
      </c>
      <c r="D933" s="84" t="s">
        <v>8828</v>
      </c>
      <c r="E933" s="128">
        <v>932</v>
      </c>
      <c r="F933" s="84" t="s">
        <v>4420</v>
      </c>
      <c r="G933" s="15" t="s">
        <v>4421</v>
      </c>
      <c r="H933" s="2">
        <v>645.10374000000002</v>
      </c>
      <c r="I933" s="13" t="s">
        <v>42</v>
      </c>
      <c r="J933" s="15"/>
      <c r="K933" s="84" t="s">
        <v>4422</v>
      </c>
      <c r="L933" s="84"/>
      <c r="M933" s="84" t="s">
        <v>4423</v>
      </c>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2208</v>
      </c>
      <c r="D934" s="84" t="s">
        <v>397</v>
      </c>
      <c r="E934" s="128">
        <v>933</v>
      </c>
      <c r="F934" s="84" t="s">
        <v>4424</v>
      </c>
      <c r="G934" s="15" t="s">
        <v>4425</v>
      </c>
      <c r="H934" s="2">
        <v>77.542174299999999</v>
      </c>
      <c r="I934" s="13" t="s">
        <v>42</v>
      </c>
      <c r="J934" s="15"/>
      <c r="K934" s="84" t="s">
        <v>4426</v>
      </c>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4427</v>
      </c>
      <c r="D935" s="84" t="s">
        <v>51</v>
      </c>
      <c r="E935" s="128">
        <v>934</v>
      </c>
      <c r="F935" s="84" t="s">
        <v>4428</v>
      </c>
      <c r="G935" s="15" t="s">
        <v>4429</v>
      </c>
      <c r="H935" s="2">
        <v>27.037299999999998</v>
      </c>
      <c r="I935" s="13" t="s">
        <v>42</v>
      </c>
      <c r="J935" s="15"/>
      <c r="K935" s="84" t="s">
        <v>4430</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4431</v>
      </c>
      <c r="D936" s="84" t="s">
        <v>1611</v>
      </c>
      <c r="E936" s="128">
        <v>935</v>
      </c>
      <c r="F936" s="84" t="s">
        <v>4432</v>
      </c>
      <c r="G936" s="15" t="s">
        <v>4433</v>
      </c>
      <c r="H936" s="2">
        <v>27.119515</v>
      </c>
      <c r="I936" s="13" t="s">
        <v>42</v>
      </c>
      <c r="J936" s="15"/>
      <c r="K936" s="84" t="s">
        <v>4434</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4435</v>
      </c>
      <c r="D937" s="84" t="s">
        <v>51</v>
      </c>
      <c r="E937" s="128">
        <v>936</v>
      </c>
      <c r="F937" s="84" t="s">
        <v>4436</v>
      </c>
      <c r="G937" s="15" t="s">
        <v>4437</v>
      </c>
      <c r="H937" s="2">
        <v>69.566215099999994</v>
      </c>
      <c r="I937" s="13" t="s">
        <v>42</v>
      </c>
      <c r="J937" s="15"/>
      <c r="K937" s="84" t="s">
        <v>4436</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51" customHeight="1" x14ac:dyDescent="0.25">
      <c r="A938" s="13">
        <v>2</v>
      </c>
      <c r="B938" s="84" t="s">
        <v>37</v>
      </c>
      <c r="C938" s="84" t="s">
        <v>639</v>
      </c>
      <c r="D938" s="83" t="s">
        <v>147</v>
      </c>
      <c r="E938" s="128">
        <v>937</v>
      </c>
      <c r="F938" s="84" t="s">
        <v>4438</v>
      </c>
      <c r="G938" s="15" t="s">
        <v>4439</v>
      </c>
      <c r="H938" s="2">
        <v>43.447740000000003</v>
      </c>
      <c r="I938" s="13" t="s">
        <v>42</v>
      </c>
      <c r="J938" s="15"/>
      <c r="K938" s="84" t="s">
        <v>4440</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4441</v>
      </c>
      <c r="D939" s="83" t="s">
        <v>39</v>
      </c>
      <c r="E939" s="128">
        <v>938</v>
      </c>
      <c r="F939" s="83" t="s">
        <v>4442</v>
      </c>
      <c r="G939" s="85" t="s">
        <v>4443</v>
      </c>
      <c r="H939" s="2">
        <v>28.279350000000001</v>
      </c>
      <c r="I939" s="13" t="s">
        <v>42</v>
      </c>
      <c r="K939" s="83" t="s">
        <v>4444</v>
      </c>
      <c r="L939" s="39"/>
      <c r="M939" s="83"/>
      <c r="N939" s="39"/>
      <c r="O939" s="83"/>
      <c r="P939" s="39"/>
      <c r="Q939" s="83"/>
      <c r="R939" s="16"/>
      <c r="S939" s="83"/>
      <c r="T939" s="16"/>
      <c r="U939" s="83"/>
      <c r="V939" s="17"/>
      <c r="W939" s="83"/>
      <c r="X939" s="17"/>
      <c r="Y939" s="83"/>
      <c r="Z939" s="16"/>
      <c r="AA939" s="83"/>
      <c r="AB939" s="17"/>
      <c r="AC939" s="83"/>
      <c r="AD939" s="17"/>
      <c r="AE939" s="83"/>
      <c r="AF939" s="17"/>
      <c r="AG939" s="83"/>
      <c r="AH939" s="17"/>
      <c r="AI939" s="83"/>
      <c r="AJ939" s="17"/>
      <c r="AK939" s="83"/>
      <c r="AL939" s="17"/>
      <c r="AMB939" s="6"/>
      <c r="AMC939" s="6"/>
      <c r="AMD939" s="6"/>
      <c r="AME939" s="6"/>
      <c r="AMF939" s="6"/>
      <c r="AMG939" s="6"/>
      <c r="AMH939" s="6"/>
      <c r="AMI939" s="6"/>
      <c r="AMJ939" s="6"/>
    </row>
    <row r="940" spans="1:1024" s="85" customFormat="1" ht="38.25" customHeight="1" x14ac:dyDescent="0.25">
      <c r="A940" s="13">
        <v>2</v>
      </c>
      <c r="B940" s="84" t="s">
        <v>37</v>
      </c>
      <c r="C940" s="84" t="s">
        <v>373</v>
      </c>
      <c r="D940" s="84" t="s">
        <v>108</v>
      </c>
      <c r="E940" s="128">
        <v>939</v>
      </c>
      <c r="F940" s="84" t="s">
        <v>4445</v>
      </c>
      <c r="G940" s="15" t="s">
        <v>4446</v>
      </c>
      <c r="H940" s="2">
        <v>238.42237</v>
      </c>
      <c r="I940" s="13" t="s">
        <v>42</v>
      </c>
      <c r="J940" s="15"/>
      <c r="K940" s="84" t="s">
        <v>4447</v>
      </c>
      <c r="L940" s="84"/>
      <c r="M940" s="84" t="s">
        <v>4448</v>
      </c>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766</v>
      </c>
      <c r="D941" s="84" t="s">
        <v>108</v>
      </c>
      <c r="E941" s="128">
        <v>940</v>
      </c>
      <c r="F941" s="84" t="s">
        <v>4449</v>
      </c>
      <c r="G941" s="15" t="s">
        <v>4450</v>
      </c>
      <c r="H941" s="2">
        <v>51.671052699999997</v>
      </c>
      <c r="I941" s="13" t="s">
        <v>42</v>
      </c>
      <c r="J941" s="15"/>
      <c r="K941" s="84" t="s">
        <v>4451</v>
      </c>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766</v>
      </c>
      <c r="D942" s="84" t="s">
        <v>108</v>
      </c>
      <c r="E942" s="128">
        <v>941</v>
      </c>
      <c r="F942" s="84" t="s">
        <v>4452</v>
      </c>
      <c r="G942" s="15" t="s">
        <v>4453</v>
      </c>
      <c r="H942" s="2">
        <v>33.4555553</v>
      </c>
      <c r="I942" s="13" t="s">
        <v>42</v>
      </c>
      <c r="J942" s="15"/>
      <c r="K942" s="84" t="s">
        <v>4454</v>
      </c>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25.5" customHeight="1" x14ac:dyDescent="0.25">
      <c r="A943" s="13">
        <v>2</v>
      </c>
      <c r="B943" s="84" t="s">
        <v>37</v>
      </c>
      <c r="C943" s="84" t="s">
        <v>4455</v>
      </c>
      <c r="D943" s="84" t="s">
        <v>108</v>
      </c>
      <c r="E943" s="128">
        <v>942</v>
      </c>
      <c r="F943" s="84" t="s">
        <v>4456</v>
      </c>
      <c r="G943" s="15" t="s">
        <v>4457</v>
      </c>
      <c r="H943" s="2">
        <v>228.28852329999998</v>
      </c>
      <c r="I943" s="13" t="s">
        <v>42</v>
      </c>
      <c r="J943" s="15"/>
      <c r="K943" s="84" t="s">
        <v>4458</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4459</v>
      </c>
      <c r="D944" s="84" t="s">
        <v>263</v>
      </c>
      <c r="E944" s="128">
        <v>943</v>
      </c>
      <c r="F944" s="84" t="s">
        <v>4460</v>
      </c>
      <c r="G944" s="15" t="s">
        <v>4461</v>
      </c>
      <c r="H944" s="2">
        <v>2050.4903749999999</v>
      </c>
      <c r="I944" s="13" t="s">
        <v>42</v>
      </c>
      <c r="J944" s="15"/>
      <c r="K944" s="84" t="s">
        <v>4462</v>
      </c>
      <c r="L944" s="84"/>
      <c r="M944" s="84" t="s">
        <v>4463</v>
      </c>
      <c r="N944" s="83"/>
      <c r="O944" s="83" t="s">
        <v>4464</v>
      </c>
      <c r="P944" s="84"/>
      <c r="Q944" s="83" t="s">
        <v>4465</v>
      </c>
      <c r="R944" s="16"/>
      <c r="S944" s="83" t="s">
        <v>4466</v>
      </c>
      <c r="T944" s="16"/>
      <c r="U944" s="83" t="s">
        <v>4467</v>
      </c>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893</v>
      </c>
      <c r="D945" s="83" t="s">
        <v>147</v>
      </c>
      <c r="E945" s="128">
        <v>944</v>
      </c>
      <c r="F945" s="84" t="s">
        <v>4468</v>
      </c>
      <c r="G945" s="15" t="s">
        <v>4469</v>
      </c>
      <c r="H945" s="2">
        <v>120.21787</v>
      </c>
      <c r="I945" s="13" t="s">
        <v>42</v>
      </c>
      <c r="J945" s="15"/>
      <c r="K945" s="84" t="s">
        <v>4470</v>
      </c>
      <c r="L945" s="84"/>
      <c r="M945" s="84" t="s">
        <v>4471</v>
      </c>
      <c r="N945" s="84"/>
      <c r="O945" s="84" t="s">
        <v>4472</v>
      </c>
      <c r="P945" s="84"/>
      <c r="Q945" s="84" t="s">
        <v>4473</v>
      </c>
      <c r="R945" s="84"/>
      <c r="S945" s="84" t="s">
        <v>4474</v>
      </c>
      <c r="T945" s="84"/>
      <c r="U945" s="84" t="s">
        <v>4475</v>
      </c>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3959</v>
      </c>
      <c r="D946" s="83" t="s">
        <v>147</v>
      </c>
      <c r="E946" s="128">
        <v>945</v>
      </c>
      <c r="F946" s="84" t="s">
        <v>4476</v>
      </c>
      <c r="G946" s="15" t="s">
        <v>4477</v>
      </c>
      <c r="H946" s="2">
        <v>98.511457100000015</v>
      </c>
      <c r="I946" s="13" t="s">
        <v>42</v>
      </c>
      <c r="J946" s="15"/>
      <c r="K946" s="84" t="s">
        <v>4478</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484</v>
      </c>
      <c r="D947" s="84" t="s">
        <v>39</v>
      </c>
      <c r="E947" s="128">
        <v>946</v>
      </c>
      <c r="F947" s="84" t="s">
        <v>4479</v>
      </c>
      <c r="G947" s="15" t="s">
        <v>2050</v>
      </c>
      <c r="H947" s="2">
        <v>84.501497100000009</v>
      </c>
      <c r="I947" s="13" t="s">
        <v>42</v>
      </c>
      <c r="J947" s="15"/>
      <c r="K947" s="84" t="s">
        <v>2051</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132</v>
      </c>
      <c r="D948" s="83" t="s">
        <v>39</v>
      </c>
      <c r="E948" s="128">
        <v>947</v>
      </c>
      <c r="F948" s="83" t="s">
        <v>4480</v>
      </c>
      <c r="G948" s="85" t="s">
        <v>4481</v>
      </c>
      <c r="H948" s="2">
        <v>47.2487432</v>
      </c>
      <c r="I948" s="13" t="s">
        <v>42</v>
      </c>
      <c r="K948" s="83" t="s">
        <v>4482</v>
      </c>
      <c r="L948" s="39"/>
      <c r="M948" s="83"/>
      <c r="N948" s="39"/>
      <c r="O948" s="83"/>
      <c r="P948" s="39"/>
      <c r="Q948" s="83"/>
      <c r="R948" s="13"/>
      <c r="S948" s="83"/>
      <c r="T948" s="13"/>
      <c r="U948" s="83"/>
      <c r="V948" s="13"/>
      <c r="W948" s="83"/>
      <c r="X948" s="13"/>
      <c r="Y948" s="83"/>
      <c r="Z948" s="13"/>
      <c r="AA948" s="83"/>
      <c r="AB948" s="83"/>
      <c r="AC948" s="83"/>
      <c r="AD948" s="83"/>
      <c r="AE948" s="83"/>
      <c r="AF948" s="83"/>
      <c r="AG948" s="83"/>
      <c r="AH948" s="83"/>
      <c r="AI948" s="83"/>
      <c r="AJ948" s="83"/>
      <c r="AK948" s="83"/>
      <c r="AL948" s="83"/>
      <c r="AMB948" s="6"/>
      <c r="AMC948" s="6"/>
      <c r="AMD948" s="6"/>
      <c r="AME948" s="6"/>
      <c r="AMF948" s="6"/>
      <c r="AMG948" s="6"/>
      <c r="AMH948" s="6"/>
      <c r="AMI948" s="6"/>
      <c r="AMJ948" s="6"/>
    </row>
    <row r="949" spans="1:1024" s="85" customFormat="1" ht="38.25" customHeight="1" x14ac:dyDescent="0.25">
      <c r="A949" s="13">
        <v>2</v>
      </c>
      <c r="B949" s="84" t="s">
        <v>37</v>
      </c>
      <c r="C949" s="84" t="s">
        <v>192</v>
      </c>
      <c r="D949" s="84" t="s">
        <v>8828</v>
      </c>
      <c r="E949" s="128">
        <v>948</v>
      </c>
      <c r="F949" s="84" t="s">
        <v>4483</v>
      </c>
      <c r="G949" s="15" t="s">
        <v>4484</v>
      </c>
      <c r="H949" s="2">
        <v>204.65468999999999</v>
      </c>
      <c r="I949" s="13" t="s">
        <v>42</v>
      </c>
      <c r="J949" s="15"/>
      <c r="K949" s="84" t="s">
        <v>4485</v>
      </c>
      <c r="L949" s="84"/>
      <c r="M949" s="84" t="s">
        <v>4486</v>
      </c>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1537</v>
      </c>
      <c r="D950" s="84" t="s">
        <v>114</v>
      </c>
      <c r="E950" s="128">
        <v>949</v>
      </c>
      <c r="F950" s="84" t="s">
        <v>4490</v>
      </c>
      <c r="G950" s="15" t="s">
        <v>4491</v>
      </c>
      <c r="H950" s="2">
        <v>38.0997998</v>
      </c>
      <c r="I950" s="13" t="s">
        <v>42</v>
      </c>
      <c r="J950" s="15"/>
      <c r="K950" s="84" t="s">
        <v>4492</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25.5" customHeight="1" x14ac:dyDescent="0.25">
      <c r="A951" s="13">
        <v>2</v>
      </c>
      <c r="B951" s="84" t="s">
        <v>37</v>
      </c>
      <c r="C951" s="84" t="s">
        <v>268</v>
      </c>
      <c r="D951" s="84" t="s">
        <v>114</v>
      </c>
      <c r="E951" s="128">
        <v>950</v>
      </c>
      <c r="F951" s="84" t="s">
        <v>4493</v>
      </c>
      <c r="G951" s="15" t="s">
        <v>4494</v>
      </c>
      <c r="H951" s="2">
        <v>25.252410000000001</v>
      </c>
      <c r="I951" s="13" t="s">
        <v>42</v>
      </c>
      <c r="J951" s="15"/>
      <c r="K951" s="84" t="s">
        <v>4493</v>
      </c>
      <c r="L951" s="84"/>
      <c r="M951" s="84"/>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25.5" customHeight="1" x14ac:dyDescent="0.25">
      <c r="A952" s="13">
        <v>2</v>
      </c>
      <c r="B952" s="84" t="s">
        <v>37</v>
      </c>
      <c r="C952" s="84" t="s">
        <v>4495</v>
      </c>
      <c r="D952" s="84" t="s">
        <v>51</v>
      </c>
      <c r="E952" s="128">
        <v>951</v>
      </c>
      <c r="F952" s="84" t="s">
        <v>4496</v>
      </c>
      <c r="G952" s="15" t="s">
        <v>4497</v>
      </c>
      <c r="H952" s="2">
        <v>201.01984909999999</v>
      </c>
      <c r="I952" s="13" t="s">
        <v>42</v>
      </c>
      <c r="J952" s="15"/>
      <c r="K952" s="84" t="s">
        <v>4498</v>
      </c>
      <c r="L952" s="84"/>
      <c r="M952" s="84"/>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84" t="s">
        <v>3073</v>
      </c>
      <c r="D953" s="83" t="s">
        <v>45</v>
      </c>
      <c r="E953" s="128">
        <v>952</v>
      </c>
      <c r="F953" s="83" t="s">
        <v>4499</v>
      </c>
      <c r="G953" s="85" t="s">
        <v>4500</v>
      </c>
      <c r="H953" s="2">
        <v>62.306617300000006</v>
      </c>
      <c r="I953" s="13" t="s">
        <v>42</v>
      </c>
      <c r="K953" s="83" t="s">
        <v>4501</v>
      </c>
      <c r="L953" s="39"/>
      <c r="M953" s="83"/>
      <c r="N953" s="39"/>
      <c r="O953" s="83"/>
      <c r="P953" s="39"/>
      <c r="Q953" s="83"/>
      <c r="R953" s="16"/>
      <c r="S953" s="83"/>
      <c r="T953" s="16"/>
      <c r="U953" s="83"/>
      <c r="V953" s="17"/>
      <c r="W953" s="83"/>
      <c r="X953" s="17"/>
      <c r="Y953" s="83"/>
      <c r="Z953" s="16"/>
      <c r="AA953" s="83"/>
      <c r="AB953" s="17"/>
      <c r="AC953" s="83"/>
      <c r="AD953" s="17"/>
      <c r="AE953" s="83"/>
      <c r="AF953" s="17"/>
      <c r="AG953" s="83"/>
      <c r="AH953" s="17"/>
      <c r="AI953" s="83"/>
      <c r="AJ953" s="17"/>
      <c r="AK953" s="83"/>
      <c r="AL953" s="17"/>
      <c r="AMB953" s="6"/>
      <c r="AMC953" s="6"/>
      <c r="AMD953" s="6"/>
      <c r="AME953" s="6"/>
      <c r="AMF953" s="6"/>
      <c r="AMG953" s="6"/>
      <c r="AMH953" s="6"/>
      <c r="AMI953" s="6"/>
      <c r="AMJ953" s="6"/>
    </row>
    <row r="954" spans="1:1024" s="85" customFormat="1" ht="38.25" x14ac:dyDescent="0.25">
      <c r="A954" s="13">
        <v>2</v>
      </c>
      <c r="B954" s="84" t="s">
        <v>37</v>
      </c>
      <c r="C954" s="84" t="s">
        <v>3073</v>
      </c>
      <c r="D954" s="83" t="s">
        <v>45</v>
      </c>
      <c r="E954" s="128">
        <v>953</v>
      </c>
      <c r="F954" s="83" t="s">
        <v>4502</v>
      </c>
      <c r="G954" s="85" t="s">
        <v>4500</v>
      </c>
      <c r="H954" s="2">
        <v>44.953507800000004</v>
      </c>
      <c r="I954" s="13" t="s">
        <v>42</v>
      </c>
      <c r="K954" s="83" t="s">
        <v>4503</v>
      </c>
      <c r="L954" s="39"/>
      <c r="M954" s="83"/>
      <c r="N954" s="39"/>
      <c r="O954" s="83"/>
      <c r="P954" s="39"/>
      <c r="Q954" s="83"/>
      <c r="R954" s="16"/>
      <c r="S954" s="83"/>
      <c r="T954" s="16"/>
      <c r="U954" s="83"/>
      <c r="V954" s="17"/>
      <c r="W954" s="83"/>
      <c r="X954" s="17"/>
      <c r="Y954" s="83"/>
      <c r="Z954" s="16"/>
      <c r="AA954" s="83"/>
      <c r="AB954" s="17"/>
      <c r="AC954" s="83"/>
      <c r="AD954" s="17"/>
      <c r="AE954" s="83"/>
      <c r="AF954" s="17"/>
      <c r="AG954" s="83"/>
      <c r="AH954" s="17"/>
      <c r="AI954" s="83"/>
      <c r="AJ954" s="17"/>
      <c r="AK954" s="83"/>
      <c r="AL954" s="17"/>
      <c r="AMB954" s="6"/>
      <c r="AMC954" s="6"/>
      <c r="AMD954" s="6"/>
      <c r="AME954" s="6"/>
      <c r="AMF954" s="6"/>
      <c r="AMG954" s="6"/>
      <c r="AMH954" s="6"/>
      <c r="AMI954" s="6"/>
      <c r="AMJ954" s="6"/>
    </row>
    <row r="955" spans="1:1024" s="85" customFormat="1" ht="25.5" customHeight="1" x14ac:dyDescent="0.25">
      <c r="A955" s="13">
        <v>2</v>
      </c>
      <c r="B955" s="84" t="s">
        <v>37</v>
      </c>
      <c r="C955" s="84" t="s">
        <v>4504</v>
      </c>
      <c r="D955" s="84" t="s">
        <v>8828</v>
      </c>
      <c r="E955" s="128">
        <v>954</v>
      </c>
      <c r="F955" s="84" t="s">
        <v>4505</v>
      </c>
      <c r="G955" s="15" t="s">
        <v>4506</v>
      </c>
      <c r="H955" s="2">
        <v>62.366702300000007</v>
      </c>
      <c r="I955" s="13" t="s">
        <v>42</v>
      </c>
      <c r="J955" s="15"/>
      <c r="K955" s="84" t="s">
        <v>4507</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268</v>
      </c>
      <c r="D956" s="84" t="s">
        <v>114</v>
      </c>
      <c r="E956" s="128">
        <v>955</v>
      </c>
      <c r="F956" s="84" t="s">
        <v>4508</v>
      </c>
      <c r="G956" s="15" t="s">
        <v>4509</v>
      </c>
      <c r="H956" s="2">
        <v>25.306480000000001</v>
      </c>
      <c r="I956" s="13" t="s">
        <v>42</v>
      </c>
      <c r="J956" s="15"/>
      <c r="K956" s="84" t="s">
        <v>4510</v>
      </c>
      <c r="L956" s="84"/>
      <c r="M956" s="84" t="s">
        <v>4511</v>
      </c>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4512</v>
      </c>
      <c r="D957" s="83" t="s">
        <v>45</v>
      </c>
      <c r="E957" s="128">
        <v>956</v>
      </c>
      <c r="F957" s="83" t="s">
        <v>4513</v>
      </c>
      <c r="G957" s="85" t="s">
        <v>4514</v>
      </c>
      <c r="H957" s="2">
        <v>179.70110309999998</v>
      </c>
      <c r="I957" s="13" t="s">
        <v>42</v>
      </c>
      <c r="K957" s="83" t="s">
        <v>4515</v>
      </c>
      <c r="L957" s="83" t="s">
        <v>4516</v>
      </c>
      <c r="M957" s="83" t="s">
        <v>4517</v>
      </c>
      <c r="N957" s="83" t="s">
        <v>4518</v>
      </c>
      <c r="O957" s="83" t="s">
        <v>4519</v>
      </c>
      <c r="P957" s="83" t="s">
        <v>4520</v>
      </c>
      <c r="Q957" s="83" t="s">
        <v>4521</v>
      </c>
      <c r="R957" s="83"/>
      <c r="S957" s="83"/>
      <c r="T957" s="83"/>
      <c r="U957" s="83"/>
      <c r="V957" s="83"/>
      <c r="W957" s="83"/>
      <c r="X957" s="83"/>
      <c r="Y957" s="83"/>
      <c r="Z957" s="83"/>
      <c r="AA957" s="83"/>
      <c r="AB957" s="83"/>
      <c r="AC957" s="83"/>
      <c r="AD957" s="83"/>
      <c r="AE957" s="83"/>
      <c r="AF957" s="83"/>
      <c r="AG957" s="83"/>
      <c r="AH957" s="83"/>
      <c r="AI957" s="83"/>
      <c r="AJ957" s="83"/>
      <c r="AK957" s="83"/>
      <c r="AL957" s="83"/>
      <c r="AMB957" s="6"/>
      <c r="AMC957" s="6"/>
      <c r="AMD957" s="6"/>
      <c r="AME957" s="6"/>
      <c r="AMF957" s="6"/>
      <c r="AMG957" s="6"/>
      <c r="AMH957" s="6"/>
      <c r="AMI957" s="6"/>
      <c r="AMJ957" s="6"/>
    </row>
    <row r="958" spans="1:1024" s="85" customFormat="1" ht="25.5" customHeight="1" x14ac:dyDescent="0.25">
      <c r="A958" s="13">
        <v>2</v>
      </c>
      <c r="B958" s="84" t="s">
        <v>37</v>
      </c>
      <c r="C958" s="84" t="s">
        <v>2678</v>
      </c>
      <c r="D958" s="84" t="s">
        <v>2679</v>
      </c>
      <c r="E958" s="128">
        <v>957</v>
      </c>
      <c r="F958" s="84" t="s">
        <v>4522</v>
      </c>
      <c r="G958" s="15" t="s">
        <v>4523</v>
      </c>
      <c r="H958" s="2">
        <v>1442.1011693999999</v>
      </c>
      <c r="I958" s="13" t="s">
        <v>42</v>
      </c>
      <c r="J958" s="15"/>
      <c r="K958" s="84" t="s">
        <v>796</v>
      </c>
      <c r="L958" s="84"/>
      <c r="M958" s="84" t="s">
        <v>1947</v>
      </c>
      <c r="N958" s="83"/>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37" t="s">
        <v>4524</v>
      </c>
      <c r="D959" s="83" t="s">
        <v>167</v>
      </c>
      <c r="E959" s="128">
        <v>958</v>
      </c>
      <c r="F959" s="37" t="s">
        <v>4525</v>
      </c>
      <c r="G959" s="85" t="s">
        <v>4526</v>
      </c>
      <c r="H959" s="2">
        <v>26.916631500000001</v>
      </c>
      <c r="I959" s="13" t="s">
        <v>42</v>
      </c>
      <c r="K959" s="83" t="s">
        <v>4527</v>
      </c>
      <c r="L959" s="83"/>
      <c r="M959" s="83" t="s">
        <v>4528</v>
      </c>
      <c r="N959" s="83"/>
      <c r="O959" s="83" t="s">
        <v>4529</v>
      </c>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25.5" customHeight="1" x14ac:dyDescent="0.25">
      <c r="A960" s="13">
        <v>2</v>
      </c>
      <c r="B960" s="84" t="s">
        <v>37</v>
      </c>
      <c r="C960" s="84" t="s">
        <v>1042</v>
      </c>
      <c r="D960" s="84" t="s">
        <v>51</v>
      </c>
      <c r="E960" s="128">
        <v>959</v>
      </c>
      <c r="F960" s="84" t="s">
        <v>4530</v>
      </c>
      <c r="G960" s="15" t="s">
        <v>4531</v>
      </c>
      <c r="H960" s="2">
        <v>399.02800000000002</v>
      </c>
      <c r="I960" s="13" t="s">
        <v>42</v>
      </c>
      <c r="J960" s="53"/>
      <c r="K960" s="84" t="s">
        <v>4532</v>
      </c>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38.25" customHeight="1" x14ac:dyDescent="0.25">
      <c r="A961" s="13">
        <v>2</v>
      </c>
      <c r="B961" s="84" t="s">
        <v>37</v>
      </c>
      <c r="C961" s="84" t="s">
        <v>4533</v>
      </c>
      <c r="D961" s="84" t="s">
        <v>39</v>
      </c>
      <c r="E961" s="128">
        <v>960</v>
      </c>
      <c r="F961" s="84" t="s">
        <v>4534</v>
      </c>
      <c r="G961" s="15" t="s">
        <v>4535</v>
      </c>
      <c r="H961" s="2">
        <v>32.294264400000003</v>
      </c>
      <c r="I961" s="13" t="s">
        <v>42</v>
      </c>
      <c r="J961" s="15"/>
      <c r="K961" s="84" t="s">
        <v>4536</v>
      </c>
      <c r="L961" s="84"/>
      <c r="M961" s="84"/>
      <c r="N961" s="83"/>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901</v>
      </c>
      <c r="D962" s="83" t="s">
        <v>147</v>
      </c>
      <c r="E962" s="128">
        <v>961</v>
      </c>
      <c r="F962" s="84" t="s">
        <v>4537</v>
      </c>
      <c r="G962" s="15" t="s">
        <v>4538</v>
      </c>
      <c r="H962" s="2">
        <v>47.730260000000001</v>
      </c>
      <c r="I962" s="13" t="s">
        <v>42</v>
      </c>
      <c r="J962" s="15"/>
      <c r="K962" s="84" t="s">
        <v>4539</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51" customHeight="1" x14ac:dyDescent="0.25">
      <c r="A963" s="13">
        <v>2</v>
      </c>
      <c r="B963" s="84" t="s">
        <v>37</v>
      </c>
      <c r="C963" s="84" t="s">
        <v>4540</v>
      </c>
      <c r="D963" s="84" t="s">
        <v>8828</v>
      </c>
      <c r="E963" s="128">
        <v>962</v>
      </c>
      <c r="F963" s="84" t="s">
        <v>4541</v>
      </c>
      <c r="G963" s="15" t="s">
        <v>4542</v>
      </c>
      <c r="H963" s="2">
        <v>1027.4081550000001</v>
      </c>
      <c r="I963" s="13" t="s">
        <v>42</v>
      </c>
      <c r="J963" s="15" t="s">
        <v>4543</v>
      </c>
      <c r="K963" s="84" t="s">
        <v>4544</v>
      </c>
      <c r="L963" s="84"/>
      <c r="M963" s="84" t="s">
        <v>4545</v>
      </c>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3" t="s">
        <v>4546</v>
      </c>
      <c r="D964" s="84" t="s">
        <v>10679</v>
      </c>
      <c r="E964" s="128">
        <v>963</v>
      </c>
      <c r="F964" s="83" t="s">
        <v>4547</v>
      </c>
      <c r="G964" s="85" t="s">
        <v>4548</v>
      </c>
      <c r="H964" s="2">
        <v>234.68558899999999</v>
      </c>
      <c r="I964" s="13" t="s">
        <v>42</v>
      </c>
      <c r="J964" s="85" t="s">
        <v>4549</v>
      </c>
      <c r="K964" s="83" t="s">
        <v>4550</v>
      </c>
      <c r="L964" s="83" t="s">
        <v>4551</v>
      </c>
      <c r="M964" s="83" t="s">
        <v>4552</v>
      </c>
      <c r="N964" s="83" t="s">
        <v>4553</v>
      </c>
      <c r="O964" s="83" t="s">
        <v>4554</v>
      </c>
      <c r="P964" s="83" t="s">
        <v>4555</v>
      </c>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38.25" customHeight="1" x14ac:dyDescent="0.25">
      <c r="A965" s="13">
        <v>2</v>
      </c>
      <c r="B965" s="84" t="s">
        <v>37</v>
      </c>
      <c r="C965" s="84" t="s">
        <v>727</v>
      </c>
      <c r="D965" s="83" t="s">
        <v>263</v>
      </c>
      <c r="E965" s="128">
        <v>964</v>
      </c>
      <c r="F965" s="83" t="s">
        <v>4556</v>
      </c>
      <c r="G965" s="85" t="s">
        <v>4557</v>
      </c>
      <c r="H965" s="2">
        <v>50.360509999999998</v>
      </c>
      <c r="I965" s="13" t="s">
        <v>42</v>
      </c>
      <c r="K965" s="83" t="s">
        <v>4558</v>
      </c>
      <c r="L965" s="39"/>
      <c r="M965" s="83" t="s">
        <v>4559</v>
      </c>
      <c r="N965" s="39"/>
      <c r="O965" s="83" t="s">
        <v>4560</v>
      </c>
      <c r="P965" s="39"/>
      <c r="Q965" s="83"/>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191.25" customHeight="1" x14ac:dyDescent="0.25">
      <c r="A966" s="13">
        <v>2</v>
      </c>
      <c r="B966" s="84" t="s">
        <v>37</v>
      </c>
      <c r="C966" s="84" t="s">
        <v>171</v>
      </c>
      <c r="D966" s="83" t="s">
        <v>172</v>
      </c>
      <c r="E966" s="128">
        <v>965</v>
      </c>
      <c r="F966" s="83" t="s">
        <v>4561</v>
      </c>
      <c r="G966" s="83" t="s">
        <v>4562</v>
      </c>
      <c r="H966" s="2">
        <v>34.244028900000004</v>
      </c>
      <c r="I966" s="13" t="s">
        <v>42</v>
      </c>
      <c r="K966" s="83" t="s">
        <v>4563</v>
      </c>
      <c r="L966" s="39"/>
      <c r="M966" s="83"/>
      <c r="N966" s="39"/>
      <c r="O966" s="83"/>
      <c r="P966" s="39"/>
      <c r="Q966" s="83"/>
      <c r="R966" s="16"/>
      <c r="S966" s="83"/>
      <c r="T966" s="16"/>
      <c r="U966" s="83"/>
      <c r="V966" s="17"/>
      <c r="W966" s="83"/>
      <c r="X966" s="17"/>
      <c r="Y966" s="83"/>
      <c r="Z966" s="16"/>
      <c r="AA966" s="83"/>
      <c r="AB966" s="17"/>
      <c r="AC966" s="83"/>
      <c r="AD966" s="17"/>
      <c r="AE966" s="83"/>
      <c r="AF966" s="17"/>
      <c r="AG966" s="83"/>
      <c r="AH966" s="17"/>
      <c r="AI966" s="83"/>
      <c r="AJ966" s="17"/>
      <c r="AK966" s="83"/>
      <c r="AL966" s="17"/>
      <c r="AMB966" s="6"/>
      <c r="AMC966" s="6"/>
      <c r="AMD966" s="6"/>
      <c r="AME966" s="6"/>
      <c r="AMF966" s="6"/>
      <c r="AMG966" s="6"/>
      <c r="AMH966" s="6"/>
      <c r="AMI966" s="6"/>
      <c r="AMJ966" s="6"/>
    </row>
    <row r="967" spans="1:1024" s="85" customFormat="1" ht="38.25" customHeight="1" x14ac:dyDescent="0.25">
      <c r="A967" s="13">
        <v>2</v>
      </c>
      <c r="B967" s="84" t="s">
        <v>37</v>
      </c>
      <c r="C967" s="84" t="s">
        <v>4564</v>
      </c>
      <c r="D967" s="83" t="s">
        <v>51</v>
      </c>
      <c r="E967" s="128">
        <v>966</v>
      </c>
      <c r="F967" s="83" t="s">
        <v>4565</v>
      </c>
      <c r="G967" s="85" t="s">
        <v>4566</v>
      </c>
      <c r="H967" s="2">
        <v>250.66391399999998</v>
      </c>
      <c r="I967" s="13" t="s">
        <v>42</v>
      </c>
      <c r="K967" s="83" t="s">
        <v>4567</v>
      </c>
      <c r="L967" s="39"/>
      <c r="M967" s="83" t="s">
        <v>4568</v>
      </c>
      <c r="N967" s="39"/>
      <c r="O967" s="83"/>
      <c r="P967" s="39"/>
      <c r="Q967" s="83"/>
      <c r="R967" s="16"/>
      <c r="S967" s="83"/>
      <c r="T967" s="16"/>
      <c r="U967" s="83"/>
      <c r="V967" s="17"/>
      <c r="W967" s="83"/>
      <c r="X967" s="17"/>
      <c r="Y967" s="83"/>
      <c r="Z967" s="16"/>
      <c r="AA967" s="83"/>
      <c r="AB967" s="17"/>
      <c r="AC967" s="83"/>
      <c r="AD967" s="17"/>
      <c r="AE967" s="83"/>
      <c r="AF967" s="17"/>
      <c r="AG967" s="83"/>
      <c r="AH967" s="17"/>
      <c r="AI967" s="83"/>
      <c r="AJ967" s="17"/>
      <c r="AK967" s="83"/>
      <c r="AL967" s="17"/>
      <c r="AMB967" s="6"/>
      <c r="AMC967" s="6"/>
      <c r="AMD967" s="6"/>
      <c r="AME967" s="6"/>
      <c r="AMF967" s="6"/>
      <c r="AMG967" s="6"/>
      <c r="AMH967" s="6"/>
      <c r="AMI967" s="6"/>
      <c r="AMJ967" s="6"/>
    </row>
    <row r="968" spans="1:1024" s="85" customFormat="1" ht="25.5" customHeight="1" x14ac:dyDescent="0.25">
      <c r="A968" s="13">
        <v>2</v>
      </c>
      <c r="B968" s="84" t="s">
        <v>37</v>
      </c>
      <c r="C968" s="84" t="s">
        <v>254</v>
      </c>
      <c r="D968" s="84" t="s">
        <v>114</v>
      </c>
      <c r="E968" s="128">
        <v>967</v>
      </c>
      <c r="F968" s="84" t="s">
        <v>4569</v>
      </c>
      <c r="G968" s="15" t="s">
        <v>4570</v>
      </c>
      <c r="H968" s="2">
        <v>90.321428499999996</v>
      </c>
      <c r="I968" s="13" t="s">
        <v>42</v>
      </c>
      <c r="J968" s="15"/>
      <c r="K968" s="84" t="s">
        <v>4571</v>
      </c>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4572</v>
      </c>
      <c r="D969" s="83" t="s">
        <v>303</v>
      </c>
      <c r="E969" s="128">
        <v>968</v>
      </c>
      <c r="F969" s="83" t="s">
        <v>4573</v>
      </c>
      <c r="G969" s="85" t="s">
        <v>4574</v>
      </c>
      <c r="H969" s="2">
        <v>91.891303899999997</v>
      </c>
      <c r="I969" s="13" t="s">
        <v>42</v>
      </c>
      <c r="K969" s="83" t="s">
        <v>4575</v>
      </c>
      <c r="L969" s="39"/>
      <c r="M969" s="83" t="s">
        <v>4576</v>
      </c>
      <c r="N969" s="39"/>
      <c r="O969" s="83" t="s">
        <v>2908</v>
      </c>
      <c r="P969" s="39"/>
      <c r="Q969" s="83" t="s">
        <v>4577</v>
      </c>
      <c r="R969" s="13"/>
      <c r="S969" s="83" t="s">
        <v>4578</v>
      </c>
      <c r="T969" s="13"/>
      <c r="U969" s="83" t="s">
        <v>4579</v>
      </c>
      <c r="V969" s="13"/>
      <c r="W969" s="83" t="s">
        <v>4580</v>
      </c>
      <c r="X969" s="13"/>
      <c r="Y969" s="83"/>
      <c r="Z969" s="13"/>
      <c r="AA969" s="83"/>
      <c r="AB969" s="83"/>
      <c r="AC969" s="83"/>
      <c r="AD969" s="83"/>
      <c r="AE969" s="83"/>
      <c r="AF969" s="83"/>
      <c r="AG969" s="83"/>
      <c r="AH969" s="83"/>
      <c r="AI969" s="83"/>
      <c r="AJ969" s="83"/>
      <c r="AK969" s="83"/>
      <c r="AL969" s="83"/>
      <c r="AMB969" s="6"/>
      <c r="AMC969" s="6"/>
      <c r="AMD969" s="6"/>
      <c r="AME969" s="6"/>
      <c r="AMF969" s="6"/>
      <c r="AMG969" s="6"/>
      <c r="AMH969" s="6"/>
      <c r="AMI969" s="6"/>
      <c r="AMJ969" s="6"/>
    </row>
    <row r="970" spans="1:1024" s="85" customFormat="1" ht="25.5" customHeight="1" x14ac:dyDescent="0.25">
      <c r="A970" s="13">
        <v>2</v>
      </c>
      <c r="B970" s="84" t="s">
        <v>37</v>
      </c>
      <c r="C970" s="84" t="s">
        <v>1644</v>
      </c>
      <c r="D970" s="84" t="s">
        <v>751</v>
      </c>
      <c r="E970" s="128">
        <v>969</v>
      </c>
      <c r="F970" s="84" t="s">
        <v>4581</v>
      </c>
      <c r="G970" s="15" t="s">
        <v>1646</v>
      </c>
      <c r="H970" s="2">
        <v>71.931509199999994</v>
      </c>
      <c r="I970" s="13" t="s">
        <v>42</v>
      </c>
      <c r="J970" s="15"/>
      <c r="K970" s="84" t="s">
        <v>4582</v>
      </c>
      <c r="L970" s="84">
        <v>3292636</v>
      </c>
      <c r="M970" s="84" t="s">
        <v>4583</v>
      </c>
      <c r="N970" s="84">
        <v>3497832</v>
      </c>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4572</v>
      </c>
      <c r="D971" s="83" t="s">
        <v>303</v>
      </c>
      <c r="E971" s="128">
        <v>970</v>
      </c>
      <c r="F971" s="83" t="s">
        <v>4584</v>
      </c>
      <c r="G971" s="85" t="s">
        <v>4585</v>
      </c>
      <c r="H971" s="2">
        <v>78.197557399999994</v>
      </c>
      <c r="I971" s="13" t="s">
        <v>42</v>
      </c>
      <c r="K971" s="83" t="s">
        <v>4575</v>
      </c>
      <c r="L971" s="39"/>
      <c r="M971" s="83" t="s">
        <v>3888</v>
      </c>
      <c r="N971" s="39"/>
      <c r="O971" s="83" t="s">
        <v>4586</v>
      </c>
      <c r="P971" s="39"/>
      <c r="Q971" s="83" t="s">
        <v>4587</v>
      </c>
      <c r="R971" s="13"/>
      <c r="S971" s="83"/>
      <c r="T971" s="13"/>
      <c r="U971" s="83"/>
      <c r="V971" s="13"/>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25.5" customHeight="1" x14ac:dyDescent="0.25">
      <c r="A972" s="13">
        <v>2</v>
      </c>
      <c r="B972" s="84" t="s">
        <v>37</v>
      </c>
      <c r="C972" s="84" t="s">
        <v>141</v>
      </c>
      <c r="D972" s="84" t="s">
        <v>51</v>
      </c>
      <c r="E972" s="128">
        <v>971</v>
      </c>
      <c r="F972" s="84" t="s">
        <v>4588</v>
      </c>
      <c r="G972" s="15" t="s">
        <v>4589</v>
      </c>
      <c r="H972" s="2">
        <v>163.02878000000001</v>
      </c>
      <c r="I972" s="13" t="s">
        <v>42</v>
      </c>
      <c r="J972" s="15"/>
      <c r="K972" s="84" t="s">
        <v>4590</v>
      </c>
      <c r="L972" s="84"/>
      <c r="M972" s="84"/>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3542</v>
      </c>
      <c r="D973" s="83" t="s">
        <v>114</v>
      </c>
      <c r="E973" s="128">
        <v>972</v>
      </c>
      <c r="F973" s="83" t="s">
        <v>4591</v>
      </c>
      <c r="G973" s="85" t="s">
        <v>4592</v>
      </c>
      <c r="H973" s="2">
        <v>1623.5532293000001</v>
      </c>
      <c r="I973" s="13" t="s">
        <v>42</v>
      </c>
      <c r="K973" s="83" t="s">
        <v>4593</v>
      </c>
      <c r="L973" s="39"/>
      <c r="M973" s="83" t="s">
        <v>4594</v>
      </c>
      <c r="N973" s="39"/>
      <c r="O973" s="83"/>
      <c r="P973" s="39"/>
      <c r="Q973" s="83"/>
      <c r="R973" s="16"/>
      <c r="S973" s="83"/>
      <c r="T973" s="16"/>
      <c r="U973" s="83"/>
      <c r="V973" s="17"/>
      <c r="W973" s="83"/>
      <c r="X973" s="17"/>
      <c r="Y973" s="83"/>
      <c r="Z973" s="83"/>
      <c r="AA973" s="83"/>
      <c r="AB973" s="83"/>
      <c r="AC973" s="83"/>
      <c r="AD973" s="83"/>
      <c r="AE973" s="83"/>
      <c r="AF973" s="83"/>
      <c r="AG973" s="83"/>
      <c r="AH973" s="83"/>
      <c r="AI973" s="83"/>
      <c r="AJ973" s="83"/>
      <c r="AK973" s="83"/>
      <c r="AL973" s="83"/>
      <c r="AMB973" s="6"/>
      <c r="AMC973" s="6"/>
      <c r="AMD973" s="6"/>
      <c r="AME973" s="6"/>
      <c r="AMF973" s="6"/>
      <c r="AMG973" s="6"/>
      <c r="AMH973" s="6"/>
      <c r="AMI973" s="6"/>
      <c r="AMJ973" s="6"/>
    </row>
    <row r="974" spans="1:1024" s="85" customFormat="1" ht="25.5" customHeight="1" x14ac:dyDescent="0.25">
      <c r="A974" s="13">
        <v>2</v>
      </c>
      <c r="B974" s="84" t="s">
        <v>37</v>
      </c>
      <c r="C974" s="84" t="s">
        <v>4595</v>
      </c>
      <c r="D974" s="84" t="s">
        <v>8828</v>
      </c>
      <c r="E974" s="128">
        <v>973</v>
      </c>
      <c r="F974" s="84" t="s">
        <v>4596</v>
      </c>
      <c r="G974" s="15" t="s">
        <v>4597</v>
      </c>
      <c r="H974" s="2">
        <v>216.20185000000001</v>
      </c>
      <c r="I974" s="13" t="s">
        <v>42</v>
      </c>
      <c r="J974" s="15"/>
      <c r="K974" s="84" t="s">
        <v>4598</v>
      </c>
      <c r="L974" s="3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1833</v>
      </c>
      <c r="D975" s="84" t="s">
        <v>58</v>
      </c>
      <c r="E975" s="128">
        <v>974</v>
      </c>
      <c r="F975" s="84" t="s">
        <v>4599</v>
      </c>
      <c r="G975" s="15" t="s">
        <v>1835</v>
      </c>
      <c r="H975" s="2">
        <v>581.86727099999996</v>
      </c>
      <c r="I975" s="13" t="s">
        <v>42</v>
      </c>
      <c r="J975" s="15"/>
      <c r="K975" s="84" t="s">
        <v>1836</v>
      </c>
      <c r="L975" s="84"/>
      <c r="M975" s="84" t="s">
        <v>1837</v>
      </c>
      <c r="N975" s="84"/>
      <c r="O975" s="84" t="s">
        <v>1838</v>
      </c>
      <c r="P975" s="84"/>
      <c r="Q975" s="84" t="s">
        <v>1839</v>
      </c>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4600</v>
      </c>
      <c r="D976" s="84" t="s">
        <v>8828</v>
      </c>
      <c r="E976" s="128">
        <v>975</v>
      </c>
      <c r="F976" s="84" t="s">
        <v>4601</v>
      </c>
      <c r="G976" s="15" t="s">
        <v>4602</v>
      </c>
      <c r="H976" s="2">
        <v>121.96658550000001</v>
      </c>
      <c r="I976" s="13" t="s">
        <v>42</v>
      </c>
      <c r="J976" s="15"/>
      <c r="K976" s="84" t="s">
        <v>4603</v>
      </c>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B976" s="6"/>
      <c r="AMC976" s="6"/>
      <c r="AMD976" s="6"/>
      <c r="AME976" s="6"/>
      <c r="AMF976" s="6"/>
      <c r="AMG976" s="6"/>
      <c r="AMH976" s="6"/>
      <c r="AMI976" s="6"/>
      <c r="AMJ976" s="6"/>
    </row>
    <row r="977" spans="1:1024" s="85" customFormat="1" ht="25.5" customHeight="1" x14ac:dyDescent="0.25">
      <c r="A977" s="13">
        <v>2</v>
      </c>
      <c r="B977" s="84" t="s">
        <v>37</v>
      </c>
      <c r="C977" s="84" t="s">
        <v>4604</v>
      </c>
      <c r="D977" s="84" t="s">
        <v>39</v>
      </c>
      <c r="E977" s="128">
        <v>976</v>
      </c>
      <c r="F977" s="84" t="s">
        <v>4605</v>
      </c>
      <c r="G977" s="15" t="s">
        <v>4606</v>
      </c>
      <c r="H977" s="2">
        <v>274.78063109999999</v>
      </c>
      <c r="I977" s="13" t="s">
        <v>42</v>
      </c>
      <c r="J977" s="15"/>
      <c r="K977" s="84" t="s">
        <v>4607</v>
      </c>
      <c r="L977" s="84"/>
      <c r="M977" s="84" t="s">
        <v>4608</v>
      </c>
      <c r="N977" s="83"/>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25.5" customHeight="1" x14ac:dyDescent="0.25">
      <c r="A978" s="13">
        <v>2</v>
      </c>
      <c r="B978" s="84" t="s">
        <v>37</v>
      </c>
      <c r="C978" s="84" t="s">
        <v>3786</v>
      </c>
      <c r="D978" s="84" t="s">
        <v>1865</v>
      </c>
      <c r="E978" s="128">
        <v>977</v>
      </c>
      <c r="F978" s="84" t="s">
        <v>4609</v>
      </c>
      <c r="G978" s="15" t="s">
        <v>4610</v>
      </c>
      <c r="H978" s="2">
        <v>228.87899820000001</v>
      </c>
      <c r="I978" s="13" t="s">
        <v>42</v>
      </c>
      <c r="J978" s="15"/>
      <c r="K978" s="84" t="s">
        <v>4611</v>
      </c>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38.25" customHeight="1" x14ac:dyDescent="0.25">
      <c r="A979" s="13">
        <v>2</v>
      </c>
      <c r="B979" s="84" t="s">
        <v>37</v>
      </c>
      <c r="C979" s="84" t="s">
        <v>442</v>
      </c>
      <c r="D979" s="84" t="s">
        <v>443</v>
      </c>
      <c r="E979" s="128">
        <v>978</v>
      </c>
      <c r="F979" s="84" t="s">
        <v>4612</v>
      </c>
      <c r="G979" s="15" t="s">
        <v>4613</v>
      </c>
      <c r="H979" s="2">
        <v>3712.5090482000001</v>
      </c>
      <c r="I979" s="13" t="s">
        <v>42</v>
      </c>
      <c r="J979" s="15"/>
      <c r="K979" s="84" t="s">
        <v>796</v>
      </c>
      <c r="L979" s="84"/>
      <c r="M979" s="84" t="s">
        <v>4614</v>
      </c>
      <c r="N979" s="84"/>
      <c r="O979" s="84" t="s">
        <v>155</v>
      </c>
      <c r="P979" s="84"/>
      <c r="Q979" s="84" t="s">
        <v>4615</v>
      </c>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4616</v>
      </c>
      <c r="D980" s="84" t="s">
        <v>443</v>
      </c>
      <c r="E980" s="128">
        <v>979</v>
      </c>
      <c r="F980" s="84" t="s">
        <v>4617</v>
      </c>
      <c r="G980" s="15" t="s">
        <v>9162</v>
      </c>
      <c r="H980" s="2">
        <v>124.40566</v>
      </c>
      <c r="I980" s="13" t="s">
        <v>42</v>
      </c>
      <c r="J980" s="15"/>
      <c r="K980" s="84" t="s">
        <v>4618</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132</v>
      </c>
      <c r="D981" s="83" t="s">
        <v>39</v>
      </c>
      <c r="E981" s="128">
        <v>980</v>
      </c>
      <c r="F981" s="83" t="s">
        <v>4619</v>
      </c>
      <c r="G981" s="85" t="s">
        <v>4620</v>
      </c>
      <c r="H981" s="2">
        <v>141.62379530000001</v>
      </c>
      <c r="I981" s="13" t="s">
        <v>42</v>
      </c>
      <c r="K981" s="83" t="s">
        <v>4621</v>
      </c>
      <c r="L981" s="39"/>
      <c r="M981" s="83"/>
      <c r="N981" s="39"/>
      <c r="O981" s="83"/>
      <c r="P981" s="39"/>
      <c r="Q981" s="83"/>
      <c r="R981" s="16"/>
      <c r="S981" s="83"/>
      <c r="T981" s="16"/>
      <c r="U981" s="83"/>
      <c r="V981" s="16"/>
      <c r="W981" s="83"/>
      <c r="X981" s="13"/>
      <c r="Y981" s="83"/>
      <c r="Z981" s="13"/>
      <c r="AA981" s="83"/>
      <c r="AB981" s="83"/>
      <c r="AC981" s="83"/>
      <c r="AD981" s="83"/>
      <c r="AE981" s="83"/>
      <c r="AF981" s="83"/>
      <c r="AG981" s="83"/>
      <c r="AH981" s="83"/>
      <c r="AI981" s="83"/>
      <c r="AJ981" s="83"/>
      <c r="AK981" s="83"/>
      <c r="AL981" s="83"/>
      <c r="AMB981" s="6"/>
      <c r="AMC981" s="6"/>
      <c r="AMD981" s="6"/>
      <c r="AME981" s="6"/>
      <c r="AMF981" s="6"/>
      <c r="AMG981" s="6"/>
      <c r="AMH981" s="6"/>
      <c r="AMI981" s="6"/>
      <c r="AMJ981" s="6"/>
    </row>
    <row r="982" spans="1:1024" s="85" customFormat="1" ht="38.25" customHeight="1" x14ac:dyDescent="0.25">
      <c r="A982" s="13">
        <v>2</v>
      </c>
      <c r="B982" s="84" t="s">
        <v>37</v>
      </c>
      <c r="C982" s="84" t="s">
        <v>1855</v>
      </c>
      <c r="D982" s="83" t="s">
        <v>114</v>
      </c>
      <c r="E982" s="128">
        <v>981</v>
      </c>
      <c r="F982" s="83" t="s">
        <v>4622</v>
      </c>
      <c r="G982" s="85" t="s">
        <v>4623</v>
      </c>
      <c r="H982" s="2">
        <v>182.67948319999999</v>
      </c>
      <c r="I982" s="13" t="s">
        <v>42</v>
      </c>
      <c r="K982" s="83" t="s">
        <v>4624</v>
      </c>
      <c r="L982" s="39"/>
      <c r="M982" s="83"/>
      <c r="N982" s="39"/>
      <c r="O982" s="83"/>
      <c r="P982" s="39"/>
      <c r="Q982" s="83"/>
      <c r="R982" s="16"/>
      <c r="S982" s="83"/>
      <c r="T982" s="16"/>
      <c r="U982" s="83"/>
      <c r="V982" s="17"/>
      <c r="W982" s="83"/>
      <c r="X982" s="17"/>
      <c r="Y982" s="83"/>
      <c r="Z982" s="16"/>
      <c r="AA982" s="83"/>
      <c r="AB982" s="17"/>
      <c r="AC982" s="83"/>
      <c r="AD982" s="17"/>
      <c r="AE982" s="83"/>
      <c r="AF982" s="17"/>
      <c r="AG982" s="83"/>
      <c r="AH982" s="17"/>
      <c r="AI982" s="83"/>
      <c r="AJ982" s="17"/>
      <c r="AK982" s="83"/>
      <c r="AL982" s="17"/>
      <c r="AMB982" s="6"/>
      <c r="AMC982" s="6"/>
      <c r="AMD982" s="6"/>
      <c r="AME982" s="6"/>
      <c r="AMF982" s="6"/>
      <c r="AMG982" s="6"/>
      <c r="AMH982" s="6"/>
      <c r="AMI982" s="6"/>
      <c r="AMJ982" s="6"/>
    </row>
    <row r="983" spans="1:1024" s="85" customFormat="1" ht="38.25" customHeight="1" x14ac:dyDescent="0.25">
      <c r="A983" s="13">
        <v>2</v>
      </c>
      <c r="B983" s="84" t="s">
        <v>37</v>
      </c>
      <c r="C983" s="84" t="s">
        <v>1855</v>
      </c>
      <c r="D983" s="83" t="s">
        <v>114</v>
      </c>
      <c r="E983" s="128">
        <v>982</v>
      </c>
      <c r="F983" s="83" t="s">
        <v>4625</v>
      </c>
      <c r="G983" s="85" t="s">
        <v>4623</v>
      </c>
      <c r="H983" s="2">
        <v>770.54912000000002</v>
      </c>
      <c r="I983" s="13" t="s">
        <v>42</v>
      </c>
      <c r="K983" s="83" t="s">
        <v>4624</v>
      </c>
      <c r="L983" s="39" t="s">
        <v>4626</v>
      </c>
      <c r="M983" s="83" t="s">
        <v>4627</v>
      </c>
      <c r="N983" s="39" t="s">
        <v>4628</v>
      </c>
      <c r="O983" s="83"/>
      <c r="P983" s="39"/>
      <c r="Q983" s="83"/>
      <c r="R983" s="16"/>
      <c r="S983" s="83"/>
      <c r="T983" s="16"/>
      <c r="U983" s="83"/>
      <c r="V983" s="17"/>
      <c r="W983" s="83"/>
      <c r="X983" s="17"/>
      <c r="Y983" s="83"/>
      <c r="Z983" s="16"/>
      <c r="AA983" s="83"/>
      <c r="AB983" s="17"/>
      <c r="AC983" s="83"/>
      <c r="AD983" s="17"/>
      <c r="AE983" s="83"/>
      <c r="AF983" s="17"/>
      <c r="AG983" s="83"/>
      <c r="AH983" s="17"/>
      <c r="AI983" s="83"/>
      <c r="AJ983" s="17"/>
      <c r="AK983" s="83"/>
      <c r="AL983" s="17"/>
      <c r="AMB983" s="6"/>
      <c r="AMC983" s="6"/>
      <c r="AMD983" s="6"/>
      <c r="AME983" s="6"/>
      <c r="AMF983" s="6"/>
      <c r="AMG983" s="6"/>
      <c r="AMH983" s="6"/>
      <c r="AMI983" s="6"/>
      <c r="AMJ983" s="6"/>
    </row>
    <row r="984" spans="1:1024" s="85" customFormat="1" ht="51" customHeight="1" x14ac:dyDescent="0.25">
      <c r="A984" s="13">
        <v>2</v>
      </c>
      <c r="B984" s="84" t="s">
        <v>37</v>
      </c>
      <c r="C984" s="84" t="s">
        <v>893</v>
      </c>
      <c r="D984" s="84" t="s">
        <v>147</v>
      </c>
      <c r="E984" s="128">
        <v>983</v>
      </c>
      <c r="F984" s="84" t="s">
        <v>4629</v>
      </c>
      <c r="G984" s="15" t="s">
        <v>4630</v>
      </c>
      <c r="H984" s="2">
        <v>3348.5895910000004</v>
      </c>
      <c r="I984" s="13" t="s">
        <v>42</v>
      </c>
      <c r="J984" s="15"/>
      <c r="K984" s="84" t="s">
        <v>4631</v>
      </c>
      <c r="L984" s="84"/>
      <c r="M984" s="84" t="s">
        <v>4632</v>
      </c>
      <c r="N984" s="84"/>
      <c r="O984" s="84" t="s">
        <v>4633</v>
      </c>
      <c r="P984" s="84"/>
      <c r="Q984" s="84" t="s">
        <v>4634</v>
      </c>
      <c r="R984" s="84"/>
      <c r="S984" s="84" t="s">
        <v>4635</v>
      </c>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2104</v>
      </c>
      <c r="D985" s="84" t="s">
        <v>108</v>
      </c>
      <c r="E985" s="128">
        <v>984</v>
      </c>
      <c r="F985" s="84" t="s">
        <v>4636</v>
      </c>
      <c r="G985" s="15" t="s">
        <v>4637</v>
      </c>
      <c r="H985" s="2">
        <v>329.10708</v>
      </c>
      <c r="I985" s="13" t="s">
        <v>42</v>
      </c>
      <c r="J985" s="15"/>
      <c r="K985" s="84" t="s">
        <v>4638</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192</v>
      </c>
      <c r="D986" s="84" t="s">
        <v>8828</v>
      </c>
      <c r="E986" s="128">
        <v>985</v>
      </c>
      <c r="F986" s="84" t="s">
        <v>4639</v>
      </c>
      <c r="G986" s="15" t="s">
        <v>4640</v>
      </c>
      <c r="H986" s="2">
        <v>436.63828109999997</v>
      </c>
      <c r="I986" s="13" t="s">
        <v>42</v>
      </c>
      <c r="J986" s="15"/>
      <c r="K986" s="84" t="s">
        <v>4641</v>
      </c>
      <c r="L986" s="84"/>
      <c r="M986" s="84" t="s">
        <v>4642</v>
      </c>
      <c r="N986" s="84"/>
      <c r="O986" s="84" t="s">
        <v>4643</v>
      </c>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4" t="s">
        <v>4644</v>
      </c>
      <c r="D987" s="84" t="s">
        <v>39</v>
      </c>
      <c r="E987" s="128">
        <v>986</v>
      </c>
      <c r="F987" s="84" t="s">
        <v>4645</v>
      </c>
      <c r="G987" s="15" t="s">
        <v>4646</v>
      </c>
      <c r="H987" s="2">
        <v>26.7258602</v>
      </c>
      <c r="I987" s="13" t="s">
        <v>42</v>
      </c>
      <c r="J987" s="15"/>
      <c r="K987" s="84" t="s">
        <v>4647</v>
      </c>
      <c r="L987" s="84"/>
      <c r="M987" s="84" t="s">
        <v>4648</v>
      </c>
      <c r="N987" s="83"/>
      <c r="O987" s="84" t="s">
        <v>4649</v>
      </c>
      <c r="P987" s="84"/>
      <c r="Q987" s="84" t="s">
        <v>4650</v>
      </c>
      <c r="R987" s="84"/>
      <c r="S987" s="84" t="s">
        <v>4651</v>
      </c>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4" t="s">
        <v>442</v>
      </c>
      <c r="D988" s="84" t="s">
        <v>443</v>
      </c>
      <c r="E988" s="128">
        <v>987</v>
      </c>
      <c r="F988" s="84" t="s">
        <v>4652</v>
      </c>
      <c r="G988" s="15" t="s">
        <v>4653</v>
      </c>
      <c r="H988" s="2">
        <v>767.27408779999996</v>
      </c>
      <c r="I988" s="13" t="s">
        <v>42</v>
      </c>
      <c r="J988" s="15"/>
      <c r="K988" s="84" t="s">
        <v>4654</v>
      </c>
      <c r="L988" s="84"/>
      <c r="M988" s="84" t="s">
        <v>4655</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25.5" customHeight="1" x14ac:dyDescent="0.25">
      <c r="A989" s="13">
        <v>2</v>
      </c>
      <c r="B989" s="84" t="s">
        <v>37</v>
      </c>
      <c r="C989" s="84" t="s">
        <v>141</v>
      </c>
      <c r="D989" s="84" t="s">
        <v>51</v>
      </c>
      <c r="E989" s="128">
        <v>988</v>
      </c>
      <c r="F989" s="84" t="s">
        <v>4656</v>
      </c>
      <c r="G989" s="15" t="s">
        <v>4657</v>
      </c>
      <c r="H989" s="2">
        <v>230.61</v>
      </c>
      <c r="I989" s="13" t="s">
        <v>42</v>
      </c>
      <c r="J989" s="15"/>
      <c r="K989" s="84" t="s">
        <v>938</v>
      </c>
      <c r="L989" s="84"/>
      <c r="M989" s="84" t="s">
        <v>2096</v>
      </c>
      <c r="N989" s="83"/>
      <c r="O989" s="84" t="s">
        <v>4658</v>
      </c>
      <c r="P989" s="36"/>
      <c r="Q989" s="84" t="s">
        <v>4659</v>
      </c>
      <c r="R989" s="84"/>
      <c r="S989" s="84" t="s">
        <v>4660</v>
      </c>
      <c r="T989" s="84"/>
      <c r="U989" s="84" t="s">
        <v>4661</v>
      </c>
      <c r="V989" s="84"/>
      <c r="W989" s="84" t="s">
        <v>4662</v>
      </c>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1171</v>
      </c>
      <c r="D990" s="84" t="s">
        <v>600</v>
      </c>
      <c r="E990" s="128">
        <v>989</v>
      </c>
      <c r="F990" s="84" t="s">
        <v>4663</v>
      </c>
      <c r="G990" s="15" t="s">
        <v>4664</v>
      </c>
      <c r="H990" s="2">
        <v>134.00001</v>
      </c>
      <c r="I990" s="13" t="s">
        <v>42</v>
      </c>
      <c r="J990" s="15"/>
      <c r="K990" s="84" t="s">
        <v>4665</v>
      </c>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38.25" customHeight="1" x14ac:dyDescent="0.25">
      <c r="A991" s="13">
        <v>2</v>
      </c>
      <c r="B991" s="84" t="s">
        <v>37</v>
      </c>
      <c r="C991" s="84" t="s">
        <v>2958</v>
      </c>
      <c r="D991" s="84" t="s">
        <v>108</v>
      </c>
      <c r="E991" s="128">
        <v>990</v>
      </c>
      <c r="F991" s="84" t="s">
        <v>4666</v>
      </c>
      <c r="G991" s="15" t="s">
        <v>4667</v>
      </c>
      <c r="H991" s="2">
        <v>53.490868600000006</v>
      </c>
      <c r="I991" s="13" t="s">
        <v>42</v>
      </c>
      <c r="J991" s="15"/>
      <c r="K991" s="84" t="s">
        <v>4668</v>
      </c>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25.5" customHeight="1" x14ac:dyDescent="0.25">
      <c r="A992" s="13">
        <v>2</v>
      </c>
      <c r="B992" s="84" t="s">
        <v>37</v>
      </c>
      <c r="C992" s="84" t="s">
        <v>1883</v>
      </c>
      <c r="D992" s="84" t="s">
        <v>443</v>
      </c>
      <c r="E992" s="128">
        <v>991</v>
      </c>
      <c r="F992" s="84" t="s">
        <v>4669</v>
      </c>
      <c r="G992" s="15" t="s">
        <v>1885</v>
      </c>
      <c r="H992" s="2">
        <v>70.334990000000005</v>
      </c>
      <c r="I992" s="13" t="s">
        <v>42</v>
      </c>
      <c r="J992" s="15"/>
      <c r="K992" s="84" t="s">
        <v>4670</v>
      </c>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3" t="s">
        <v>4671</v>
      </c>
      <c r="D993" s="83" t="s">
        <v>51</v>
      </c>
      <c r="E993" s="128">
        <v>992</v>
      </c>
      <c r="F993" s="83" t="s">
        <v>4672</v>
      </c>
      <c r="G993" s="85" t="s">
        <v>4673</v>
      </c>
      <c r="H993" s="2">
        <v>34.031815399999999</v>
      </c>
      <c r="I993" s="13" t="s">
        <v>42</v>
      </c>
      <c r="K993" s="83" t="s">
        <v>4674</v>
      </c>
      <c r="L993" s="39"/>
      <c r="M993" s="83"/>
      <c r="N993" s="39"/>
      <c r="O993" s="83"/>
      <c r="P993" s="39"/>
      <c r="Q993" s="83"/>
      <c r="R993" s="13"/>
      <c r="S993" s="83"/>
      <c r="T993" s="13"/>
      <c r="U993" s="83"/>
      <c r="V993" s="13"/>
      <c r="W993" s="83"/>
      <c r="X993" s="13"/>
      <c r="Y993" s="83"/>
      <c r="Z993" s="13"/>
      <c r="AA993" s="83"/>
      <c r="AB993" s="83"/>
      <c r="AC993" s="83"/>
      <c r="AD993" s="83"/>
      <c r="AE993" s="83"/>
      <c r="AF993" s="83"/>
      <c r="AG993" s="83"/>
      <c r="AH993" s="83"/>
      <c r="AI993" s="83"/>
      <c r="AJ993" s="83"/>
      <c r="AK993" s="83"/>
      <c r="AL993" s="83"/>
      <c r="AMB993" s="6"/>
      <c r="AMC993" s="6"/>
      <c r="AMD993" s="6"/>
      <c r="AME993" s="6"/>
      <c r="AMF993" s="6"/>
      <c r="AMG993" s="6"/>
      <c r="AMH993" s="6"/>
      <c r="AMI993" s="6"/>
      <c r="AMJ993" s="6"/>
    </row>
    <row r="994" spans="1:1024" s="85" customFormat="1" ht="38.25" customHeight="1" x14ac:dyDescent="0.25">
      <c r="A994" s="13">
        <v>2</v>
      </c>
      <c r="B994" s="84" t="s">
        <v>37</v>
      </c>
      <c r="C994" s="84" t="s">
        <v>1462</v>
      </c>
      <c r="D994" s="84" t="s">
        <v>45</v>
      </c>
      <c r="E994" s="128">
        <v>993</v>
      </c>
      <c r="F994" s="84" t="s">
        <v>4675</v>
      </c>
      <c r="G994" s="15" t="s">
        <v>4676</v>
      </c>
      <c r="H994" s="2">
        <v>1069.7749079</v>
      </c>
      <c r="I994" s="13" t="s">
        <v>42</v>
      </c>
      <c r="J994" s="15"/>
      <c r="K994" s="84" t="s">
        <v>4677</v>
      </c>
      <c r="L994" s="84"/>
      <c r="M994" s="84" t="s">
        <v>4678</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4679</v>
      </c>
      <c r="D995" s="84" t="s">
        <v>1611</v>
      </c>
      <c r="E995" s="128">
        <v>994</v>
      </c>
      <c r="F995" s="84" t="s">
        <v>4680</v>
      </c>
      <c r="G995" s="15" t="s">
        <v>4681</v>
      </c>
      <c r="H995" s="2">
        <v>61.115275599999997</v>
      </c>
      <c r="I995" s="13" t="s">
        <v>42</v>
      </c>
      <c r="J995" s="15"/>
      <c r="K995" s="84" t="s">
        <v>4682</v>
      </c>
      <c r="L995" s="84"/>
      <c r="M995" s="84"/>
      <c r="N995" s="83"/>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25.5" customHeight="1" x14ac:dyDescent="0.25">
      <c r="A996" s="13">
        <v>2</v>
      </c>
      <c r="B996" s="84" t="s">
        <v>37</v>
      </c>
      <c r="C996" s="83" t="s">
        <v>213</v>
      </c>
      <c r="D996" s="83" t="s">
        <v>51</v>
      </c>
      <c r="E996" s="128">
        <v>995</v>
      </c>
      <c r="F996" s="83" t="s">
        <v>4683</v>
      </c>
      <c r="G996" s="85" t="s">
        <v>4684</v>
      </c>
      <c r="H996" s="2">
        <v>458.76695000000001</v>
      </c>
      <c r="I996" s="13" t="s">
        <v>42</v>
      </c>
      <c r="K996" s="83" t="s">
        <v>4685</v>
      </c>
      <c r="L996" s="39"/>
      <c r="M996" s="83"/>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25.5" customHeight="1" x14ac:dyDescent="0.25">
      <c r="A997" s="13">
        <v>2</v>
      </c>
      <c r="B997" s="84" t="s">
        <v>37</v>
      </c>
      <c r="C997" s="84" t="s">
        <v>2619</v>
      </c>
      <c r="D997" s="83" t="s">
        <v>114</v>
      </c>
      <c r="E997" s="128">
        <v>996</v>
      </c>
      <c r="F997" s="83" t="s">
        <v>4686</v>
      </c>
      <c r="G997" s="85" t="s">
        <v>4687</v>
      </c>
      <c r="H997" s="2">
        <v>27.2271161</v>
      </c>
      <c r="I997" s="13" t="s">
        <v>42</v>
      </c>
      <c r="K997" s="83" t="s">
        <v>4688</v>
      </c>
      <c r="L997" s="39"/>
      <c r="M997" s="83"/>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38.25" customHeight="1" x14ac:dyDescent="0.25">
      <c r="A998" s="13">
        <v>2</v>
      </c>
      <c r="B998" s="84" t="s">
        <v>37</v>
      </c>
      <c r="C998" s="84" t="s">
        <v>4689</v>
      </c>
      <c r="D998" s="84" t="s">
        <v>51</v>
      </c>
      <c r="E998" s="128">
        <v>997</v>
      </c>
      <c r="F998" s="84" t="s">
        <v>4690</v>
      </c>
      <c r="G998" s="15" t="s">
        <v>4691</v>
      </c>
      <c r="H998" s="2">
        <v>2665.8762096</v>
      </c>
      <c r="I998" s="13" t="s">
        <v>42</v>
      </c>
      <c r="J998" s="53"/>
      <c r="K998" s="84" t="s">
        <v>4692</v>
      </c>
      <c r="L998" s="84"/>
      <c r="M998" s="84" t="s">
        <v>4693</v>
      </c>
      <c r="N998" s="84"/>
      <c r="O998" s="84" t="s">
        <v>4694</v>
      </c>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3185</v>
      </c>
      <c r="D999" s="84" t="s">
        <v>114</v>
      </c>
      <c r="E999" s="128">
        <v>998</v>
      </c>
      <c r="F999" s="84" t="s">
        <v>4695</v>
      </c>
      <c r="G999" s="15" t="s">
        <v>4696</v>
      </c>
      <c r="H999" s="2">
        <v>122.20535289999999</v>
      </c>
      <c r="I999" s="13" t="s">
        <v>42</v>
      </c>
      <c r="J999" s="15"/>
      <c r="K999" s="84" t="s">
        <v>4697</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4698</v>
      </c>
      <c r="D1000" s="84" t="s">
        <v>108</v>
      </c>
      <c r="E1000" s="128">
        <v>999</v>
      </c>
      <c r="F1000" s="84" t="s">
        <v>4699</v>
      </c>
      <c r="G1000" s="15" t="s">
        <v>4700</v>
      </c>
      <c r="H1000" s="2">
        <v>601.43421039999998</v>
      </c>
      <c r="I1000" s="13" t="s">
        <v>42</v>
      </c>
      <c r="J1000" s="15"/>
      <c r="K1000" s="84" t="s">
        <v>4701</v>
      </c>
      <c r="L1000" s="84"/>
      <c r="M1000" s="84" t="s">
        <v>4702</v>
      </c>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1855</v>
      </c>
      <c r="D1001" s="83" t="s">
        <v>114</v>
      </c>
      <c r="E1001" s="128">
        <v>1000</v>
      </c>
      <c r="F1001" s="83" t="s">
        <v>4703</v>
      </c>
      <c r="G1001" s="85" t="s">
        <v>4704</v>
      </c>
      <c r="H1001" s="2">
        <v>4898</v>
      </c>
      <c r="I1001" s="13" t="s">
        <v>42</v>
      </c>
      <c r="K1001" s="83" t="s">
        <v>4705</v>
      </c>
      <c r="L1001" s="39"/>
      <c r="M1001" s="83" t="s">
        <v>4706</v>
      </c>
      <c r="N1001" s="39"/>
      <c r="O1001" s="83" t="s">
        <v>4707</v>
      </c>
      <c r="P1001" s="39"/>
      <c r="Q1001" s="83" t="s">
        <v>4708</v>
      </c>
      <c r="R1001" s="13"/>
      <c r="S1001" s="83"/>
      <c r="T1001" s="13"/>
      <c r="U1001" s="83"/>
      <c r="V1001" s="13"/>
      <c r="W1001" s="83"/>
      <c r="X1001" s="13"/>
      <c r="Y1001" s="83"/>
      <c r="Z1001" s="13"/>
      <c r="AA1001" s="83"/>
      <c r="AB1001" s="83"/>
      <c r="AC1001" s="83"/>
      <c r="AD1001" s="83"/>
      <c r="AE1001" s="83"/>
      <c r="AF1001" s="83"/>
      <c r="AG1001" s="83"/>
      <c r="AH1001" s="83"/>
      <c r="AI1001" s="83"/>
      <c r="AJ1001" s="83"/>
      <c r="AK1001" s="83"/>
      <c r="AL1001" s="83"/>
      <c r="AMB1001" s="6"/>
      <c r="AMC1001" s="6"/>
      <c r="AMD1001" s="6"/>
      <c r="AME1001" s="6"/>
      <c r="AMF1001" s="6"/>
      <c r="AMG1001" s="6"/>
      <c r="AMH1001" s="6"/>
      <c r="AMI1001" s="6"/>
      <c r="AMJ1001" s="6"/>
    </row>
    <row r="1002" spans="1:1024" s="85" customFormat="1" ht="38.25" customHeight="1" x14ac:dyDescent="0.25">
      <c r="A1002" s="13">
        <v>2</v>
      </c>
      <c r="B1002" s="84" t="s">
        <v>37</v>
      </c>
      <c r="C1002" s="84" t="s">
        <v>1855</v>
      </c>
      <c r="D1002" s="83" t="s">
        <v>114</v>
      </c>
      <c r="E1002" s="128">
        <v>1001</v>
      </c>
      <c r="F1002" s="83" t="s">
        <v>4709</v>
      </c>
      <c r="G1002" s="85" t="s">
        <v>4710</v>
      </c>
      <c r="H1002" s="2">
        <v>5000.2254995000003</v>
      </c>
      <c r="I1002" s="13" t="s">
        <v>42</v>
      </c>
      <c r="K1002" s="83" t="s">
        <v>4711</v>
      </c>
      <c r="L1002" s="39"/>
      <c r="M1002" s="83" t="s">
        <v>4712</v>
      </c>
      <c r="N1002" s="39"/>
      <c r="O1002" s="83"/>
      <c r="P1002" s="39"/>
      <c r="Q1002" s="83"/>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51" customHeight="1" x14ac:dyDescent="0.25">
      <c r="A1003" s="13">
        <v>2</v>
      </c>
      <c r="B1003" s="84" t="s">
        <v>37</v>
      </c>
      <c r="C1003" s="84" t="s">
        <v>232</v>
      </c>
      <c r="D1003" s="84" t="s">
        <v>39</v>
      </c>
      <c r="E1003" s="128">
        <v>1002</v>
      </c>
      <c r="F1003" s="84" t="s">
        <v>4713</v>
      </c>
      <c r="G1003" s="15" t="s">
        <v>4714</v>
      </c>
      <c r="H1003" s="2">
        <v>1820.5211402000002</v>
      </c>
      <c r="I1003" s="13" t="s">
        <v>42</v>
      </c>
      <c r="J1003" s="15"/>
      <c r="K1003" s="84" t="s">
        <v>4715</v>
      </c>
      <c r="L1003" s="84"/>
      <c r="M1003" s="84" t="s">
        <v>4716</v>
      </c>
      <c r="N1003" s="83"/>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38.25" customHeight="1" x14ac:dyDescent="0.25">
      <c r="A1004" s="13">
        <v>2</v>
      </c>
      <c r="B1004" s="84" t="s">
        <v>37</v>
      </c>
      <c r="C1004" s="84" t="s">
        <v>68</v>
      </c>
      <c r="D1004" s="84" t="s">
        <v>51</v>
      </c>
      <c r="E1004" s="128">
        <v>1003</v>
      </c>
      <c r="F1004" s="84" t="s">
        <v>4717</v>
      </c>
      <c r="G1004" s="15" t="s">
        <v>4718</v>
      </c>
      <c r="H1004" s="2">
        <v>117.85378300000001</v>
      </c>
      <c r="I1004" s="13" t="s">
        <v>42</v>
      </c>
      <c r="J1004" s="15"/>
      <c r="K1004" s="84" t="s">
        <v>4719</v>
      </c>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237</v>
      </c>
      <c r="D1005" s="84" t="s">
        <v>58</v>
      </c>
      <c r="E1005" s="128">
        <v>1004</v>
      </c>
      <c r="F1005" s="84" t="s">
        <v>4720</v>
      </c>
      <c r="G1005" s="15" t="s">
        <v>4721</v>
      </c>
      <c r="H1005" s="2">
        <v>51.4606925</v>
      </c>
      <c r="I1005" s="13" t="s">
        <v>42</v>
      </c>
      <c r="J1005" s="15"/>
      <c r="K1005" s="84" t="s">
        <v>4722</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1462</v>
      </c>
      <c r="D1006" s="84" t="s">
        <v>45</v>
      </c>
      <c r="E1006" s="128">
        <v>1005</v>
      </c>
      <c r="F1006" s="84" t="s">
        <v>4723</v>
      </c>
      <c r="G1006" s="15" t="s">
        <v>4724</v>
      </c>
      <c r="H1006" s="2">
        <v>3054.5899843000002</v>
      </c>
      <c r="I1006" s="13" t="s">
        <v>42</v>
      </c>
      <c r="J1006" s="15" t="s">
        <v>4725</v>
      </c>
      <c r="K1006" s="84" t="s">
        <v>4726</v>
      </c>
      <c r="L1006" s="84"/>
      <c r="M1006" s="84" t="s">
        <v>4727</v>
      </c>
      <c r="N1006" s="84"/>
      <c r="O1006" s="84" t="s">
        <v>4728</v>
      </c>
      <c r="P1006" s="84"/>
      <c r="Q1006" s="84" t="s">
        <v>4729</v>
      </c>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1159</v>
      </c>
      <c r="D1007" s="84" t="s">
        <v>347</v>
      </c>
      <c r="E1007" s="128">
        <v>1006</v>
      </c>
      <c r="F1007" s="84" t="s">
        <v>4730</v>
      </c>
      <c r="G1007" s="15" t="s">
        <v>4731</v>
      </c>
      <c r="H1007" s="2">
        <v>72.098290000000006</v>
      </c>
      <c r="I1007" s="13" t="s">
        <v>42</v>
      </c>
      <c r="J1007" s="15"/>
      <c r="K1007" s="84" t="s">
        <v>4732</v>
      </c>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51" customHeight="1" x14ac:dyDescent="0.25">
      <c r="A1008" s="13">
        <v>2</v>
      </c>
      <c r="B1008" s="84" t="s">
        <v>37</v>
      </c>
      <c r="C1008" s="84" t="s">
        <v>1855</v>
      </c>
      <c r="D1008" s="83" t="s">
        <v>114</v>
      </c>
      <c r="E1008" s="128">
        <v>1007</v>
      </c>
      <c r="F1008" s="83" t="s">
        <v>4733</v>
      </c>
      <c r="G1008" s="85" t="s">
        <v>4734</v>
      </c>
      <c r="H1008" s="2">
        <v>1158</v>
      </c>
      <c r="I1008" s="13" t="s">
        <v>42</v>
      </c>
      <c r="J1008" s="85" t="s">
        <v>4735</v>
      </c>
      <c r="K1008" s="83" t="s">
        <v>4736</v>
      </c>
      <c r="L1008" s="39"/>
      <c r="M1008" s="83" t="s">
        <v>4737</v>
      </c>
      <c r="N1008" s="39"/>
      <c r="O1008" s="83" t="s">
        <v>4738</v>
      </c>
      <c r="P1008" s="39"/>
      <c r="Q1008" s="83" t="s">
        <v>4739</v>
      </c>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4740</v>
      </c>
      <c r="D1009" s="84" t="s">
        <v>108</v>
      </c>
      <c r="E1009" s="128">
        <v>1008</v>
      </c>
      <c r="F1009" s="84" t="s">
        <v>4741</v>
      </c>
      <c r="G1009" s="15" t="s">
        <v>4742</v>
      </c>
      <c r="H1009" s="2">
        <v>6187.8622003</v>
      </c>
      <c r="I1009" s="13" t="s">
        <v>42</v>
      </c>
      <c r="J1009" s="15"/>
      <c r="K1009" s="84" t="s">
        <v>4743</v>
      </c>
      <c r="L1009" s="84">
        <v>1641929</v>
      </c>
      <c r="M1009" s="84" t="s">
        <v>4744</v>
      </c>
      <c r="N1009" s="84">
        <v>1734947</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341</v>
      </c>
      <c r="D1010" s="84" t="s">
        <v>39</v>
      </c>
      <c r="E1010" s="128">
        <v>1009</v>
      </c>
      <c r="F1010" s="84" t="s">
        <v>4745</v>
      </c>
      <c r="G1010" s="15" t="s">
        <v>4746</v>
      </c>
      <c r="H1010" s="2">
        <v>58.8521</v>
      </c>
      <c r="I1010" s="13" t="s">
        <v>42</v>
      </c>
      <c r="J1010" s="15"/>
      <c r="K1010" s="84" t="s">
        <v>4747</v>
      </c>
      <c r="L1010" s="84"/>
      <c r="M1010" s="84"/>
      <c r="N1010" s="83"/>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63.75" customHeight="1" x14ac:dyDescent="0.25">
      <c r="A1011" s="13">
        <v>2</v>
      </c>
      <c r="B1011" s="84" t="s">
        <v>37</v>
      </c>
      <c r="C1011" s="84" t="s">
        <v>4748</v>
      </c>
      <c r="D1011" s="84" t="s">
        <v>303</v>
      </c>
      <c r="E1011" s="128">
        <v>1010</v>
      </c>
      <c r="F1011" s="84" t="s">
        <v>4749</v>
      </c>
      <c r="G1011" s="84" t="s">
        <v>4750</v>
      </c>
      <c r="H1011" s="2">
        <v>39.112331900000001</v>
      </c>
      <c r="I1011" s="13" t="s">
        <v>42</v>
      </c>
      <c r="J1011" s="15"/>
      <c r="K1011" s="84" t="s">
        <v>4751</v>
      </c>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2023</v>
      </c>
      <c r="D1012" s="83" t="s">
        <v>58</v>
      </c>
      <c r="E1012" s="128">
        <v>1011</v>
      </c>
      <c r="F1012" s="83" t="s">
        <v>4752</v>
      </c>
      <c r="G1012" s="85" t="s">
        <v>4753</v>
      </c>
      <c r="H1012" s="2">
        <v>58.508580000000002</v>
      </c>
      <c r="I1012" s="13" t="s">
        <v>42</v>
      </c>
      <c r="K1012" s="83" t="s">
        <v>4754</v>
      </c>
      <c r="L1012" s="39"/>
      <c r="M1012" s="83"/>
      <c r="N1012" s="39"/>
      <c r="O1012" s="83"/>
      <c r="P1012" s="39"/>
      <c r="Q1012" s="83"/>
      <c r="R1012" s="16"/>
      <c r="S1012" s="83"/>
      <c r="T1012" s="16"/>
      <c r="U1012" s="83"/>
      <c r="V1012" s="17"/>
      <c r="W1012" s="83"/>
      <c r="X1012" s="17"/>
      <c r="Y1012" s="83"/>
      <c r="Z1012" s="8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38.25" customHeight="1" x14ac:dyDescent="0.25">
      <c r="A1013" s="13">
        <v>2</v>
      </c>
      <c r="B1013" s="84" t="s">
        <v>37</v>
      </c>
      <c r="C1013" s="83" t="s">
        <v>4671</v>
      </c>
      <c r="D1013" s="83" t="s">
        <v>51</v>
      </c>
      <c r="E1013" s="128">
        <v>1012</v>
      </c>
      <c r="F1013" s="83" t="s">
        <v>4755</v>
      </c>
      <c r="G1013" s="85" t="s">
        <v>4756</v>
      </c>
      <c r="H1013" s="2">
        <v>58.741489999999999</v>
      </c>
      <c r="I1013" s="13" t="s">
        <v>42</v>
      </c>
      <c r="K1013" s="83" t="s">
        <v>4757</v>
      </c>
      <c r="L1013" s="39"/>
      <c r="M1013" s="83" t="s">
        <v>4758</v>
      </c>
      <c r="N1013" s="39"/>
      <c r="O1013" s="83"/>
      <c r="P1013" s="39"/>
      <c r="Q1013" s="83"/>
      <c r="R1013" s="13"/>
      <c r="S1013" s="83"/>
      <c r="T1013" s="13"/>
      <c r="U1013" s="83"/>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38.25" customHeight="1" x14ac:dyDescent="0.25">
      <c r="A1014" s="13">
        <v>2</v>
      </c>
      <c r="B1014" s="84" t="s">
        <v>37</v>
      </c>
      <c r="C1014" s="84" t="s">
        <v>1537</v>
      </c>
      <c r="D1014" s="84" t="s">
        <v>114</v>
      </c>
      <c r="E1014" s="128">
        <v>1013</v>
      </c>
      <c r="F1014" s="84" t="s">
        <v>4759</v>
      </c>
      <c r="G1014" s="15" t="s">
        <v>4760</v>
      </c>
      <c r="H1014" s="2">
        <v>2257.9499900000001</v>
      </c>
      <c r="I1014" s="13" t="s">
        <v>42</v>
      </c>
      <c r="J1014" s="15"/>
      <c r="K1014" s="84" t="s">
        <v>4761</v>
      </c>
      <c r="L1014" s="84" t="s">
        <v>4762</v>
      </c>
      <c r="M1014" s="84" t="s">
        <v>4763</v>
      </c>
      <c r="N1014" s="84" t="s">
        <v>4764</v>
      </c>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580</v>
      </c>
      <c r="D1015" s="84" t="s">
        <v>108</v>
      </c>
      <c r="E1015" s="128">
        <v>1014</v>
      </c>
      <c r="F1015" s="84" t="s">
        <v>4765</v>
      </c>
      <c r="G1015" s="15" t="s">
        <v>4766</v>
      </c>
      <c r="H1015" s="2">
        <v>43.459029999999998</v>
      </c>
      <c r="I1015" s="13" t="s">
        <v>42</v>
      </c>
      <c r="J1015" s="15"/>
      <c r="K1015" s="84" t="s">
        <v>4767</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76.5" customHeight="1" x14ac:dyDescent="0.25">
      <c r="A1016" s="13">
        <v>2</v>
      </c>
      <c r="B1016" s="84" t="s">
        <v>37</v>
      </c>
      <c r="C1016" s="84" t="s">
        <v>4768</v>
      </c>
      <c r="D1016" s="84" t="s">
        <v>751</v>
      </c>
      <c r="E1016" s="128">
        <v>1015</v>
      </c>
      <c r="F1016" s="84" t="s">
        <v>4769</v>
      </c>
      <c r="G1016" s="15" t="s">
        <v>4770</v>
      </c>
      <c r="H1016" s="2">
        <v>49.749529800000005</v>
      </c>
      <c r="I1016" s="13" t="s">
        <v>42</v>
      </c>
      <c r="J1016" s="15"/>
      <c r="K1016" s="84" t="s">
        <v>4771</v>
      </c>
      <c r="L1016" s="84">
        <v>3298963</v>
      </c>
      <c r="M1016" s="84" t="s">
        <v>4772</v>
      </c>
      <c r="N1016" s="84">
        <v>3345062</v>
      </c>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38.25" customHeight="1" x14ac:dyDescent="0.25">
      <c r="A1017" s="13">
        <v>2</v>
      </c>
      <c r="B1017" s="84" t="s">
        <v>37</v>
      </c>
      <c r="C1017" s="84" t="s">
        <v>268</v>
      </c>
      <c r="D1017" s="84" t="s">
        <v>114</v>
      </c>
      <c r="E1017" s="128">
        <v>1016</v>
      </c>
      <c r="F1017" s="84" t="s">
        <v>4773</v>
      </c>
      <c r="G1017" s="15" t="s">
        <v>4774</v>
      </c>
      <c r="H1017" s="2">
        <v>25.11656</v>
      </c>
      <c r="I1017" s="13" t="s">
        <v>42</v>
      </c>
      <c r="J1017" s="15"/>
      <c r="K1017" s="84" t="s">
        <v>4775</v>
      </c>
      <c r="L1017" s="84"/>
      <c r="M1017" s="84"/>
      <c r="N1017" s="83"/>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51" customHeight="1" x14ac:dyDescent="0.25">
      <c r="A1018" s="13">
        <v>2</v>
      </c>
      <c r="B1018" s="84" t="s">
        <v>37</v>
      </c>
      <c r="C1018" s="84" t="s">
        <v>1485</v>
      </c>
      <c r="D1018" s="83" t="s">
        <v>147</v>
      </c>
      <c r="E1018" s="128">
        <v>1017</v>
      </c>
      <c r="F1018" s="83" t="s">
        <v>4776</v>
      </c>
      <c r="G1018" s="85" t="s">
        <v>4777</v>
      </c>
      <c r="H1018" s="2">
        <v>152.12648999999999</v>
      </c>
      <c r="I1018" s="13" t="s">
        <v>42</v>
      </c>
      <c r="J1018" s="85" t="s">
        <v>4778</v>
      </c>
      <c r="K1018" s="83" t="s">
        <v>4779</v>
      </c>
      <c r="L1018" s="39"/>
      <c r="M1018" s="83" t="s">
        <v>4780</v>
      </c>
      <c r="N1018" s="39"/>
      <c r="O1018" s="83" t="s">
        <v>4781</v>
      </c>
      <c r="P1018" s="39"/>
      <c r="Q1018" s="83" t="s">
        <v>4782</v>
      </c>
      <c r="R1018" s="13"/>
      <c r="S1018" s="83" t="s">
        <v>4783</v>
      </c>
      <c r="T1018" s="13"/>
      <c r="U1018" s="83" t="s">
        <v>4784</v>
      </c>
      <c r="V1018" s="13"/>
      <c r="W1018" s="83"/>
      <c r="X1018" s="13"/>
      <c r="Y1018" s="83"/>
      <c r="Z1018" s="1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5.5" customHeight="1" x14ac:dyDescent="0.25">
      <c r="A1019" s="13">
        <v>2</v>
      </c>
      <c r="B1019" s="84" t="s">
        <v>37</v>
      </c>
      <c r="C1019" s="84" t="s">
        <v>863</v>
      </c>
      <c r="D1019" s="84" t="s">
        <v>114</v>
      </c>
      <c r="E1019" s="128">
        <v>1018</v>
      </c>
      <c r="F1019" s="84" t="s">
        <v>4785</v>
      </c>
      <c r="G1019" s="15" t="s">
        <v>4786</v>
      </c>
      <c r="H1019" s="2">
        <v>195.46716000000001</v>
      </c>
      <c r="I1019" s="13" t="s">
        <v>42</v>
      </c>
      <c r="J1019" s="15"/>
      <c r="K1019" s="84" t="s">
        <v>4787</v>
      </c>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25.5" customHeight="1" x14ac:dyDescent="0.25">
      <c r="A1020" s="13">
        <v>2</v>
      </c>
      <c r="B1020" s="84" t="s">
        <v>37</v>
      </c>
      <c r="C1020" s="84" t="s">
        <v>4788</v>
      </c>
      <c r="D1020" s="84" t="s">
        <v>114</v>
      </c>
      <c r="E1020" s="128">
        <v>1019</v>
      </c>
      <c r="F1020" s="84" t="s">
        <v>4789</v>
      </c>
      <c r="G1020" s="15" t="s">
        <v>4790</v>
      </c>
      <c r="H1020" s="2">
        <v>94.69744</v>
      </c>
      <c r="I1020" s="13" t="s">
        <v>42</v>
      </c>
      <c r="J1020" s="15"/>
      <c r="K1020" s="84" t="s">
        <v>4791</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710</v>
      </c>
      <c r="D1021" s="84" t="s">
        <v>711</v>
      </c>
      <c r="E1021" s="128">
        <v>1020</v>
      </c>
      <c r="F1021" s="84" t="s">
        <v>4792</v>
      </c>
      <c r="G1021" s="15" t="s">
        <v>713</v>
      </c>
      <c r="H1021" s="2">
        <v>33.211194999999996</v>
      </c>
      <c r="I1021" s="13" t="s">
        <v>42</v>
      </c>
      <c r="J1021" s="15"/>
      <c r="K1021" s="84" t="s">
        <v>4793</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67.75" customHeight="1" x14ac:dyDescent="0.25">
      <c r="A1022" s="13">
        <v>2</v>
      </c>
      <c r="B1022" s="84" t="s">
        <v>37</v>
      </c>
      <c r="C1022" s="84" t="s">
        <v>171</v>
      </c>
      <c r="D1022" s="83" t="s">
        <v>172</v>
      </c>
      <c r="E1022" s="128">
        <v>1021</v>
      </c>
      <c r="F1022" s="83" t="s">
        <v>4794</v>
      </c>
      <c r="G1022" s="83" t="s">
        <v>4795</v>
      </c>
      <c r="H1022" s="2">
        <v>46.543326799999996</v>
      </c>
      <c r="I1022" s="13" t="s">
        <v>42</v>
      </c>
      <c r="K1022" s="83" t="s">
        <v>4796</v>
      </c>
      <c r="L1022" s="39"/>
      <c r="M1022" s="83"/>
      <c r="N1022" s="39"/>
      <c r="O1022" s="83"/>
      <c r="P1022" s="39"/>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c r="AMB1022" s="6"/>
      <c r="AMC1022" s="6"/>
      <c r="AMD1022" s="6"/>
      <c r="AME1022" s="6"/>
      <c r="AMF1022" s="6"/>
      <c r="AMG1022" s="6"/>
      <c r="AMH1022" s="6"/>
      <c r="AMI1022" s="6"/>
      <c r="AMJ1022" s="6"/>
    </row>
    <row r="1023" spans="1:1024" s="85" customFormat="1" ht="63.75" customHeight="1" x14ac:dyDescent="0.25">
      <c r="A1023" s="13">
        <v>2</v>
      </c>
      <c r="B1023" s="84" t="s">
        <v>37</v>
      </c>
      <c r="C1023" s="84" t="s">
        <v>1429</v>
      </c>
      <c r="D1023" s="83" t="s">
        <v>172</v>
      </c>
      <c r="E1023" s="128">
        <v>1022</v>
      </c>
      <c r="F1023" s="83" t="s">
        <v>4797</v>
      </c>
      <c r="G1023" s="85" t="s">
        <v>4798</v>
      </c>
      <c r="H1023" s="2">
        <v>838.84080470000004</v>
      </c>
      <c r="I1023" s="13" t="s">
        <v>42</v>
      </c>
      <c r="J1023" s="85" t="s">
        <v>4799</v>
      </c>
      <c r="K1023" s="83" t="s">
        <v>4800</v>
      </c>
      <c r="L1023" s="39" t="s">
        <v>4801</v>
      </c>
      <c r="M1023" s="83" t="s">
        <v>4802</v>
      </c>
      <c r="N1023" s="39" t="s">
        <v>4803</v>
      </c>
      <c r="O1023" s="83" t="s">
        <v>4804</v>
      </c>
      <c r="P1023" s="39" t="s">
        <v>4805</v>
      </c>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c r="AMB1023" s="6"/>
      <c r="AMC1023" s="6"/>
      <c r="AMD1023" s="6"/>
      <c r="AME1023" s="6"/>
      <c r="AMF1023" s="6"/>
      <c r="AMG1023" s="6"/>
      <c r="AMH1023" s="6"/>
      <c r="AMI1023" s="6"/>
      <c r="AMJ1023" s="6"/>
    </row>
    <row r="1024" spans="1:1024" s="85" customFormat="1" ht="242.25" customHeight="1" x14ac:dyDescent="0.25">
      <c r="A1024" s="13">
        <v>2</v>
      </c>
      <c r="B1024" s="84" t="s">
        <v>37</v>
      </c>
      <c r="C1024" s="84" t="s">
        <v>1257</v>
      </c>
      <c r="D1024" s="83" t="s">
        <v>51</v>
      </c>
      <c r="E1024" s="128">
        <v>1023</v>
      </c>
      <c r="F1024" s="83" t="s">
        <v>4806</v>
      </c>
      <c r="G1024" s="38" t="s">
        <v>9163</v>
      </c>
      <c r="H1024" s="2">
        <v>11165.41</v>
      </c>
      <c r="I1024" s="13" t="s">
        <v>42</v>
      </c>
      <c r="J1024" s="85" t="s">
        <v>4807</v>
      </c>
      <c r="K1024" s="83" t="s">
        <v>1260</v>
      </c>
      <c r="L1024" s="39"/>
      <c r="M1024" s="83" t="s">
        <v>1263</v>
      </c>
      <c r="N1024" s="39"/>
      <c r="O1024" s="83"/>
      <c r="P1024" s="39"/>
      <c r="Q1024" s="83"/>
      <c r="R1024" s="16"/>
      <c r="S1024" s="83"/>
      <c r="T1024" s="16"/>
      <c r="U1024" s="83"/>
      <c r="V1024" s="17"/>
      <c r="W1024" s="83"/>
      <c r="X1024" s="17"/>
      <c r="Y1024" s="83"/>
      <c r="Z1024" s="83"/>
      <c r="AA1024" s="83"/>
      <c r="AB1024" s="83"/>
      <c r="AC1024" s="83"/>
      <c r="AD1024" s="83"/>
      <c r="AE1024" s="83"/>
      <c r="AF1024" s="83"/>
      <c r="AG1024" s="83"/>
      <c r="AH1024" s="83"/>
      <c r="AI1024" s="83"/>
      <c r="AJ1024" s="83"/>
      <c r="AK1024" s="83"/>
      <c r="AL1024" s="83"/>
      <c r="AMB1024" s="6"/>
      <c r="AMC1024" s="6"/>
      <c r="AMD1024" s="6"/>
      <c r="AME1024" s="6"/>
      <c r="AMF1024" s="6"/>
      <c r="AMG1024" s="6"/>
      <c r="AMH1024" s="6"/>
      <c r="AMI1024" s="6"/>
      <c r="AMJ1024" s="6"/>
    </row>
    <row r="1025" spans="1:1024" s="85" customFormat="1" ht="242.25" customHeight="1" x14ac:dyDescent="0.25">
      <c r="A1025" s="13">
        <v>2</v>
      </c>
      <c r="B1025" s="84" t="s">
        <v>37</v>
      </c>
      <c r="C1025" s="84" t="s">
        <v>1257</v>
      </c>
      <c r="D1025" s="83" t="s">
        <v>51</v>
      </c>
      <c r="E1025" s="128">
        <v>1024</v>
      </c>
      <c r="F1025" s="83" t="s">
        <v>4808</v>
      </c>
      <c r="G1025" s="38" t="s">
        <v>9163</v>
      </c>
      <c r="H1025" s="2">
        <v>5156.27315</v>
      </c>
      <c r="I1025" s="13" t="s">
        <v>42</v>
      </c>
      <c r="J1025" s="85" t="s">
        <v>4809</v>
      </c>
      <c r="K1025" s="83" t="s">
        <v>4810</v>
      </c>
      <c r="L1025" s="84">
        <v>130318</v>
      </c>
      <c r="M1025" s="83" t="s">
        <v>4811</v>
      </c>
      <c r="N1025" s="84">
        <v>117193</v>
      </c>
      <c r="O1025" s="83"/>
      <c r="P1025" s="39"/>
      <c r="Q1025" s="83"/>
      <c r="R1025" s="16"/>
      <c r="S1025" s="83"/>
      <c r="T1025" s="16"/>
      <c r="U1025" s="83"/>
      <c r="V1025" s="17"/>
      <c r="W1025" s="83"/>
      <c r="X1025" s="17"/>
      <c r="Y1025" s="83"/>
      <c r="Z1025" s="83"/>
      <c r="AA1025" s="83"/>
      <c r="AB1025" s="83"/>
      <c r="AC1025" s="83"/>
      <c r="AD1025" s="83"/>
      <c r="AE1025" s="83"/>
      <c r="AF1025" s="83"/>
      <c r="AG1025" s="83"/>
      <c r="AH1025" s="83"/>
      <c r="AI1025" s="83"/>
      <c r="AJ1025" s="83"/>
      <c r="AK1025" s="83"/>
      <c r="AL1025" s="83"/>
      <c r="AMB1025" s="6"/>
      <c r="AMC1025" s="6"/>
      <c r="AMD1025" s="6"/>
      <c r="AME1025" s="6"/>
      <c r="AMF1025" s="6"/>
      <c r="AMG1025" s="6"/>
      <c r="AMH1025" s="6"/>
      <c r="AMI1025" s="6"/>
      <c r="AMJ1025" s="6"/>
    </row>
    <row r="1026" spans="1:1024" s="85" customFormat="1" ht="25.5" customHeight="1" x14ac:dyDescent="0.25">
      <c r="A1026" s="13">
        <v>2</v>
      </c>
      <c r="B1026" s="84" t="s">
        <v>37</v>
      </c>
      <c r="C1026" s="84" t="s">
        <v>68</v>
      </c>
      <c r="D1026" s="84" t="s">
        <v>51</v>
      </c>
      <c r="E1026" s="128">
        <v>1025</v>
      </c>
      <c r="F1026" s="84" t="s">
        <v>4812</v>
      </c>
      <c r="G1026" s="15" t="s">
        <v>4813</v>
      </c>
      <c r="H1026" s="2">
        <v>49.452930000000002</v>
      </c>
      <c r="I1026" s="13" t="s">
        <v>42</v>
      </c>
      <c r="J1026" s="15"/>
      <c r="K1026" s="84" t="s">
        <v>4814</v>
      </c>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38.25" customHeight="1" x14ac:dyDescent="0.25">
      <c r="A1027" s="13">
        <v>2</v>
      </c>
      <c r="B1027" s="84" t="s">
        <v>37</v>
      </c>
      <c r="C1027" s="84" t="s">
        <v>4815</v>
      </c>
      <c r="D1027" s="84" t="s">
        <v>198</v>
      </c>
      <c r="E1027" s="128">
        <v>1026</v>
      </c>
      <c r="F1027" s="84" t="s">
        <v>4816</v>
      </c>
      <c r="G1027" s="15" t="s">
        <v>4817</v>
      </c>
      <c r="H1027" s="2">
        <v>551.43132600000001</v>
      </c>
      <c r="I1027" s="13" t="s">
        <v>42</v>
      </c>
      <c r="J1027" s="15"/>
      <c r="K1027" s="84" t="s">
        <v>4818</v>
      </c>
      <c r="L1027" s="84">
        <v>227454</v>
      </c>
      <c r="M1027" s="84" t="s">
        <v>4820</v>
      </c>
      <c r="N1027" s="84">
        <v>1687800</v>
      </c>
      <c r="O1027" s="84" t="s">
        <v>4821</v>
      </c>
      <c r="P1027" s="84">
        <v>2892956</v>
      </c>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4822</v>
      </c>
      <c r="D1028" s="84" t="s">
        <v>443</v>
      </c>
      <c r="E1028" s="128">
        <v>1027</v>
      </c>
      <c r="F1028" s="84" t="s">
        <v>4823</v>
      </c>
      <c r="G1028" s="15" t="s">
        <v>4824</v>
      </c>
      <c r="H1028" s="2">
        <v>45.919304000000004</v>
      </c>
      <c r="I1028" s="13" t="s">
        <v>42</v>
      </c>
      <c r="J1028" s="15"/>
      <c r="K1028" s="84" t="s">
        <v>4825</v>
      </c>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51" customHeight="1" x14ac:dyDescent="0.25">
      <c r="A1029" s="13">
        <v>2</v>
      </c>
      <c r="B1029" s="84" t="s">
        <v>37</v>
      </c>
      <c r="C1029" s="84" t="s">
        <v>4826</v>
      </c>
      <c r="D1029" s="84" t="s">
        <v>39</v>
      </c>
      <c r="E1029" s="128">
        <v>1028</v>
      </c>
      <c r="F1029" s="84" t="s">
        <v>4827</v>
      </c>
      <c r="G1029" s="15" t="s">
        <v>4828</v>
      </c>
      <c r="H1029" s="2">
        <v>26.116389599999998</v>
      </c>
      <c r="I1029" s="13" t="s">
        <v>42</v>
      </c>
      <c r="J1029" s="15"/>
      <c r="K1029" s="84" t="s">
        <v>4829</v>
      </c>
      <c r="L1029" s="84"/>
      <c r="M1029" s="84" t="s">
        <v>4830</v>
      </c>
      <c r="N1029" s="83"/>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51" customHeight="1" x14ac:dyDescent="0.25">
      <c r="A1030" s="13">
        <v>2</v>
      </c>
      <c r="B1030" s="84" t="s">
        <v>37</v>
      </c>
      <c r="C1030" s="84" t="s">
        <v>335</v>
      </c>
      <c r="D1030" s="84" t="s">
        <v>39</v>
      </c>
      <c r="E1030" s="128">
        <v>1029</v>
      </c>
      <c r="F1030" s="84" t="s">
        <v>4831</v>
      </c>
      <c r="G1030" s="15" t="s">
        <v>4832</v>
      </c>
      <c r="H1030" s="2">
        <v>119.65496</v>
      </c>
      <c r="I1030" s="13" t="s">
        <v>42</v>
      </c>
      <c r="J1030" s="15"/>
      <c r="K1030" s="84" t="s">
        <v>4833</v>
      </c>
      <c r="L1030" s="84"/>
      <c r="M1030" s="84" t="s">
        <v>4834</v>
      </c>
      <c r="N1030" s="83"/>
      <c r="O1030" s="84" t="s">
        <v>4835</v>
      </c>
      <c r="P1030" s="84"/>
      <c r="Q1030" s="84" t="s">
        <v>4836</v>
      </c>
      <c r="R1030" s="84"/>
      <c r="S1030" s="84" t="s">
        <v>4837</v>
      </c>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5.5" customHeight="1" x14ac:dyDescent="0.25">
      <c r="A1031" s="13">
        <v>2</v>
      </c>
      <c r="B1031" s="84" t="s">
        <v>37</v>
      </c>
      <c r="C1031" s="84" t="s">
        <v>119</v>
      </c>
      <c r="D1031" s="84" t="s">
        <v>51</v>
      </c>
      <c r="E1031" s="128">
        <v>1030</v>
      </c>
      <c r="F1031" s="84" t="s">
        <v>4838</v>
      </c>
      <c r="G1031" s="15" t="s">
        <v>4839</v>
      </c>
      <c r="H1031" s="2">
        <v>904.57822999999996</v>
      </c>
      <c r="I1031" s="13" t="s">
        <v>42</v>
      </c>
      <c r="J1031" s="15"/>
      <c r="K1031" s="84" t="s">
        <v>4840</v>
      </c>
      <c r="L1031" s="84">
        <v>1982835</v>
      </c>
      <c r="M1031" s="84" t="s">
        <v>4841</v>
      </c>
      <c r="N1031" s="84">
        <v>5198581</v>
      </c>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254</v>
      </c>
      <c r="D1032" s="84" t="s">
        <v>114</v>
      </c>
      <c r="E1032" s="128">
        <v>1031</v>
      </c>
      <c r="F1032" s="84" t="s">
        <v>4842</v>
      </c>
      <c r="G1032" s="15" t="s">
        <v>4843</v>
      </c>
      <c r="H1032" s="2">
        <v>250.16622609999999</v>
      </c>
      <c r="I1032" s="13" t="s">
        <v>42</v>
      </c>
      <c r="J1032" s="15"/>
      <c r="K1032" s="84" t="s">
        <v>4844</v>
      </c>
      <c r="L1032" s="84"/>
      <c r="M1032" s="84" t="s">
        <v>4845</v>
      </c>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237</v>
      </c>
      <c r="D1033" s="84" t="s">
        <v>58</v>
      </c>
      <c r="E1033" s="128">
        <v>1032</v>
      </c>
      <c r="F1033" s="84" t="s">
        <v>4846</v>
      </c>
      <c r="G1033" s="15" t="s">
        <v>4847</v>
      </c>
      <c r="H1033" s="2">
        <v>59.013815000000001</v>
      </c>
      <c r="I1033" s="13" t="s">
        <v>42</v>
      </c>
      <c r="J1033" s="15"/>
      <c r="K1033" s="84" t="s">
        <v>4848</v>
      </c>
      <c r="L1033" s="84" t="s">
        <v>4849</v>
      </c>
      <c r="M1033" s="84" t="s">
        <v>4850</v>
      </c>
      <c r="N1033" s="84"/>
      <c r="O1033" s="84" t="s">
        <v>4851</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863</v>
      </c>
      <c r="D1034" s="84" t="s">
        <v>114</v>
      </c>
      <c r="E1034" s="128">
        <v>1033</v>
      </c>
      <c r="F1034" s="84" t="s">
        <v>4852</v>
      </c>
      <c r="G1034" s="15" t="s">
        <v>4853</v>
      </c>
      <c r="H1034" s="2">
        <v>950.28257700000006</v>
      </c>
      <c r="I1034" s="13" t="s">
        <v>42</v>
      </c>
      <c r="J1034" s="15"/>
      <c r="K1034" s="84" t="s">
        <v>4854</v>
      </c>
      <c r="L1034" s="84"/>
      <c r="M1034" s="84" t="s">
        <v>4855</v>
      </c>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225</v>
      </c>
      <c r="D1035" s="84" t="s">
        <v>51</v>
      </c>
      <c r="E1035" s="128">
        <v>1034</v>
      </c>
      <c r="F1035" s="84" t="s">
        <v>4856</v>
      </c>
      <c r="G1035" s="15" t="s">
        <v>4857</v>
      </c>
      <c r="H1035" s="2">
        <v>4064.0242750000002</v>
      </c>
      <c r="I1035" s="13" t="s">
        <v>42</v>
      </c>
      <c r="J1035" s="53"/>
      <c r="K1035" s="83" t="s">
        <v>4858</v>
      </c>
      <c r="L1035" s="84">
        <v>130318</v>
      </c>
      <c r="M1035" s="83" t="s">
        <v>4859</v>
      </c>
      <c r="N1035" s="84">
        <v>116681</v>
      </c>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42.25" customHeight="1" x14ac:dyDescent="0.25">
      <c r="A1036" s="13">
        <v>2</v>
      </c>
      <c r="B1036" s="84" t="s">
        <v>37</v>
      </c>
      <c r="C1036" s="84" t="s">
        <v>1257</v>
      </c>
      <c r="D1036" s="83" t="s">
        <v>51</v>
      </c>
      <c r="E1036" s="128">
        <v>1035</v>
      </c>
      <c r="F1036" s="83" t="s">
        <v>4860</v>
      </c>
      <c r="G1036" s="38" t="s">
        <v>9163</v>
      </c>
      <c r="H1036" s="2">
        <v>7405.47</v>
      </c>
      <c r="I1036" s="13" t="s">
        <v>42</v>
      </c>
      <c r="J1036" s="85" t="s">
        <v>4861</v>
      </c>
      <c r="K1036" s="83" t="s">
        <v>1260</v>
      </c>
      <c r="L1036" s="39"/>
      <c r="M1036" s="83" t="s">
        <v>1263</v>
      </c>
      <c r="N1036" s="39"/>
      <c r="O1036" s="83"/>
      <c r="P1036" s="39"/>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c r="AMB1036" s="6"/>
      <c r="AMC1036" s="6"/>
      <c r="AMD1036" s="6"/>
      <c r="AME1036" s="6"/>
      <c r="AMF1036" s="6"/>
      <c r="AMG1036" s="6"/>
      <c r="AMH1036" s="6"/>
      <c r="AMI1036" s="6"/>
      <c r="AMJ1036" s="6"/>
    </row>
    <row r="1037" spans="1:1024" s="85" customFormat="1" ht="38.25" customHeight="1" x14ac:dyDescent="0.25">
      <c r="A1037" s="13">
        <v>2</v>
      </c>
      <c r="B1037" s="84" t="s">
        <v>37</v>
      </c>
      <c r="C1037" s="84" t="s">
        <v>1910</v>
      </c>
      <c r="D1037" s="84" t="s">
        <v>39</v>
      </c>
      <c r="E1037" s="128">
        <v>1036</v>
      </c>
      <c r="F1037" s="41" t="s">
        <v>4862</v>
      </c>
      <c r="G1037" s="15" t="s">
        <v>4863</v>
      </c>
      <c r="H1037" s="2">
        <v>34.735599999999998</v>
      </c>
      <c r="I1037" s="13" t="s">
        <v>42</v>
      </c>
      <c r="J1037" s="15"/>
      <c r="K1037" s="84" t="s">
        <v>4864</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880</v>
      </c>
      <c r="D1038" s="84" t="s">
        <v>198</v>
      </c>
      <c r="E1038" s="128">
        <v>1037</v>
      </c>
      <c r="F1038" s="84" t="s">
        <v>4865</v>
      </c>
      <c r="G1038" s="15" t="s">
        <v>882</v>
      </c>
      <c r="H1038" s="2">
        <v>759.00565359999996</v>
      </c>
      <c r="I1038" s="13" t="s">
        <v>42</v>
      </c>
      <c r="J1038" s="15"/>
      <c r="K1038" s="84" t="s">
        <v>4866</v>
      </c>
      <c r="L1038" s="84"/>
      <c r="M1038" s="84" t="s">
        <v>4867</v>
      </c>
      <c r="N1038" s="84"/>
      <c r="O1038" s="84" t="s">
        <v>4868</v>
      </c>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25.5" customHeight="1" x14ac:dyDescent="0.25">
      <c r="A1039" s="13">
        <v>2</v>
      </c>
      <c r="B1039" s="84" t="s">
        <v>37</v>
      </c>
      <c r="C1039" s="84" t="s">
        <v>68</v>
      </c>
      <c r="D1039" s="84" t="s">
        <v>51</v>
      </c>
      <c r="E1039" s="128">
        <v>1038</v>
      </c>
      <c r="F1039" s="84" t="s">
        <v>4869</v>
      </c>
      <c r="G1039" s="15" t="s">
        <v>4870</v>
      </c>
      <c r="H1039" s="2">
        <v>43.0809</v>
      </c>
      <c r="I1039" s="13" t="s">
        <v>42</v>
      </c>
      <c r="J1039" s="15"/>
      <c r="K1039" s="84" t="s">
        <v>4871</v>
      </c>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1042</v>
      </c>
      <c r="D1040" s="84" t="s">
        <v>51</v>
      </c>
      <c r="E1040" s="128">
        <v>1039</v>
      </c>
      <c r="F1040" s="84" t="s">
        <v>4872</v>
      </c>
      <c r="G1040" s="15" t="s">
        <v>4873</v>
      </c>
      <c r="H1040" s="2">
        <v>393.85417000000001</v>
      </c>
      <c r="I1040" s="13" t="s">
        <v>42</v>
      </c>
      <c r="J1040" s="53"/>
      <c r="K1040" s="84" t="s">
        <v>4874</v>
      </c>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38.25" customHeight="1" x14ac:dyDescent="0.25">
      <c r="A1041" s="13">
        <v>2</v>
      </c>
      <c r="B1041" s="84" t="s">
        <v>37</v>
      </c>
      <c r="C1041" s="84" t="s">
        <v>893</v>
      </c>
      <c r="D1041" s="83" t="s">
        <v>147</v>
      </c>
      <c r="E1041" s="128">
        <v>1040</v>
      </c>
      <c r="F1041" s="84" t="s">
        <v>4875</v>
      </c>
      <c r="G1041" s="15" t="s">
        <v>4876</v>
      </c>
      <c r="H1041" s="2">
        <v>355.30488000000003</v>
      </c>
      <c r="I1041" s="13" t="s">
        <v>42</v>
      </c>
      <c r="J1041" s="15"/>
      <c r="K1041" s="84" t="s">
        <v>4877</v>
      </c>
      <c r="L1041" s="84"/>
      <c r="M1041" s="84" t="s">
        <v>4878</v>
      </c>
      <c r="N1041" s="84"/>
      <c r="O1041" s="84" t="s">
        <v>4879</v>
      </c>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68</v>
      </c>
      <c r="D1042" s="84" t="s">
        <v>51</v>
      </c>
      <c r="E1042" s="128">
        <v>1041</v>
      </c>
      <c r="F1042" s="84" t="s">
        <v>4880</v>
      </c>
      <c r="G1042" s="15" t="s">
        <v>4881</v>
      </c>
      <c r="H1042" s="2">
        <v>35.883240000000001</v>
      </c>
      <c r="I1042" s="13" t="s">
        <v>42</v>
      </c>
      <c r="J1042" s="15"/>
      <c r="K1042" s="84" t="s">
        <v>4880</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4882</v>
      </c>
      <c r="D1043" s="84" t="s">
        <v>263</v>
      </c>
      <c r="E1043" s="128">
        <v>1042</v>
      </c>
      <c r="F1043" s="84" t="s">
        <v>4883</v>
      </c>
      <c r="G1043" s="15" t="s">
        <v>4884</v>
      </c>
      <c r="H1043" s="2">
        <v>77.805834699999991</v>
      </c>
      <c r="I1043" s="13" t="s">
        <v>42</v>
      </c>
      <c r="J1043" s="15"/>
      <c r="K1043" s="84" t="s">
        <v>4885</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63.75" customHeight="1" x14ac:dyDescent="0.25">
      <c r="A1044" s="13">
        <v>2</v>
      </c>
      <c r="B1044" s="84" t="s">
        <v>37</v>
      </c>
      <c r="C1044" s="84" t="s">
        <v>1659</v>
      </c>
      <c r="D1044" s="84" t="s">
        <v>39</v>
      </c>
      <c r="E1044" s="128">
        <v>1043</v>
      </c>
      <c r="F1044" s="41" t="s">
        <v>4886</v>
      </c>
      <c r="G1044" s="15" t="s">
        <v>4887</v>
      </c>
      <c r="H1044" s="2">
        <v>34.129851800000004</v>
      </c>
      <c r="I1044" s="13" t="s">
        <v>42</v>
      </c>
      <c r="J1044" s="15"/>
      <c r="K1044" s="84" t="s">
        <v>4888</v>
      </c>
      <c r="L1044" s="84"/>
      <c r="M1044" s="84" t="s">
        <v>4889</v>
      </c>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4890</v>
      </c>
      <c r="D1045" s="83" t="s">
        <v>303</v>
      </c>
      <c r="E1045" s="128">
        <v>1044</v>
      </c>
      <c r="F1045" s="83" t="s">
        <v>4891</v>
      </c>
      <c r="G1045" s="85" t="s">
        <v>4892</v>
      </c>
      <c r="H1045" s="2">
        <v>66.767118699999997</v>
      </c>
      <c r="I1045" s="13" t="s">
        <v>42</v>
      </c>
      <c r="K1045" s="83" t="s">
        <v>4893</v>
      </c>
      <c r="L1045" s="39"/>
      <c r="M1045" s="83" t="s">
        <v>4894</v>
      </c>
      <c r="N1045" s="39"/>
      <c r="O1045" s="83" t="s">
        <v>4895</v>
      </c>
      <c r="P1045" s="39"/>
      <c r="Q1045" s="83" t="s">
        <v>4896</v>
      </c>
      <c r="R1045" s="16"/>
      <c r="S1045" s="83" t="s">
        <v>4897</v>
      </c>
      <c r="T1045" s="16"/>
      <c r="U1045" s="83"/>
      <c r="V1045" s="17"/>
      <c r="W1045" s="83"/>
      <c r="X1045" s="17"/>
      <c r="Y1045" s="83"/>
      <c r="Z1045" s="16"/>
      <c r="AA1045" s="83"/>
      <c r="AB1045" s="17"/>
      <c r="AC1045" s="83"/>
      <c r="AD1045" s="17"/>
      <c r="AE1045" s="83"/>
      <c r="AF1045" s="17"/>
      <c r="AG1045" s="83"/>
      <c r="AH1045" s="17"/>
      <c r="AI1045" s="83"/>
      <c r="AJ1045" s="17"/>
      <c r="AK1045" s="83"/>
      <c r="AL1045" s="17"/>
      <c r="AMB1045" s="6"/>
      <c r="AMC1045" s="6"/>
      <c r="AMD1045" s="6"/>
      <c r="AME1045" s="6"/>
      <c r="AMF1045" s="6"/>
      <c r="AMG1045" s="6"/>
      <c r="AMH1045" s="6"/>
      <c r="AMI1045" s="6"/>
      <c r="AMJ1045" s="6"/>
    </row>
    <row r="1046" spans="1:1024" s="85" customFormat="1" ht="38.25" customHeight="1" x14ac:dyDescent="0.25">
      <c r="A1046" s="13">
        <v>2</v>
      </c>
      <c r="B1046" s="84" t="s">
        <v>37</v>
      </c>
      <c r="C1046" s="84" t="s">
        <v>4890</v>
      </c>
      <c r="D1046" s="83" t="s">
        <v>303</v>
      </c>
      <c r="E1046" s="128">
        <v>1045</v>
      </c>
      <c r="F1046" s="83" t="s">
        <v>4898</v>
      </c>
      <c r="G1046" s="85" t="s">
        <v>4899</v>
      </c>
      <c r="H1046" s="2">
        <v>1311</v>
      </c>
      <c r="I1046" s="13" t="s">
        <v>42</v>
      </c>
      <c r="K1046" s="83" t="s">
        <v>4893</v>
      </c>
      <c r="L1046" s="39"/>
      <c r="M1046" s="83" t="s">
        <v>4900</v>
      </c>
      <c r="N1046" s="39"/>
      <c r="O1046" s="83" t="s">
        <v>4896</v>
      </c>
      <c r="P1046" s="39"/>
      <c r="Q1046" s="83" t="s">
        <v>4901</v>
      </c>
      <c r="R1046" s="16"/>
      <c r="S1046" s="83"/>
      <c r="T1046" s="16"/>
      <c r="U1046" s="83"/>
      <c r="V1046" s="17"/>
      <c r="W1046" s="83"/>
      <c r="X1046" s="17"/>
      <c r="Y1046" s="83"/>
      <c r="Z1046" s="16"/>
      <c r="AA1046" s="83"/>
      <c r="AB1046" s="17"/>
      <c r="AC1046" s="83"/>
      <c r="AD1046" s="17"/>
      <c r="AE1046" s="83"/>
      <c r="AF1046" s="17"/>
      <c r="AG1046" s="83"/>
      <c r="AH1046" s="17"/>
      <c r="AI1046" s="83"/>
      <c r="AJ1046" s="17"/>
      <c r="AK1046" s="83"/>
      <c r="AL1046" s="17"/>
      <c r="AMB1046" s="6"/>
      <c r="AMC1046" s="6"/>
      <c r="AMD1046" s="6"/>
      <c r="AME1046" s="6"/>
      <c r="AMF1046" s="6"/>
      <c r="AMG1046" s="6"/>
      <c r="AMH1046" s="6"/>
      <c r="AMI1046" s="6"/>
      <c r="AMJ1046" s="6"/>
    </row>
    <row r="1047" spans="1:1024" s="85" customFormat="1" ht="38.25" customHeight="1" x14ac:dyDescent="0.25">
      <c r="A1047" s="13">
        <v>2</v>
      </c>
      <c r="B1047" s="84" t="s">
        <v>37</v>
      </c>
      <c r="C1047" s="84" t="s">
        <v>2998</v>
      </c>
      <c r="D1047" s="84" t="s">
        <v>347</v>
      </c>
      <c r="E1047" s="128">
        <v>1046</v>
      </c>
      <c r="F1047" s="84" t="s">
        <v>4902</v>
      </c>
      <c r="G1047" s="15" t="s">
        <v>4903</v>
      </c>
      <c r="H1047" s="2">
        <v>47.962949999999999</v>
      </c>
      <c r="I1047" s="13" t="s">
        <v>42</v>
      </c>
      <c r="J1047" s="15"/>
      <c r="K1047" s="84" t="s">
        <v>4902</v>
      </c>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3185</v>
      </c>
      <c r="D1048" s="84" t="s">
        <v>114</v>
      </c>
      <c r="E1048" s="128">
        <v>1047</v>
      </c>
      <c r="F1048" s="84" t="s">
        <v>4904</v>
      </c>
      <c r="G1048" s="15" t="s">
        <v>4905</v>
      </c>
      <c r="H1048" s="2">
        <v>34.273479999999999</v>
      </c>
      <c r="I1048" s="13" t="s">
        <v>42</v>
      </c>
      <c r="J1048" s="15"/>
      <c r="K1048" s="84" t="s">
        <v>4904</v>
      </c>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25.5" customHeight="1" x14ac:dyDescent="0.25">
      <c r="A1049" s="13">
        <v>2</v>
      </c>
      <c r="B1049" s="84" t="s">
        <v>37</v>
      </c>
      <c r="C1049" s="84" t="s">
        <v>141</v>
      </c>
      <c r="D1049" s="84" t="s">
        <v>51</v>
      </c>
      <c r="E1049" s="128">
        <v>1048</v>
      </c>
      <c r="F1049" s="84" t="s">
        <v>4906</v>
      </c>
      <c r="G1049" s="15" t="s">
        <v>861</v>
      </c>
      <c r="H1049" s="2">
        <v>225.93179320000002</v>
      </c>
      <c r="I1049" s="13" t="s">
        <v>42</v>
      </c>
      <c r="J1049" s="15"/>
      <c r="K1049" s="84" t="s">
        <v>4907</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38.25" customHeight="1" x14ac:dyDescent="0.25">
      <c r="A1050" s="13">
        <v>2</v>
      </c>
      <c r="B1050" s="84" t="s">
        <v>37</v>
      </c>
      <c r="C1050" s="84" t="s">
        <v>141</v>
      </c>
      <c r="D1050" s="84" t="s">
        <v>51</v>
      </c>
      <c r="E1050" s="128">
        <v>1049</v>
      </c>
      <c r="F1050" s="84" t="s">
        <v>4908</v>
      </c>
      <c r="G1050" s="15" t="s">
        <v>4909</v>
      </c>
      <c r="H1050" s="2">
        <v>326.0756677</v>
      </c>
      <c r="I1050" s="13" t="s">
        <v>42</v>
      </c>
      <c r="J1050" s="15"/>
      <c r="K1050" s="84" t="s">
        <v>4910</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4911</v>
      </c>
      <c r="D1051" s="84" t="s">
        <v>82</v>
      </c>
      <c r="E1051" s="128">
        <v>1050</v>
      </c>
      <c r="F1051" s="84" t="s">
        <v>4912</v>
      </c>
      <c r="G1051" s="15" t="s">
        <v>4913</v>
      </c>
      <c r="H1051" s="2">
        <v>46.666620000000002</v>
      </c>
      <c r="I1051" s="13" t="s">
        <v>42</v>
      </c>
      <c r="J1051" s="15"/>
      <c r="K1051" s="84" t="s">
        <v>4912</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84" t="s">
        <v>268</v>
      </c>
      <c r="D1052" s="84" t="s">
        <v>114</v>
      </c>
      <c r="E1052" s="128">
        <v>1051</v>
      </c>
      <c r="F1052" s="84" t="s">
        <v>4914</v>
      </c>
      <c r="G1052" s="15" t="s">
        <v>4915</v>
      </c>
      <c r="H1052" s="2">
        <v>25.259399999999999</v>
      </c>
      <c r="I1052" s="13" t="s">
        <v>42</v>
      </c>
      <c r="J1052" s="15"/>
      <c r="K1052" s="84" t="s">
        <v>4914</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268</v>
      </c>
      <c r="D1053" s="84" t="s">
        <v>114</v>
      </c>
      <c r="E1053" s="128">
        <v>1052</v>
      </c>
      <c r="F1053" s="84" t="s">
        <v>4916</v>
      </c>
      <c r="G1053" s="15" t="s">
        <v>4917</v>
      </c>
      <c r="H1053" s="2">
        <v>25.304670000000002</v>
      </c>
      <c r="I1053" s="13" t="s">
        <v>42</v>
      </c>
      <c r="J1053" s="15"/>
      <c r="K1053" s="84" t="s">
        <v>4918</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37" t="s">
        <v>4919</v>
      </c>
      <c r="D1054" s="83" t="s">
        <v>167</v>
      </c>
      <c r="E1054" s="128">
        <v>1053</v>
      </c>
      <c r="F1054" s="37" t="s">
        <v>4920</v>
      </c>
      <c r="G1054" s="85" t="s">
        <v>4921</v>
      </c>
      <c r="H1054" s="2">
        <v>55.9645115</v>
      </c>
      <c r="I1054" s="13" t="s">
        <v>42</v>
      </c>
      <c r="K1054" s="83" t="s">
        <v>4922</v>
      </c>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25.5" customHeight="1" x14ac:dyDescent="0.25">
      <c r="A1055" s="13">
        <v>2</v>
      </c>
      <c r="B1055" s="84" t="s">
        <v>37</v>
      </c>
      <c r="C1055" s="84" t="s">
        <v>1069</v>
      </c>
      <c r="D1055" s="84" t="s">
        <v>39</v>
      </c>
      <c r="E1055" s="128">
        <v>1054</v>
      </c>
      <c r="F1055" s="84" t="s">
        <v>4923</v>
      </c>
      <c r="G1055" s="15" t="s">
        <v>4924</v>
      </c>
      <c r="H1055" s="2">
        <v>64.603004100000007</v>
      </c>
      <c r="I1055" s="13" t="s">
        <v>42</v>
      </c>
      <c r="J1055" s="15"/>
      <c r="K1055" s="84" t="s">
        <v>4925</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2426</v>
      </c>
      <c r="D1056" s="84" t="s">
        <v>51</v>
      </c>
      <c r="E1056" s="128">
        <v>1055</v>
      </c>
      <c r="F1056" s="84" t="s">
        <v>4926</v>
      </c>
      <c r="G1056" s="15" t="s">
        <v>4927</v>
      </c>
      <c r="H1056" s="2">
        <v>364.96325999999999</v>
      </c>
      <c r="I1056" s="13" t="s">
        <v>42</v>
      </c>
      <c r="J1056" s="15"/>
      <c r="K1056" s="84" t="s">
        <v>4928</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13" t="s">
        <v>4929</v>
      </c>
      <c r="D1057" s="84" t="s">
        <v>303</v>
      </c>
      <c r="E1057" s="128">
        <v>1056</v>
      </c>
      <c r="F1057" s="84" t="s">
        <v>4930</v>
      </c>
      <c r="G1057" s="15" t="s">
        <v>4931</v>
      </c>
      <c r="H1057" s="2">
        <v>38.390395900000001</v>
      </c>
      <c r="I1057" s="13" t="s">
        <v>42</v>
      </c>
      <c r="K1057" s="83" t="s">
        <v>4932</v>
      </c>
      <c r="L1057" s="83"/>
      <c r="M1057" s="83"/>
      <c r="N1057" s="83"/>
      <c r="O1057" s="83"/>
      <c r="P1057" s="83"/>
      <c r="Q1057" s="83"/>
      <c r="R1057" s="83"/>
      <c r="S1057" s="83"/>
      <c r="T1057" s="83"/>
      <c r="U1057" s="83"/>
      <c r="V1057" s="83"/>
      <c r="W1057" s="83"/>
      <c r="X1057" s="83"/>
      <c r="Y1057" s="83"/>
      <c r="Z1057" s="83"/>
      <c r="AA1057" s="83"/>
      <c r="AB1057" s="83"/>
      <c r="AC1057" s="83"/>
      <c r="AD1057" s="83"/>
      <c r="AE1057" s="83"/>
      <c r="AF1057" s="83"/>
      <c r="AG1057" s="83"/>
      <c r="AH1057" s="83"/>
      <c r="AI1057" s="83"/>
      <c r="AJ1057" s="83"/>
      <c r="AK1057" s="83"/>
      <c r="AL1057" s="83"/>
      <c r="AMB1057" s="6"/>
      <c r="AMC1057" s="6"/>
      <c r="AMD1057" s="6"/>
      <c r="AME1057" s="6"/>
      <c r="AMF1057" s="6"/>
      <c r="AMG1057" s="6"/>
      <c r="AMH1057" s="6"/>
      <c r="AMI1057" s="6"/>
      <c r="AMJ1057" s="6"/>
    </row>
    <row r="1058" spans="1:1024" s="85" customFormat="1" ht="38.25" customHeight="1" x14ac:dyDescent="0.25">
      <c r="A1058" s="13">
        <v>2</v>
      </c>
      <c r="B1058" s="84" t="s">
        <v>37</v>
      </c>
      <c r="C1058" s="84" t="s">
        <v>268</v>
      </c>
      <c r="D1058" s="84" t="s">
        <v>114</v>
      </c>
      <c r="E1058" s="128">
        <v>1057</v>
      </c>
      <c r="F1058" s="84" t="s">
        <v>4933</v>
      </c>
      <c r="G1058" s="15" t="s">
        <v>4934</v>
      </c>
      <c r="H1058" s="2">
        <v>25.306480000000001</v>
      </c>
      <c r="I1058" s="13" t="s">
        <v>42</v>
      </c>
      <c r="J1058" s="15"/>
      <c r="K1058" s="84" t="s">
        <v>4933</v>
      </c>
      <c r="L1058" s="84"/>
      <c r="M1058" s="84"/>
      <c r="N1058" s="83"/>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4935</v>
      </c>
      <c r="D1059" s="84" t="s">
        <v>39</v>
      </c>
      <c r="E1059" s="128">
        <v>1058</v>
      </c>
      <c r="F1059" s="84" t="s">
        <v>4936</v>
      </c>
      <c r="G1059" s="15" t="s">
        <v>4937</v>
      </c>
      <c r="H1059" s="2">
        <v>27.128519399999998</v>
      </c>
      <c r="I1059" s="13" t="s">
        <v>42</v>
      </c>
      <c r="J1059" s="15"/>
      <c r="K1059" s="84" t="s">
        <v>4938</v>
      </c>
      <c r="L1059" s="84"/>
      <c r="M1059" s="84"/>
      <c r="N1059" s="83"/>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25.5" customHeight="1" x14ac:dyDescent="0.25">
      <c r="A1060" s="13">
        <v>2</v>
      </c>
      <c r="B1060" s="84" t="s">
        <v>37</v>
      </c>
      <c r="C1060" s="84" t="s">
        <v>383</v>
      </c>
      <c r="D1060" s="83" t="s">
        <v>58</v>
      </c>
      <c r="E1060" s="128">
        <v>1059</v>
      </c>
      <c r="F1060" s="83" t="s">
        <v>4939</v>
      </c>
      <c r="G1060" s="85" t="s">
        <v>4940</v>
      </c>
      <c r="H1060" s="2">
        <v>25.045839999999998</v>
      </c>
      <c r="I1060" s="13" t="s">
        <v>42</v>
      </c>
      <c r="K1060" s="83" t="s">
        <v>4941</v>
      </c>
      <c r="L1060" s="39"/>
      <c r="M1060" s="83"/>
      <c r="N1060" s="39"/>
      <c r="O1060" s="83"/>
      <c r="P1060" s="39"/>
      <c r="Q1060" s="83"/>
      <c r="R1060" s="16"/>
      <c r="S1060" s="83"/>
      <c r="T1060" s="16"/>
      <c r="U1060" s="83"/>
      <c r="V1060" s="17"/>
      <c r="W1060" s="83"/>
      <c r="X1060" s="17"/>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38.25" customHeight="1" x14ac:dyDescent="0.25">
      <c r="A1061" s="13">
        <v>2</v>
      </c>
      <c r="B1061" s="84" t="s">
        <v>37</v>
      </c>
      <c r="C1061" s="84" t="s">
        <v>38</v>
      </c>
      <c r="D1061" s="84" t="s">
        <v>39</v>
      </c>
      <c r="E1061" s="128">
        <v>1060</v>
      </c>
      <c r="F1061" s="84" t="s">
        <v>4942</v>
      </c>
      <c r="G1061" s="15" t="s">
        <v>4943</v>
      </c>
      <c r="H1061" s="2">
        <v>162.5479033</v>
      </c>
      <c r="I1061" s="13" t="s">
        <v>42</v>
      </c>
      <c r="J1061" s="15"/>
      <c r="K1061" s="84" t="s">
        <v>4944</v>
      </c>
      <c r="L1061" s="84"/>
      <c r="M1061" s="84"/>
      <c r="N1061" s="83"/>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254</v>
      </c>
      <c r="D1062" s="84" t="s">
        <v>114</v>
      </c>
      <c r="E1062" s="128">
        <v>1061</v>
      </c>
      <c r="F1062" s="84" t="s">
        <v>4945</v>
      </c>
      <c r="G1062" s="15" t="s">
        <v>4946</v>
      </c>
      <c r="H1062" s="2">
        <v>443.26330310000003</v>
      </c>
      <c r="I1062" s="13" t="s">
        <v>42</v>
      </c>
      <c r="J1062" s="130"/>
      <c r="K1062" s="84" t="s">
        <v>4947</v>
      </c>
      <c r="L1062" s="84">
        <v>3627705</v>
      </c>
      <c r="M1062" s="84" t="s">
        <v>4948</v>
      </c>
      <c r="N1062" s="84">
        <v>5264201</v>
      </c>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4949</v>
      </c>
      <c r="D1063" s="84" t="s">
        <v>114</v>
      </c>
      <c r="E1063" s="128">
        <v>1062</v>
      </c>
      <c r="F1063" s="84" t="s">
        <v>4950</v>
      </c>
      <c r="G1063" s="15" t="s">
        <v>4951</v>
      </c>
      <c r="H1063" s="2">
        <v>2328.6824787</v>
      </c>
      <c r="I1063" s="13" t="s">
        <v>42</v>
      </c>
      <c r="J1063" s="15"/>
      <c r="K1063" s="84" t="s">
        <v>4952</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1030</v>
      </c>
      <c r="D1064" s="83" t="s">
        <v>39</v>
      </c>
      <c r="E1064" s="128">
        <v>1063</v>
      </c>
      <c r="F1064" s="83" t="s">
        <v>4953</v>
      </c>
      <c r="G1064" s="85" t="s">
        <v>4954</v>
      </c>
      <c r="H1064" s="2">
        <v>6068.43</v>
      </c>
      <c r="I1064" s="13" t="s">
        <v>42</v>
      </c>
      <c r="J1064" s="85" t="s">
        <v>4955</v>
      </c>
      <c r="K1064" s="83" t="s">
        <v>4956</v>
      </c>
      <c r="L1064" s="39"/>
      <c r="M1064" s="83" t="s">
        <v>4957</v>
      </c>
      <c r="N1064" s="39" t="s">
        <v>4958</v>
      </c>
      <c r="O1064" s="83" t="s">
        <v>4959</v>
      </c>
      <c r="P1064" s="39"/>
      <c r="Q1064" s="83" t="s">
        <v>4960</v>
      </c>
      <c r="R1064" s="16" t="s">
        <v>4961</v>
      </c>
      <c r="S1064" s="83" t="s">
        <v>4962</v>
      </c>
      <c r="T1064" s="16" t="s">
        <v>4963</v>
      </c>
      <c r="U1064" s="83" t="s">
        <v>4964</v>
      </c>
      <c r="V1064" s="17" t="s">
        <v>4965</v>
      </c>
      <c r="W1064" s="83"/>
      <c r="X1064" s="83"/>
      <c r="Y1064" s="83"/>
      <c r="Z1064" s="83"/>
      <c r="AA1064" s="83"/>
      <c r="AB1064" s="83"/>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1030</v>
      </c>
      <c r="D1065" s="83" t="s">
        <v>39</v>
      </c>
      <c r="E1065" s="128">
        <v>1064</v>
      </c>
      <c r="F1065" s="83" t="s">
        <v>4966</v>
      </c>
      <c r="G1065" s="85" t="s">
        <v>4967</v>
      </c>
      <c r="H1065" s="2">
        <v>3937.5199342999999</v>
      </c>
      <c r="I1065" s="13" t="s">
        <v>42</v>
      </c>
      <c r="J1065" s="85" t="s">
        <v>4968</v>
      </c>
      <c r="K1065" s="83" t="s">
        <v>4969</v>
      </c>
      <c r="L1065" s="39"/>
      <c r="M1065" s="83" t="s">
        <v>4970</v>
      </c>
      <c r="N1065" s="39" t="s">
        <v>4958</v>
      </c>
      <c r="O1065" s="83" t="s">
        <v>4971</v>
      </c>
      <c r="P1065" s="39" t="s">
        <v>4972</v>
      </c>
      <c r="Q1065" s="83" t="s">
        <v>4960</v>
      </c>
      <c r="R1065" s="16" t="s">
        <v>4961</v>
      </c>
      <c r="S1065" s="83" t="s">
        <v>4962</v>
      </c>
      <c r="T1065" s="16" t="s">
        <v>4963</v>
      </c>
      <c r="U1065" s="83" t="s">
        <v>4964</v>
      </c>
      <c r="V1065" s="17" t="s">
        <v>4965</v>
      </c>
      <c r="W1065" s="83"/>
      <c r="X1065" s="83"/>
      <c r="Y1065" s="83"/>
      <c r="Z1065" s="8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140.25" customHeight="1" x14ac:dyDescent="0.25">
      <c r="A1066" s="13">
        <v>2</v>
      </c>
      <c r="B1066" s="84" t="s">
        <v>37</v>
      </c>
      <c r="C1066" s="84" t="s">
        <v>197</v>
      </c>
      <c r="D1066" s="84" t="s">
        <v>198</v>
      </c>
      <c r="E1066" s="128">
        <v>1065</v>
      </c>
      <c r="F1066" s="84" t="s">
        <v>4973</v>
      </c>
      <c r="G1066" s="84" t="s">
        <v>4974</v>
      </c>
      <c r="H1066" s="2">
        <v>591.90864999999997</v>
      </c>
      <c r="I1066" s="13" t="s">
        <v>42</v>
      </c>
      <c r="J1066" s="15"/>
      <c r="K1066" s="84" t="s">
        <v>4975</v>
      </c>
      <c r="L1066" s="84">
        <v>169213</v>
      </c>
      <c r="M1066" s="84" t="s">
        <v>4976</v>
      </c>
      <c r="N1066" s="84">
        <v>5161206</v>
      </c>
      <c r="O1066" s="84" t="s">
        <v>4977</v>
      </c>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63.75" customHeight="1" x14ac:dyDescent="0.25">
      <c r="A1067" s="13">
        <v>2</v>
      </c>
      <c r="B1067" s="84" t="s">
        <v>37</v>
      </c>
      <c r="C1067" s="84" t="s">
        <v>4978</v>
      </c>
      <c r="D1067" s="84" t="s">
        <v>114</v>
      </c>
      <c r="E1067" s="128">
        <v>1066</v>
      </c>
      <c r="F1067" s="84" t="s">
        <v>4979</v>
      </c>
      <c r="G1067" s="15" t="s">
        <v>4980</v>
      </c>
      <c r="H1067" s="2">
        <v>233.10127070000001</v>
      </c>
      <c r="I1067" s="13" t="s">
        <v>42</v>
      </c>
      <c r="J1067" s="15"/>
      <c r="K1067" s="84" t="s">
        <v>4981</v>
      </c>
      <c r="L1067" s="29" t="s">
        <v>4982</v>
      </c>
      <c r="M1067" s="84" t="s">
        <v>4983</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25.5" customHeight="1" x14ac:dyDescent="0.25">
      <c r="A1068" s="13">
        <v>2</v>
      </c>
      <c r="B1068" s="84" t="s">
        <v>37</v>
      </c>
      <c r="C1068" s="84" t="s">
        <v>335</v>
      </c>
      <c r="D1068" s="84" t="s">
        <v>39</v>
      </c>
      <c r="E1068" s="128">
        <v>1067</v>
      </c>
      <c r="F1068" s="84" t="s">
        <v>4984</v>
      </c>
      <c r="G1068" s="15" t="s">
        <v>4985</v>
      </c>
      <c r="H1068" s="2">
        <v>47.614997199999998</v>
      </c>
      <c r="I1068" s="13" t="s">
        <v>42</v>
      </c>
      <c r="J1068" s="15"/>
      <c r="K1068" s="84" t="s">
        <v>4986</v>
      </c>
      <c r="L1068" s="84"/>
      <c r="M1068" s="84" t="s">
        <v>4987</v>
      </c>
      <c r="N1068" s="83"/>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38.25" customHeight="1" x14ac:dyDescent="0.25">
      <c r="A1069" s="13">
        <v>2</v>
      </c>
      <c r="B1069" s="84" t="s">
        <v>37</v>
      </c>
      <c r="C1069" s="84" t="s">
        <v>113</v>
      </c>
      <c r="D1069" s="84" t="s">
        <v>114</v>
      </c>
      <c r="E1069" s="128">
        <v>1068</v>
      </c>
      <c r="F1069" s="84" t="s">
        <v>4988</v>
      </c>
      <c r="G1069" s="15" t="s">
        <v>4989</v>
      </c>
      <c r="H1069" s="2">
        <v>460.2801346</v>
      </c>
      <c r="I1069" s="13" t="s">
        <v>42</v>
      </c>
      <c r="J1069" s="15"/>
      <c r="K1069" s="27" t="s">
        <v>4990</v>
      </c>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38.25" customHeight="1" x14ac:dyDescent="0.25">
      <c r="A1070" s="13">
        <v>2</v>
      </c>
      <c r="B1070" s="84" t="s">
        <v>37</v>
      </c>
      <c r="C1070" s="84" t="s">
        <v>268</v>
      </c>
      <c r="D1070" s="84" t="s">
        <v>114</v>
      </c>
      <c r="E1070" s="128">
        <v>1069</v>
      </c>
      <c r="F1070" s="41" t="s">
        <v>4991</v>
      </c>
      <c r="G1070" s="15" t="s">
        <v>4992</v>
      </c>
      <c r="H1070" s="2">
        <v>32.841619999999999</v>
      </c>
      <c r="I1070" s="13" t="s">
        <v>42</v>
      </c>
      <c r="J1070" s="15"/>
      <c r="K1070" s="84" t="s">
        <v>4993</v>
      </c>
      <c r="L1070" s="84"/>
      <c r="M1070" s="84" t="s">
        <v>4994</v>
      </c>
      <c r="N1070" s="83"/>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38.25" customHeight="1" x14ac:dyDescent="0.25">
      <c r="A1071" s="13">
        <v>2</v>
      </c>
      <c r="B1071" s="84" t="s">
        <v>37</v>
      </c>
      <c r="C1071" s="84" t="s">
        <v>1788</v>
      </c>
      <c r="D1071" s="83" t="s">
        <v>51</v>
      </c>
      <c r="E1071" s="128">
        <v>1070</v>
      </c>
      <c r="F1071" s="83" t="s">
        <v>4995</v>
      </c>
      <c r="G1071" s="85" t="s">
        <v>4996</v>
      </c>
      <c r="H1071" s="2">
        <v>204.56967</v>
      </c>
      <c r="I1071" s="13" t="s">
        <v>42</v>
      </c>
      <c r="K1071" s="83" t="s">
        <v>4997</v>
      </c>
      <c r="L1071" s="39"/>
      <c r="M1071" s="83" t="s">
        <v>2026</v>
      </c>
      <c r="N1071" s="39"/>
      <c r="O1071" s="83" t="s">
        <v>4998</v>
      </c>
      <c r="P1071" s="39"/>
      <c r="Q1071" s="14" t="s">
        <v>4999</v>
      </c>
      <c r="R1071" s="16"/>
      <c r="S1071" s="16" t="s">
        <v>5000</v>
      </c>
      <c r="T1071" s="16"/>
      <c r="U1071" s="83"/>
      <c r="V1071" s="16"/>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1788</v>
      </c>
      <c r="D1072" s="83" t="s">
        <v>51</v>
      </c>
      <c r="E1072" s="128">
        <v>1071</v>
      </c>
      <c r="F1072" s="83" t="s">
        <v>5001</v>
      </c>
      <c r="G1072" s="85" t="s">
        <v>3655</v>
      </c>
      <c r="H1072" s="2">
        <v>3630.5094438000001</v>
      </c>
      <c r="I1072" s="13" t="s">
        <v>42</v>
      </c>
      <c r="K1072" s="83" t="s">
        <v>3656</v>
      </c>
      <c r="L1072" s="39"/>
      <c r="M1072" s="83"/>
      <c r="N1072" s="39"/>
      <c r="O1072" s="83"/>
      <c r="P1072" s="39"/>
      <c r="Q1072" s="83"/>
      <c r="R1072" s="16"/>
      <c r="S1072" s="83"/>
      <c r="T1072" s="16"/>
      <c r="U1072" s="83"/>
      <c r="V1072" s="17"/>
      <c r="W1072" s="83"/>
      <c r="X1072" s="17"/>
      <c r="Y1072" s="83"/>
      <c r="Z1072" s="16"/>
      <c r="AA1072" s="83"/>
      <c r="AB1072" s="17"/>
      <c r="AC1072" s="83"/>
      <c r="AD1072" s="17"/>
      <c r="AE1072" s="83"/>
      <c r="AF1072" s="17"/>
      <c r="AG1072" s="83"/>
      <c r="AH1072" s="17"/>
      <c r="AI1072" s="83"/>
      <c r="AJ1072" s="17"/>
      <c r="AK1072" s="83"/>
      <c r="AL1072" s="17"/>
      <c r="AMB1072" s="6"/>
      <c r="AMC1072" s="6"/>
      <c r="AMD1072" s="6"/>
      <c r="AME1072" s="6"/>
      <c r="AMF1072" s="6"/>
      <c r="AMG1072" s="6"/>
      <c r="AMH1072" s="6"/>
      <c r="AMI1072" s="6"/>
      <c r="AMJ1072" s="6"/>
    </row>
    <row r="1073" spans="1:1024" s="85" customFormat="1" ht="25.5" customHeight="1" x14ac:dyDescent="0.25">
      <c r="A1073" s="13">
        <v>2</v>
      </c>
      <c r="B1073" s="84" t="s">
        <v>37</v>
      </c>
      <c r="C1073" s="84" t="s">
        <v>225</v>
      </c>
      <c r="D1073" s="84" t="s">
        <v>51</v>
      </c>
      <c r="E1073" s="128">
        <v>1072</v>
      </c>
      <c r="F1073" s="84" t="s">
        <v>5002</v>
      </c>
      <c r="G1073" s="15" t="s">
        <v>5003</v>
      </c>
      <c r="H1073" s="2">
        <v>43.489289999999997</v>
      </c>
      <c r="I1073" s="13" t="s">
        <v>42</v>
      </c>
      <c r="J1073" s="53"/>
      <c r="K1073" s="84" t="s">
        <v>5004</v>
      </c>
      <c r="L1073" s="84"/>
      <c r="M1073" s="84" t="s">
        <v>5005</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51" customHeight="1" x14ac:dyDescent="0.25">
      <c r="A1074" s="13">
        <v>2</v>
      </c>
      <c r="B1074" s="84" t="s">
        <v>37</v>
      </c>
      <c r="C1074" s="30" t="s">
        <v>146</v>
      </c>
      <c r="D1074" s="83" t="s">
        <v>114</v>
      </c>
      <c r="E1074" s="128">
        <v>1073</v>
      </c>
      <c r="F1074" s="30" t="s">
        <v>5006</v>
      </c>
      <c r="G1074" s="85" t="s">
        <v>5007</v>
      </c>
      <c r="H1074" s="2">
        <v>5189.7998622000005</v>
      </c>
      <c r="I1074" s="13" t="s">
        <v>42</v>
      </c>
      <c r="K1074" s="83" t="s">
        <v>5008</v>
      </c>
      <c r="L1074" s="83">
        <v>41911</v>
      </c>
      <c r="M1074" s="83" t="s">
        <v>5009</v>
      </c>
      <c r="N1074" s="83">
        <v>42028</v>
      </c>
      <c r="O1074" s="83" t="s">
        <v>5010</v>
      </c>
      <c r="P1074" s="83">
        <v>44364</v>
      </c>
      <c r="Q1074" s="83" t="s">
        <v>5011</v>
      </c>
      <c r="R1074" s="83">
        <v>54922</v>
      </c>
      <c r="S1074" s="83" t="s">
        <v>5012</v>
      </c>
      <c r="T1074" s="83">
        <v>58049</v>
      </c>
      <c r="U1074" s="83" t="s">
        <v>5013</v>
      </c>
      <c r="V1074" s="83">
        <v>197447</v>
      </c>
      <c r="W1074" s="83" t="s">
        <v>5014</v>
      </c>
      <c r="X1074" s="83">
        <v>400593</v>
      </c>
      <c r="Y1074" s="83" t="s">
        <v>5015</v>
      </c>
      <c r="Z1074" s="83">
        <v>1372544</v>
      </c>
      <c r="AA1074" s="83" t="s">
        <v>5016</v>
      </c>
      <c r="AB1074" s="83">
        <v>7178575</v>
      </c>
      <c r="AC1074" s="83"/>
      <c r="AD1074" s="83"/>
      <c r="AE1074" s="83"/>
      <c r="AF1074" s="83"/>
      <c r="AG1074" s="83"/>
      <c r="AH1074" s="83"/>
      <c r="AI1074" s="83"/>
      <c r="AJ1074" s="83"/>
      <c r="AK1074" s="83"/>
      <c r="AL1074" s="83"/>
      <c r="AMB1074" s="6"/>
      <c r="AMC1074" s="6"/>
      <c r="AMD1074" s="6"/>
      <c r="AME1074" s="6"/>
      <c r="AMF1074" s="6"/>
      <c r="AMG1074" s="6"/>
      <c r="AMH1074" s="6"/>
      <c r="AMI1074" s="6"/>
      <c r="AMJ1074" s="6"/>
    </row>
    <row r="1075" spans="1:1024" s="85" customFormat="1" ht="38.25" customHeight="1" x14ac:dyDescent="0.25">
      <c r="A1075" s="13">
        <v>2</v>
      </c>
      <c r="B1075" s="84" t="s">
        <v>37</v>
      </c>
      <c r="C1075" s="84" t="s">
        <v>1171</v>
      </c>
      <c r="D1075" s="84" t="s">
        <v>600</v>
      </c>
      <c r="E1075" s="128">
        <v>1074</v>
      </c>
      <c r="F1075" s="84" t="s">
        <v>5017</v>
      </c>
      <c r="G1075" s="15" t="s">
        <v>5018</v>
      </c>
      <c r="H1075" s="2">
        <v>976.42411370000002</v>
      </c>
      <c r="I1075" s="13" t="s">
        <v>42</v>
      </c>
      <c r="J1075" s="15"/>
      <c r="K1075" s="84" t="s">
        <v>5019</v>
      </c>
      <c r="L1075" s="84" t="s">
        <v>5020</v>
      </c>
      <c r="M1075" s="84" t="s">
        <v>5021</v>
      </c>
      <c r="N1075" s="84" t="s">
        <v>5022</v>
      </c>
      <c r="O1075" s="84" t="s">
        <v>5023</v>
      </c>
      <c r="P1075" s="84" t="s">
        <v>5024</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442</v>
      </c>
      <c r="D1076" s="84" t="s">
        <v>443</v>
      </c>
      <c r="E1076" s="128">
        <v>1075</v>
      </c>
      <c r="F1076" s="84" t="s">
        <v>5025</v>
      </c>
      <c r="G1076" s="15" t="s">
        <v>5026</v>
      </c>
      <c r="H1076" s="2">
        <v>62.9724662</v>
      </c>
      <c r="I1076" s="13" t="s">
        <v>42</v>
      </c>
      <c r="J1076" s="15"/>
      <c r="K1076" s="84" t="s">
        <v>5027</v>
      </c>
      <c r="L1076" s="84"/>
      <c r="M1076" s="84" t="s">
        <v>5028</v>
      </c>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51" customHeight="1" x14ac:dyDescent="0.25">
      <c r="A1077" s="13">
        <v>2</v>
      </c>
      <c r="B1077" s="84" t="s">
        <v>37</v>
      </c>
      <c r="C1077" s="84" t="s">
        <v>1606</v>
      </c>
      <c r="D1077" s="83" t="s">
        <v>51</v>
      </c>
      <c r="E1077" s="128">
        <v>1076</v>
      </c>
      <c r="F1077" s="83" t="s">
        <v>5029</v>
      </c>
      <c r="G1077" s="85" t="s">
        <v>5030</v>
      </c>
      <c r="H1077" s="2">
        <v>1261.6199999999999</v>
      </c>
      <c r="I1077" s="13" t="s">
        <v>42</v>
      </c>
      <c r="J1077" s="85" t="s">
        <v>5031</v>
      </c>
      <c r="K1077" s="83" t="s">
        <v>5032</v>
      </c>
      <c r="L1077" s="39"/>
      <c r="M1077" s="83" t="s">
        <v>5033</v>
      </c>
      <c r="N1077" s="39"/>
      <c r="O1077" s="83" t="s">
        <v>5034</v>
      </c>
      <c r="P1077" s="39"/>
      <c r="Q1077" s="83"/>
      <c r="R1077" s="13"/>
      <c r="S1077" s="83"/>
      <c r="T1077" s="13"/>
      <c r="U1077" s="83"/>
      <c r="V1077" s="13"/>
      <c r="W1077" s="83"/>
      <c r="X1077" s="13"/>
      <c r="Y1077" s="83"/>
      <c r="Z1077" s="13"/>
      <c r="AA1077" s="83"/>
      <c r="AB1077" s="83"/>
      <c r="AC1077" s="83"/>
      <c r="AD1077" s="83"/>
      <c r="AE1077" s="83"/>
      <c r="AF1077" s="83"/>
      <c r="AG1077" s="83"/>
      <c r="AH1077" s="83"/>
      <c r="AI1077" s="83"/>
      <c r="AJ1077" s="83"/>
      <c r="AK1077" s="83"/>
      <c r="AL1077" s="83"/>
      <c r="AMB1077" s="6"/>
      <c r="AMC1077" s="6"/>
      <c r="AMD1077" s="6"/>
      <c r="AME1077" s="6"/>
      <c r="AMF1077" s="6"/>
      <c r="AMG1077" s="6"/>
      <c r="AMH1077" s="6"/>
      <c r="AMI1077" s="6"/>
      <c r="AMJ1077" s="6"/>
    </row>
    <row r="1078" spans="1:1024" s="85" customFormat="1" ht="38.25" customHeight="1" x14ac:dyDescent="0.25">
      <c r="A1078" s="13">
        <v>2</v>
      </c>
      <c r="B1078" s="84" t="s">
        <v>37</v>
      </c>
      <c r="C1078" s="84" t="s">
        <v>5035</v>
      </c>
      <c r="D1078" s="84" t="s">
        <v>39</v>
      </c>
      <c r="E1078" s="128">
        <v>1077</v>
      </c>
      <c r="F1078" s="84" t="s">
        <v>5036</v>
      </c>
      <c r="G1078" s="15" t="s">
        <v>5037</v>
      </c>
      <c r="H1078" s="2">
        <v>102.91161779999999</v>
      </c>
      <c r="I1078" s="13" t="s">
        <v>42</v>
      </c>
      <c r="J1078" s="15"/>
      <c r="K1078" s="84" t="s">
        <v>5038</v>
      </c>
      <c r="L1078" s="84"/>
      <c r="M1078" s="84" t="s">
        <v>5039</v>
      </c>
      <c r="N1078" s="83"/>
      <c r="O1078" s="84" t="s">
        <v>5040</v>
      </c>
      <c r="P1078" s="84"/>
      <c r="Q1078" s="84" t="s">
        <v>5041</v>
      </c>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4" t="s">
        <v>5042</v>
      </c>
      <c r="D1079" s="84" t="s">
        <v>51</v>
      </c>
      <c r="E1079" s="128">
        <v>1078</v>
      </c>
      <c r="F1079" s="84" t="s">
        <v>5043</v>
      </c>
      <c r="G1079" s="15" t="s">
        <v>5044</v>
      </c>
      <c r="H1079" s="2">
        <v>499.65669450000001</v>
      </c>
      <c r="I1079" s="13" t="s">
        <v>42</v>
      </c>
      <c r="J1079" s="53"/>
      <c r="K1079" s="84" t="s">
        <v>5045</v>
      </c>
      <c r="L1079" s="84"/>
      <c r="M1079" s="84" t="s">
        <v>5046</v>
      </c>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484</v>
      </c>
      <c r="D1080" s="84" t="s">
        <v>39</v>
      </c>
      <c r="E1080" s="128">
        <v>1079</v>
      </c>
      <c r="F1080" s="84" t="s">
        <v>5047</v>
      </c>
      <c r="G1080" s="15" t="s">
        <v>5048</v>
      </c>
      <c r="H1080" s="2">
        <v>32.873236400000003</v>
      </c>
      <c r="I1080" s="13" t="s">
        <v>42</v>
      </c>
      <c r="J1080" s="15"/>
      <c r="K1080" s="84" t="s">
        <v>5049</v>
      </c>
      <c r="L1080" s="84"/>
      <c r="M1080" s="84"/>
      <c r="N1080" s="83"/>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1537</v>
      </c>
      <c r="D1081" s="84" t="s">
        <v>114</v>
      </c>
      <c r="E1081" s="128">
        <v>1080</v>
      </c>
      <c r="F1081" s="84" t="s">
        <v>5055</v>
      </c>
      <c r="G1081" s="15" t="s">
        <v>5056</v>
      </c>
      <c r="H1081" s="2">
        <v>100.16683690000001</v>
      </c>
      <c r="I1081" s="13" t="s">
        <v>42</v>
      </c>
      <c r="J1081" s="15"/>
      <c r="K1081" s="84" t="s">
        <v>5057</v>
      </c>
      <c r="L1081" s="84" t="s">
        <v>5050</v>
      </c>
      <c r="M1081" s="84" t="s">
        <v>5051</v>
      </c>
      <c r="N1081" s="84" t="s">
        <v>5052</v>
      </c>
      <c r="O1081" s="84" t="s">
        <v>5053</v>
      </c>
      <c r="P1081" s="84" t="s">
        <v>5054</v>
      </c>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5058</v>
      </c>
      <c r="D1082" s="84" t="s">
        <v>39</v>
      </c>
      <c r="E1082" s="128">
        <v>1081</v>
      </c>
      <c r="F1082" s="84" t="s">
        <v>5059</v>
      </c>
      <c r="G1082" s="15" t="s">
        <v>5060</v>
      </c>
      <c r="H1082" s="2">
        <v>73.302809600000003</v>
      </c>
      <c r="I1082" s="13" t="s">
        <v>42</v>
      </c>
      <c r="J1082" s="15"/>
      <c r="K1082" s="84" t="s">
        <v>5061</v>
      </c>
      <c r="L1082" s="84"/>
      <c r="M1082" s="84"/>
      <c r="N1082" s="83"/>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5062</v>
      </c>
      <c r="D1083" s="84" t="s">
        <v>39</v>
      </c>
      <c r="E1083" s="128">
        <v>1082</v>
      </c>
      <c r="F1083" s="84" t="s">
        <v>5063</v>
      </c>
      <c r="G1083" s="15" t="s">
        <v>5064</v>
      </c>
      <c r="H1083" s="2">
        <v>70.119397000000006</v>
      </c>
      <c r="I1083" s="13" t="s">
        <v>42</v>
      </c>
      <c r="J1083" s="15"/>
      <c r="K1083" s="84" t="s">
        <v>5061</v>
      </c>
      <c r="L1083" s="84"/>
      <c r="M1083" s="84" t="s">
        <v>5065</v>
      </c>
      <c r="N1083" s="83"/>
      <c r="O1083" s="84" t="s">
        <v>5066</v>
      </c>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3" t="s">
        <v>249</v>
      </c>
      <c r="D1084" s="83" t="s">
        <v>39</v>
      </c>
      <c r="E1084" s="128">
        <v>1083</v>
      </c>
      <c r="F1084" s="83" t="s">
        <v>5067</v>
      </c>
      <c r="G1084" s="85" t="s">
        <v>251</v>
      </c>
      <c r="H1084" s="2">
        <v>620.46167000000003</v>
      </c>
      <c r="I1084" s="13" t="s">
        <v>42</v>
      </c>
      <c r="K1084" s="83" t="s">
        <v>252</v>
      </c>
      <c r="L1084" s="39"/>
      <c r="M1084" s="83" t="s">
        <v>5068</v>
      </c>
      <c r="N1084" s="39"/>
      <c r="O1084" s="83"/>
      <c r="P1084" s="39"/>
      <c r="Q1084" s="83"/>
      <c r="R1084" s="13"/>
      <c r="S1084" s="83"/>
      <c r="T1084" s="13"/>
      <c r="U1084" s="83"/>
      <c r="V1084" s="13"/>
      <c r="W1084" s="83"/>
      <c r="X1084" s="13"/>
      <c r="Y1084" s="83"/>
      <c r="Z1084" s="13"/>
      <c r="AA1084" s="83"/>
      <c r="AB1084" s="83"/>
      <c r="AC1084" s="83"/>
      <c r="AD1084" s="83"/>
      <c r="AE1084" s="83"/>
      <c r="AF1084" s="83"/>
      <c r="AG1084" s="83"/>
      <c r="AH1084" s="83"/>
      <c r="AI1084" s="83"/>
      <c r="AJ1084" s="83"/>
      <c r="AK1084" s="83"/>
      <c r="AL1084" s="83"/>
      <c r="AMB1084" s="6"/>
      <c r="AMC1084" s="6"/>
      <c r="AMD1084" s="6"/>
      <c r="AME1084" s="6"/>
      <c r="AMF1084" s="6"/>
      <c r="AMG1084" s="6"/>
      <c r="AMH1084" s="6"/>
      <c r="AMI1084" s="6"/>
      <c r="AMJ1084" s="6"/>
    </row>
    <row r="1085" spans="1:1024" s="85" customFormat="1" ht="38.25" customHeight="1" x14ac:dyDescent="0.25">
      <c r="A1085" s="13">
        <v>2</v>
      </c>
      <c r="B1085" s="84" t="s">
        <v>37</v>
      </c>
      <c r="C1085" s="84" t="s">
        <v>1030</v>
      </c>
      <c r="D1085" s="83" t="s">
        <v>39</v>
      </c>
      <c r="E1085" s="128">
        <v>1084</v>
      </c>
      <c r="F1085" s="83" t="s">
        <v>5069</v>
      </c>
      <c r="G1085" s="85" t="s">
        <v>5070</v>
      </c>
      <c r="H1085" s="2">
        <v>366.48356919999998</v>
      </c>
      <c r="I1085" s="13" t="s">
        <v>42</v>
      </c>
      <c r="K1085" s="83" t="s">
        <v>5071</v>
      </c>
      <c r="L1085" s="39" t="s">
        <v>5072</v>
      </c>
      <c r="M1085" s="83" t="s">
        <v>5073</v>
      </c>
      <c r="N1085" s="39" t="s">
        <v>5074</v>
      </c>
      <c r="O1085" s="83"/>
      <c r="P1085" s="39"/>
      <c r="Q1085" s="83"/>
      <c r="R1085" s="16"/>
      <c r="S1085" s="83"/>
      <c r="T1085" s="16"/>
      <c r="U1085" s="83"/>
      <c r="V1085" s="16"/>
      <c r="W1085" s="83"/>
      <c r="X1085" s="13"/>
      <c r="Y1085" s="83"/>
      <c r="Z1085" s="1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25.5" customHeight="1" x14ac:dyDescent="0.25">
      <c r="A1086" s="13">
        <v>2</v>
      </c>
      <c r="B1086" s="84" t="s">
        <v>37</v>
      </c>
      <c r="C1086" s="84" t="s">
        <v>5075</v>
      </c>
      <c r="D1086" s="84" t="s">
        <v>303</v>
      </c>
      <c r="E1086" s="128">
        <v>1085</v>
      </c>
      <c r="F1086" s="84" t="s">
        <v>5076</v>
      </c>
      <c r="G1086" s="15" t="s">
        <v>5077</v>
      </c>
      <c r="H1086" s="2">
        <v>846.4382286</v>
      </c>
      <c r="I1086" s="13" t="s">
        <v>42</v>
      </c>
      <c r="J1086" s="15"/>
      <c r="K1086" s="84" t="s">
        <v>5078</v>
      </c>
      <c r="L1086" s="84"/>
      <c r="M1086" s="84" t="s">
        <v>5079</v>
      </c>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B1086" s="6"/>
      <c r="AMC1086" s="6"/>
      <c r="AMD1086" s="6"/>
      <c r="AME1086" s="6"/>
      <c r="AMF1086" s="6"/>
      <c r="AMG1086" s="6"/>
      <c r="AMH1086" s="6"/>
      <c r="AMI1086" s="6"/>
      <c r="AMJ1086" s="6"/>
    </row>
    <row r="1087" spans="1:1024" s="85" customFormat="1" ht="38.25" customHeight="1" x14ac:dyDescent="0.25">
      <c r="A1087" s="13">
        <v>2</v>
      </c>
      <c r="B1087" s="84" t="s">
        <v>37</v>
      </c>
      <c r="C1087" s="84" t="s">
        <v>5080</v>
      </c>
      <c r="D1087" s="84" t="s">
        <v>114</v>
      </c>
      <c r="E1087" s="128">
        <v>1086</v>
      </c>
      <c r="F1087" s="84" t="s">
        <v>5081</v>
      </c>
      <c r="G1087" s="15" t="s">
        <v>5082</v>
      </c>
      <c r="H1087" s="2">
        <v>201.28994269999998</v>
      </c>
      <c r="I1087" s="13" t="s">
        <v>42</v>
      </c>
      <c r="J1087" s="15"/>
      <c r="K1087" s="84" t="s">
        <v>5083</v>
      </c>
      <c r="L1087" s="29" t="s">
        <v>5084</v>
      </c>
      <c r="M1087" s="84" t="s">
        <v>5085</v>
      </c>
      <c r="N1087" s="29" t="s">
        <v>5086</v>
      </c>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38.25" customHeight="1" x14ac:dyDescent="0.25">
      <c r="A1088" s="13">
        <v>2</v>
      </c>
      <c r="B1088" s="84" t="s">
        <v>37</v>
      </c>
      <c r="C1088" s="14" t="s">
        <v>5087</v>
      </c>
      <c r="D1088" s="83" t="s">
        <v>303</v>
      </c>
      <c r="E1088" s="128">
        <v>1087</v>
      </c>
      <c r="F1088" s="84" t="s">
        <v>5088</v>
      </c>
      <c r="G1088" s="85" t="s">
        <v>5089</v>
      </c>
      <c r="H1088" s="2">
        <v>6970.0879400000003</v>
      </c>
      <c r="I1088" s="13" t="s">
        <v>42</v>
      </c>
      <c r="K1088" s="83" t="s">
        <v>5090</v>
      </c>
      <c r="L1088" s="83">
        <v>737740</v>
      </c>
      <c r="M1088" s="83" t="s">
        <v>5091</v>
      </c>
      <c r="N1088" s="83"/>
      <c r="O1088" s="83" t="s">
        <v>5092</v>
      </c>
      <c r="P1088" s="83">
        <v>737684</v>
      </c>
      <c r="Q1088" s="83" t="s">
        <v>5093</v>
      </c>
      <c r="R1088" s="83"/>
      <c r="S1088" s="83" t="s">
        <v>5094</v>
      </c>
      <c r="T1088" s="83">
        <v>7663109</v>
      </c>
      <c r="U1088" s="83"/>
      <c r="V1088" s="83"/>
      <c r="W1088" s="83"/>
      <c r="X1088" s="83"/>
      <c r="Y1088" s="83"/>
      <c r="Z1088" s="83"/>
      <c r="AA1088" s="83"/>
      <c r="AB1088" s="83"/>
      <c r="AC1088" s="83"/>
      <c r="AD1088" s="83"/>
      <c r="AE1088" s="83"/>
      <c r="AF1088" s="83"/>
      <c r="AG1088" s="83"/>
      <c r="AH1088" s="83"/>
      <c r="AI1088" s="83"/>
      <c r="AJ1088" s="83"/>
      <c r="AK1088" s="83"/>
      <c r="AL1088" s="83"/>
      <c r="AMB1088" s="6"/>
      <c r="AMC1088" s="6"/>
      <c r="AMD1088" s="6"/>
      <c r="AME1088" s="6"/>
      <c r="AMF1088" s="6"/>
      <c r="AMG1088" s="6"/>
      <c r="AMH1088" s="6"/>
      <c r="AMI1088" s="6"/>
      <c r="AMJ1088" s="6"/>
    </row>
    <row r="1089" spans="1:1024" s="85" customFormat="1" ht="25.5" customHeight="1" x14ac:dyDescent="0.25">
      <c r="A1089" s="13">
        <v>2</v>
      </c>
      <c r="B1089" s="84" t="s">
        <v>37</v>
      </c>
      <c r="C1089" s="84" t="s">
        <v>558</v>
      </c>
      <c r="D1089" s="84" t="s">
        <v>39</v>
      </c>
      <c r="E1089" s="128">
        <v>1088</v>
      </c>
      <c r="F1089" s="84" t="s">
        <v>5095</v>
      </c>
      <c r="G1089" s="15" t="s">
        <v>5096</v>
      </c>
      <c r="H1089" s="2">
        <v>9585.7280064000006</v>
      </c>
      <c r="I1089" s="13" t="s">
        <v>42</v>
      </c>
      <c r="J1089" s="15"/>
      <c r="K1089" s="84" t="s">
        <v>5097</v>
      </c>
      <c r="L1089" s="39" t="s">
        <v>5098</v>
      </c>
      <c r="M1089" s="84" t="s">
        <v>5099</v>
      </c>
      <c r="N1089" s="39" t="s">
        <v>5100</v>
      </c>
      <c r="O1089" s="84" t="s">
        <v>5101</v>
      </c>
      <c r="P1089" s="84"/>
      <c r="Q1089" s="84" t="s">
        <v>5102</v>
      </c>
      <c r="R1089" s="84"/>
      <c r="S1089" s="83" t="s">
        <v>5103</v>
      </c>
      <c r="T1089" s="39" t="s">
        <v>5104</v>
      </c>
      <c r="U1089" s="83" t="s">
        <v>5105</v>
      </c>
      <c r="V1089" s="16" t="s">
        <v>5106</v>
      </c>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38.25" customHeight="1" x14ac:dyDescent="0.25">
      <c r="A1090" s="13">
        <v>2</v>
      </c>
      <c r="B1090" s="84" t="s">
        <v>37</v>
      </c>
      <c r="C1090" s="84" t="s">
        <v>5107</v>
      </c>
      <c r="D1090" s="84" t="s">
        <v>58</v>
      </c>
      <c r="E1090" s="128">
        <v>1089</v>
      </c>
      <c r="F1090" s="84" t="s">
        <v>5108</v>
      </c>
      <c r="G1090" s="15" t="s">
        <v>5109</v>
      </c>
      <c r="H1090" s="2">
        <v>152.88701520000001</v>
      </c>
      <c r="I1090" s="13" t="s">
        <v>42</v>
      </c>
      <c r="J1090" s="15"/>
      <c r="K1090" s="84" t="s">
        <v>5110</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38.25" customHeight="1" x14ac:dyDescent="0.25">
      <c r="A1091" s="13">
        <v>2</v>
      </c>
      <c r="B1091" s="84" t="s">
        <v>37</v>
      </c>
      <c r="C1091" s="84" t="s">
        <v>5111</v>
      </c>
      <c r="D1091" s="84" t="s">
        <v>58</v>
      </c>
      <c r="E1091" s="128">
        <v>1090</v>
      </c>
      <c r="F1091" s="84" t="s">
        <v>5112</v>
      </c>
      <c r="G1091" s="15" t="s">
        <v>5113</v>
      </c>
      <c r="H1091" s="2">
        <v>5358.1807699999999</v>
      </c>
      <c r="I1091" s="13" t="s">
        <v>42</v>
      </c>
      <c r="J1091" s="15"/>
      <c r="K1091" s="84" t="s">
        <v>5114</v>
      </c>
      <c r="L1091" s="84"/>
      <c r="M1091" s="84" t="s">
        <v>5115</v>
      </c>
      <c r="N1091" s="84"/>
      <c r="O1091" s="84" t="s">
        <v>5116</v>
      </c>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5117</v>
      </c>
      <c r="D1092" s="83" t="s">
        <v>272</v>
      </c>
      <c r="E1092" s="128">
        <v>1091</v>
      </c>
      <c r="F1092" s="83" t="s">
        <v>5118</v>
      </c>
      <c r="G1092" s="85" t="s">
        <v>5119</v>
      </c>
      <c r="H1092" s="2">
        <v>72.399499599999999</v>
      </c>
      <c r="I1092" s="13" t="s">
        <v>42</v>
      </c>
      <c r="J1092" s="85" t="s">
        <v>3178</v>
      </c>
      <c r="K1092" s="83" t="s">
        <v>5120</v>
      </c>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B1092" s="6"/>
      <c r="AMC1092" s="6"/>
      <c r="AMD1092" s="6"/>
      <c r="AME1092" s="6"/>
      <c r="AMF1092" s="6"/>
      <c r="AMG1092" s="6"/>
      <c r="AMH1092" s="6"/>
      <c r="AMI1092" s="6"/>
      <c r="AMJ1092" s="6"/>
    </row>
    <row r="1093" spans="1:1024" s="85" customFormat="1" ht="63.75" customHeight="1" x14ac:dyDescent="0.25">
      <c r="A1093" s="13">
        <v>2</v>
      </c>
      <c r="B1093" s="84" t="s">
        <v>37</v>
      </c>
      <c r="C1093" s="84" t="s">
        <v>383</v>
      </c>
      <c r="D1093" s="83" t="s">
        <v>58</v>
      </c>
      <c r="E1093" s="128">
        <v>1092</v>
      </c>
      <c r="F1093" s="83" t="s">
        <v>5121</v>
      </c>
      <c r="G1093" s="85" t="s">
        <v>5122</v>
      </c>
      <c r="H1093" s="2">
        <v>60.238730599999997</v>
      </c>
      <c r="I1093" s="13" t="s">
        <v>42</v>
      </c>
      <c r="K1093" s="83" t="s">
        <v>5123</v>
      </c>
      <c r="L1093" s="39"/>
      <c r="M1093" s="83"/>
      <c r="N1093" s="39"/>
      <c r="O1093" s="83"/>
      <c r="P1093" s="39"/>
      <c r="Q1093" s="83"/>
      <c r="R1093" s="16"/>
      <c r="S1093" s="83"/>
      <c r="T1093" s="16"/>
      <c r="U1093" s="83"/>
      <c r="V1093" s="17"/>
      <c r="W1093" s="83"/>
      <c r="X1093" s="17"/>
      <c r="Y1093" s="83"/>
      <c r="Z1093" s="83"/>
      <c r="AA1093" s="83"/>
      <c r="AB1093" s="83"/>
      <c r="AC1093" s="83"/>
      <c r="AD1093" s="83"/>
      <c r="AE1093" s="83"/>
      <c r="AF1093" s="83"/>
      <c r="AG1093" s="83"/>
      <c r="AH1093" s="83"/>
      <c r="AI1093" s="83"/>
      <c r="AJ1093" s="83"/>
      <c r="AK1093" s="83"/>
      <c r="AL1093" s="83"/>
      <c r="AMB1093" s="6"/>
      <c r="AMC1093" s="6"/>
      <c r="AMD1093" s="6"/>
      <c r="AME1093" s="6"/>
      <c r="AMF1093" s="6"/>
      <c r="AMG1093" s="6"/>
      <c r="AMH1093" s="6"/>
      <c r="AMI1093" s="6"/>
      <c r="AMJ1093" s="6"/>
    </row>
    <row r="1094" spans="1:1024" s="85" customFormat="1" ht="25.5" customHeight="1" x14ac:dyDescent="0.25">
      <c r="A1094" s="13">
        <v>2</v>
      </c>
      <c r="B1094" s="84" t="s">
        <v>37</v>
      </c>
      <c r="C1094" s="84" t="s">
        <v>5124</v>
      </c>
      <c r="D1094" s="84" t="s">
        <v>58</v>
      </c>
      <c r="E1094" s="128">
        <v>1093</v>
      </c>
      <c r="F1094" s="84" t="s">
        <v>5125</v>
      </c>
      <c r="G1094" s="15" t="s">
        <v>5126</v>
      </c>
      <c r="H1094" s="2">
        <v>27.928339999999999</v>
      </c>
      <c r="I1094" s="13" t="s">
        <v>42</v>
      </c>
      <c r="J1094" s="15"/>
      <c r="K1094" s="84" t="s">
        <v>5127</v>
      </c>
      <c r="L1094" s="14"/>
      <c r="M1094" s="84" t="s">
        <v>5128</v>
      </c>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25.5" customHeight="1" x14ac:dyDescent="0.25">
      <c r="A1095" s="13">
        <v>2</v>
      </c>
      <c r="B1095" s="84" t="s">
        <v>37</v>
      </c>
      <c r="C1095" s="84" t="s">
        <v>5129</v>
      </c>
      <c r="D1095" s="84" t="s">
        <v>51</v>
      </c>
      <c r="E1095" s="128">
        <v>1094</v>
      </c>
      <c r="F1095" s="84" t="s">
        <v>5130</v>
      </c>
      <c r="G1095" s="15" t="s">
        <v>5131</v>
      </c>
      <c r="H1095" s="2">
        <v>25.210568500000001</v>
      </c>
      <c r="I1095" s="13" t="s">
        <v>42</v>
      </c>
      <c r="J1095" s="15"/>
      <c r="K1095" s="84" t="s">
        <v>5132</v>
      </c>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25.5" customHeight="1" x14ac:dyDescent="0.25">
      <c r="A1096" s="13">
        <v>2</v>
      </c>
      <c r="B1096" s="84" t="s">
        <v>37</v>
      </c>
      <c r="C1096" s="84" t="s">
        <v>225</v>
      </c>
      <c r="D1096" s="84" t="s">
        <v>51</v>
      </c>
      <c r="E1096" s="128">
        <v>1095</v>
      </c>
      <c r="F1096" s="84" t="s">
        <v>5133</v>
      </c>
      <c r="G1096" s="15" t="s">
        <v>5134</v>
      </c>
      <c r="H1096" s="2">
        <v>909.19751680000002</v>
      </c>
      <c r="I1096" s="13" t="s">
        <v>42</v>
      </c>
      <c r="J1096" s="53"/>
      <c r="K1096" s="84" t="s">
        <v>5135</v>
      </c>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114.75" customHeight="1" x14ac:dyDescent="0.25">
      <c r="A1097" s="13">
        <v>2</v>
      </c>
      <c r="B1097" s="84" t="s">
        <v>37</v>
      </c>
      <c r="C1097" s="84" t="s">
        <v>5136</v>
      </c>
      <c r="D1097" s="83" t="s">
        <v>263</v>
      </c>
      <c r="E1097" s="128">
        <v>1096</v>
      </c>
      <c r="F1097" s="84" t="s">
        <v>5137</v>
      </c>
      <c r="G1097" s="83" t="s">
        <v>5138</v>
      </c>
      <c r="H1097" s="2">
        <v>41.957540000000002</v>
      </c>
      <c r="I1097" s="13" t="s">
        <v>42</v>
      </c>
      <c r="K1097" s="83" t="s">
        <v>2047</v>
      </c>
      <c r="L1097" s="39"/>
      <c r="M1097" s="83" t="s">
        <v>5139</v>
      </c>
      <c r="N1097" s="39"/>
      <c r="O1097" s="83"/>
      <c r="P1097" s="39"/>
      <c r="Q1097" s="83"/>
      <c r="R1097" s="16"/>
      <c r="S1097" s="83"/>
      <c r="T1097" s="16"/>
      <c r="U1097" s="83"/>
      <c r="V1097" s="17"/>
      <c r="W1097" s="83"/>
      <c r="X1097" s="17"/>
      <c r="Y1097" s="83"/>
      <c r="Z1097" s="16"/>
      <c r="AA1097" s="83"/>
      <c r="AB1097" s="17"/>
      <c r="AC1097" s="83"/>
      <c r="AD1097" s="17"/>
      <c r="AE1097" s="83"/>
      <c r="AF1097" s="17"/>
      <c r="AG1097" s="83"/>
      <c r="AH1097" s="17"/>
      <c r="AI1097" s="83"/>
      <c r="AJ1097" s="17"/>
      <c r="AK1097" s="83"/>
      <c r="AL1097" s="17"/>
      <c r="AMB1097" s="6"/>
      <c r="AMC1097" s="6"/>
      <c r="AMD1097" s="6"/>
      <c r="AME1097" s="6"/>
      <c r="AMF1097" s="6"/>
      <c r="AMG1097" s="6"/>
      <c r="AMH1097" s="6"/>
      <c r="AMI1097" s="6"/>
      <c r="AMJ1097" s="6"/>
    </row>
    <row r="1098" spans="1:1024" s="85" customFormat="1" ht="38.25" customHeight="1" x14ac:dyDescent="0.25">
      <c r="A1098" s="13">
        <v>2</v>
      </c>
      <c r="B1098" s="84" t="s">
        <v>37</v>
      </c>
      <c r="C1098" s="84" t="s">
        <v>1507</v>
      </c>
      <c r="D1098" s="84" t="s">
        <v>51</v>
      </c>
      <c r="E1098" s="128">
        <v>1097</v>
      </c>
      <c r="F1098" s="84" t="s">
        <v>5140</v>
      </c>
      <c r="G1098" s="15" t="s">
        <v>5141</v>
      </c>
      <c r="H1098" s="2">
        <v>360.61948999999998</v>
      </c>
      <c r="I1098" s="13" t="s">
        <v>42</v>
      </c>
      <c r="J1098" s="15"/>
      <c r="K1098" s="84" t="s">
        <v>5142</v>
      </c>
      <c r="L1098" s="84"/>
      <c r="M1098" s="84" t="s">
        <v>5143</v>
      </c>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25.5" customHeight="1" x14ac:dyDescent="0.25">
      <c r="A1099" s="13">
        <v>2</v>
      </c>
      <c r="B1099" s="84" t="s">
        <v>37</v>
      </c>
      <c r="C1099" s="84" t="s">
        <v>5144</v>
      </c>
      <c r="D1099" s="84" t="s">
        <v>39</v>
      </c>
      <c r="E1099" s="128">
        <v>1098</v>
      </c>
      <c r="F1099" s="41" t="s">
        <v>5145</v>
      </c>
      <c r="G1099" s="15" t="s">
        <v>5146</v>
      </c>
      <c r="H1099" s="2">
        <v>309.47295710000003</v>
      </c>
      <c r="I1099" s="13" t="s">
        <v>42</v>
      </c>
      <c r="J1099" s="15"/>
      <c r="K1099" s="84" t="s">
        <v>5147</v>
      </c>
      <c r="L1099" s="84"/>
      <c r="M1099" s="84"/>
      <c r="N1099" s="83"/>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25.5" customHeight="1" x14ac:dyDescent="0.25">
      <c r="A1100" s="13">
        <v>2</v>
      </c>
      <c r="B1100" s="84" t="s">
        <v>37</v>
      </c>
      <c r="C1100" s="84" t="s">
        <v>268</v>
      </c>
      <c r="D1100" s="84" t="s">
        <v>114</v>
      </c>
      <c r="E1100" s="128">
        <v>1099</v>
      </c>
      <c r="F1100" s="41" t="s">
        <v>5148</v>
      </c>
      <c r="G1100" s="15" t="s">
        <v>5149</v>
      </c>
      <c r="H1100" s="2">
        <v>63.903496900000007</v>
      </c>
      <c r="I1100" s="13" t="s">
        <v>42</v>
      </c>
      <c r="J1100" s="15"/>
      <c r="K1100" s="84" t="s">
        <v>5150</v>
      </c>
      <c r="L1100" s="84"/>
      <c r="M1100" s="84"/>
      <c r="N1100" s="83"/>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3073</v>
      </c>
      <c r="D1101" s="83" t="s">
        <v>45</v>
      </c>
      <c r="E1101" s="128">
        <v>1100</v>
      </c>
      <c r="F1101" s="83" t="s">
        <v>5151</v>
      </c>
      <c r="G1101" s="85" t="s">
        <v>5152</v>
      </c>
      <c r="H1101" s="2">
        <v>43.9837518</v>
      </c>
      <c r="I1101" s="13" t="s">
        <v>42</v>
      </c>
      <c r="K1101" s="83" t="s">
        <v>5153</v>
      </c>
      <c r="L1101" s="39"/>
      <c r="M1101" s="83"/>
      <c r="N1101" s="39"/>
      <c r="O1101" s="83"/>
      <c r="P1101" s="39"/>
      <c r="Q1101" s="83"/>
      <c r="R1101" s="16"/>
      <c r="S1101" s="83"/>
      <c r="T1101" s="16"/>
      <c r="U1101" s="83"/>
      <c r="V1101" s="17"/>
      <c r="W1101" s="83"/>
      <c r="X1101" s="17"/>
      <c r="Y1101" s="83"/>
      <c r="Z1101" s="16"/>
      <c r="AA1101" s="83"/>
      <c r="AB1101" s="17"/>
      <c r="AC1101" s="83"/>
      <c r="AD1101" s="17"/>
      <c r="AE1101" s="83"/>
      <c r="AF1101" s="17"/>
      <c r="AG1101" s="83"/>
      <c r="AH1101" s="17"/>
      <c r="AI1101" s="83"/>
      <c r="AJ1101" s="17"/>
      <c r="AK1101" s="83"/>
      <c r="AL1101" s="17"/>
      <c r="AMB1101" s="6"/>
      <c r="AMC1101" s="6"/>
      <c r="AMD1101" s="6"/>
      <c r="AME1101" s="6"/>
      <c r="AMF1101" s="6"/>
      <c r="AMG1101" s="6"/>
      <c r="AMH1101" s="6"/>
      <c r="AMI1101" s="6"/>
      <c r="AMJ1101" s="6"/>
    </row>
    <row r="1102" spans="1:1024" s="85" customFormat="1" ht="114.75" customHeight="1" x14ac:dyDescent="0.25">
      <c r="A1102" s="13">
        <v>2</v>
      </c>
      <c r="B1102" s="84" t="s">
        <v>37</v>
      </c>
      <c r="C1102" s="84" t="s">
        <v>249</v>
      </c>
      <c r="D1102" s="83" t="s">
        <v>39</v>
      </c>
      <c r="E1102" s="128">
        <v>1101</v>
      </c>
      <c r="F1102" s="84" t="s">
        <v>5154</v>
      </c>
      <c r="G1102" s="83" t="s">
        <v>5155</v>
      </c>
      <c r="H1102" s="2">
        <v>455.69929490000004</v>
      </c>
      <c r="I1102" s="13" t="s">
        <v>42</v>
      </c>
      <c r="K1102" s="83" t="s">
        <v>5156</v>
      </c>
      <c r="L1102" s="39"/>
      <c r="M1102" s="83" t="s">
        <v>5157</v>
      </c>
      <c r="N1102" s="39"/>
      <c r="O1102" s="83" t="s">
        <v>5158</v>
      </c>
      <c r="P1102" s="39"/>
      <c r="Q1102" s="83" t="s">
        <v>5159</v>
      </c>
      <c r="R1102" s="16"/>
      <c r="S1102" s="83" t="s">
        <v>5160</v>
      </c>
      <c r="T1102" s="16"/>
      <c r="U1102" s="83"/>
      <c r="V1102" s="17"/>
      <c r="W1102" s="83"/>
      <c r="X1102" s="17"/>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63.75" customHeight="1" x14ac:dyDescent="0.25">
      <c r="A1103" s="13">
        <v>2</v>
      </c>
      <c r="B1103" s="84" t="s">
        <v>37</v>
      </c>
      <c r="C1103" s="84" t="s">
        <v>232</v>
      </c>
      <c r="D1103" s="84" t="s">
        <v>39</v>
      </c>
      <c r="E1103" s="128">
        <v>1102</v>
      </c>
      <c r="F1103" s="41" t="s">
        <v>5161</v>
      </c>
      <c r="G1103" s="15" t="s">
        <v>5162</v>
      </c>
      <c r="H1103" s="2">
        <v>475.3779624</v>
      </c>
      <c r="I1103" s="13" t="s">
        <v>42</v>
      </c>
      <c r="J1103" s="15"/>
      <c r="K1103" s="83" t="s">
        <v>5163</v>
      </c>
      <c r="L1103" s="84"/>
      <c r="M1103" s="83" t="s">
        <v>5164</v>
      </c>
      <c r="N1103" s="83"/>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63.75" customHeight="1" x14ac:dyDescent="0.25">
      <c r="A1104" s="13">
        <v>2</v>
      </c>
      <c r="B1104" s="84" t="s">
        <v>37</v>
      </c>
      <c r="C1104" s="84" t="s">
        <v>232</v>
      </c>
      <c r="D1104" s="84" t="s">
        <v>39</v>
      </c>
      <c r="E1104" s="128">
        <v>1103</v>
      </c>
      <c r="F1104" s="84" t="s">
        <v>5165</v>
      </c>
      <c r="G1104" s="15" t="s">
        <v>5166</v>
      </c>
      <c r="H1104" s="2">
        <v>150.31721999999999</v>
      </c>
      <c r="I1104" s="13" t="s">
        <v>42</v>
      </c>
      <c r="J1104" s="15"/>
      <c r="K1104" s="83" t="s">
        <v>5163</v>
      </c>
      <c r="L1104" s="84"/>
      <c r="M1104" s="83" t="s">
        <v>5167</v>
      </c>
      <c r="N1104" s="83"/>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2023</v>
      </c>
      <c r="D1105" s="83" t="s">
        <v>58</v>
      </c>
      <c r="E1105" s="128">
        <v>1104</v>
      </c>
      <c r="F1105" s="83" t="s">
        <v>5168</v>
      </c>
      <c r="G1105" s="85" t="s">
        <v>5169</v>
      </c>
      <c r="H1105" s="2">
        <v>263.000969</v>
      </c>
      <c r="I1105" s="13" t="s">
        <v>42</v>
      </c>
      <c r="K1105" s="83" t="s">
        <v>5170</v>
      </c>
      <c r="L1105" s="39"/>
      <c r="M1105" s="83" t="s">
        <v>5171</v>
      </c>
      <c r="N1105" s="39"/>
      <c r="O1105" s="83"/>
      <c r="P1105" s="39"/>
      <c r="Q1105" s="83"/>
      <c r="R1105" s="16"/>
      <c r="S1105" s="83"/>
      <c r="T1105" s="16"/>
      <c r="U1105" s="83"/>
      <c r="V1105" s="17"/>
      <c r="W1105" s="83"/>
      <c r="X1105" s="17"/>
      <c r="Y1105" s="83"/>
      <c r="Z1105" s="83"/>
      <c r="AA1105" s="83"/>
      <c r="AB1105" s="83"/>
      <c r="AC1105" s="83"/>
      <c r="AD1105" s="83"/>
      <c r="AE1105" s="83"/>
      <c r="AF1105" s="83"/>
      <c r="AG1105" s="83"/>
      <c r="AH1105" s="83"/>
      <c r="AI1105" s="83"/>
      <c r="AJ1105" s="83"/>
      <c r="AK1105" s="83"/>
      <c r="AL1105" s="83"/>
      <c r="AMB1105" s="6"/>
      <c r="AMC1105" s="6"/>
      <c r="AMD1105" s="6"/>
      <c r="AME1105" s="6"/>
      <c r="AMF1105" s="6"/>
      <c r="AMG1105" s="6"/>
      <c r="AMH1105" s="6"/>
      <c r="AMI1105" s="6"/>
      <c r="AMJ1105" s="6"/>
    </row>
    <row r="1106" spans="1:1024" s="85" customFormat="1" ht="38.25" customHeight="1" x14ac:dyDescent="0.25">
      <c r="A1106" s="13">
        <v>2</v>
      </c>
      <c r="B1106" s="84" t="s">
        <v>37</v>
      </c>
      <c r="C1106" s="84" t="s">
        <v>5172</v>
      </c>
      <c r="D1106" s="83" t="s">
        <v>114</v>
      </c>
      <c r="E1106" s="128">
        <v>1105</v>
      </c>
      <c r="F1106" s="84" t="s">
        <v>5173</v>
      </c>
      <c r="G1106" s="85" t="s">
        <v>5174</v>
      </c>
      <c r="H1106" s="2">
        <v>29.79345</v>
      </c>
      <c r="I1106" s="13" t="s">
        <v>42</v>
      </c>
      <c r="K1106" s="83" t="s">
        <v>5175</v>
      </c>
      <c r="L1106" s="83">
        <v>33863238</v>
      </c>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B1106" s="6"/>
      <c r="AMC1106" s="6"/>
      <c r="AMD1106" s="6"/>
      <c r="AME1106" s="6"/>
      <c r="AMF1106" s="6"/>
      <c r="AMG1106" s="6"/>
      <c r="AMH1106" s="6"/>
      <c r="AMI1106" s="6"/>
      <c r="AMJ1106" s="6"/>
    </row>
    <row r="1107" spans="1:1024" s="85" customFormat="1" ht="38.25" customHeight="1" x14ac:dyDescent="0.25">
      <c r="A1107" s="13">
        <v>2</v>
      </c>
      <c r="B1107" s="84" t="s">
        <v>37</v>
      </c>
      <c r="C1107" s="84" t="s">
        <v>4815</v>
      </c>
      <c r="D1107" s="84" t="s">
        <v>198</v>
      </c>
      <c r="E1107" s="128">
        <v>1106</v>
      </c>
      <c r="F1107" s="84" t="s">
        <v>5176</v>
      </c>
      <c r="G1107" s="15" t="s">
        <v>5177</v>
      </c>
      <c r="H1107" s="2">
        <v>324.67972129999998</v>
      </c>
      <c r="I1107" s="13" t="s">
        <v>42</v>
      </c>
      <c r="J1107" s="15"/>
      <c r="K1107" s="84" t="s">
        <v>5178</v>
      </c>
      <c r="L1107" s="84"/>
      <c r="M1107" s="84" t="s">
        <v>5179</v>
      </c>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3720</v>
      </c>
      <c r="D1108" s="84" t="s">
        <v>108</v>
      </c>
      <c r="E1108" s="128">
        <v>1107</v>
      </c>
      <c r="F1108" s="84" t="s">
        <v>5180</v>
      </c>
      <c r="G1108" s="15" t="s">
        <v>5181</v>
      </c>
      <c r="H1108" s="2">
        <v>195.82731999999999</v>
      </c>
      <c r="I1108" s="13" t="s">
        <v>42</v>
      </c>
      <c r="J1108" s="15"/>
      <c r="K1108" s="84" t="s">
        <v>5182</v>
      </c>
      <c r="L1108" s="84">
        <v>5129943</v>
      </c>
      <c r="M1108" s="84" t="s">
        <v>5183</v>
      </c>
      <c r="N1108" s="84">
        <v>5157807</v>
      </c>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63.75" customHeight="1" x14ac:dyDescent="0.25">
      <c r="A1109" s="13">
        <v>2</v>
      </c>
      <c r="B1109" s="84" t="s">
        <v>37</v>
      </c>
      <c r="C1109" s="83" t="s">
        <v>5184</v>
      </c>
      <c r="D1109" s="83" t="s">
        <v>45</v>
      </c>
      <c r="E1109" s="128">
        <v>1108</v>
      </c>
      <c r="F1109" s="84" t="s">
        <v>5185</v>
      </c>
      <c r="G1109" s="85" t="s">
        <v>5186</v>
      </c>
      <c r="H1109" s="2">
        <v>72.471430599999991</v>
      </c>
      <c r="I1109" s="13" t="s">
        <v>42</v>
      </c>
      <c r="K1109" s="83" t="s">
        <v>5187</v>
      </c>
      <c r="L1109" s="83"/>
      <c r="M1109" s="83" t="s">
        <v>5188</v>
      </c>
      <c r="N1109" s="83"/>
      <c r="O1109" s="83" t="s">
        <v>5189</v>
      </c>
      <c r="P1109" s="83"/>
      <c r="Q1109" s="83" t="s">
        <v>5190</v>
      </c>
      <c r="R1109" s="83"/>
      <c r="S1109" s="83" t="s">
        <v>5191</v>
      </c>
      <c r="T1109" s="83"/>
      <c r="U1109" s="83" t="s">
        <v>5192</v>
      </c>
      <c r="V1109" s="83"/>
      <c r="W1109" s="83"/>
      <c r="X1109" s="83"/>
      <c r="Y1109" s="83"/>
      <c r="Z1109" s="83"/>
      <c r="AA1109" s="83"/>
      <c r="AB1109" s="83"/>
      <c r="AC1109" s="83"/>
      <c r="AD1109" s="83"/>
      <c r="AE1109" s="83"/>
      <c r="AF1109" s="83"/>
      <c r="AG1109" s="83"/>
      <c r="AH1109" s="83"/>
      <c r="AI1109" s="83"/>
      <c r="AJ1109" s="83"/>
      <c r="AK1109" s="83"/>
      <c r="AL1109" s="83"/>
      <c r="AMB1109" s="6"/>
      <c r="AMC1109" s="6"/>
      <c r="AMD1109" s="6"/>
      <c r="AME1109" s="6"/>
      <c r="AMF1109" s="6"/>
      <c r="AMG1109" s="6"/>
      <c r="AMH1109" s="6"/>
      <c r="AMI1109" s="6"/>
      <c r="AMJ1109" s="6"/>
    </row>
    <row r="1110" spans="1:1024" s="85" customFormat="1" ht="25.5" customHeight="1" x14ac:dyDescent="0.25">
      <c r="A1110" s="13">
        <v>2</v>
      </c>
      <c r="B1110" s="84" t="s">
        <v>37</v>
      </c>
      <c r="C1110" s="84" t="s">
        <v>5193</v>
      </c>
      <c r="D1110" s="83" t="s">
        <v>114</v>
      </c>
      <c r="E1110" s="128">
        <v>1109</v>
      </c>
      <c r="F1110" s="83" t="s">
        <v>5194</v>
      </c>
      <c r="G1110" s="85" t="s">
        <v>5195</v>
      </c>
      <c r="H1110" s="2">
        <v>29.743460599999999</v>
      </c>
      <c r="I1110" s="13" t="s">
        <v>42</v>
      </c>
      <c r="K1110" s="83" t="s">
        <v>5196</v>
      </c>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B1110" s="6"/>
      <c r="AMC1110" s="6"/>
      <c r="AMD1110" s="6"/>
      <c r="AME1110" s="6"/>
      <c r="AMF1110" s="6"/>
      <c r="AMG1110" s="6"/>
      <c r="AMH1110" s="6"/>
      <c r="AMI1110" s="6"/>
      <c r="AMJ1110" s="6"/>
    </row>
    <row r="1111" spans="1:1024" s="85" customFormat="1" ht="38.25" customHeight="1" x14ac:dyDescent="0.25">
      <c r="A1111" s="13">
        <v>2</v>
      </c>
      <c r="B1111" s="84" t="s">
        <v>37</v>
      </c>
      <c r="C1111" s="84" t="s">
        <v>5197</v>
      </c>
      <c r="D1111" s="84" t="s">
        <v>108</v>
      </c>
      <c r="E1111" s="128">
        <v>1110</v>
      </c>
      <c r="F1111" s="84" t="s">
        <v>5198</v>
      </c>
      <c r="G1111" s="15" t="s">
        <v>5199</v>
      </c>
      <c r="H1111" s="2">
        <v>41.348352999999996</v>
      </c>
      <c r="I1111" s="13" t="s">
        <v>42</v>
      </c>
      <c r="J1111" s="15"/>
      <c r="K1111" s="84" t="s">
        <v>5200</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5201</v>
      </c>
      <c r="D1112" s="84" t="s">
        <v>39</v>
      </c>
      <c r="E1112" s="128">
        <v>1111</v>
      </c>
      <c r="F1112" s="41" t="s">
        <v>5202</v>
      </c>
      <c r="G1112" s="15" t="s">
        <v>5203</v>
      </c>
      <c r="H1112" s="2">
        <v>580.64387169999998</v>
      </c>
      <c r="I1112" s="13" t="s">
        <v>42</v>
      </c>
      <c r="J1112" s="15"/>
      <c r="K1112" s="84" t="s">
        <v>5204</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5205</v>
      </c>
      <c r="D1113" s="83" t="s">
        <v>51</v>
      </c>
      <c r="E1113" s="128">
        <v>1112</v>
      </c>
      <c r="F1113" s="83" t="s">
        <v>5206</v>
      </c>
      <c r="G1113" s="85" t="s">
        <v>5207</v>
      </c>
      <c r="H1113" s="2">
        <v>28.455972400000004</v>
      </c>
      <c r="I1113" s="13" t="s">
        <v>42</v>
      </c>
      <c r="K1113" s="83" t="s">
        <v>5208</v>
      </c>
      <c r="L1113" s="39"/>
      <c r="M1113" s="83" t="s">
        <v>5209</v>
      </c>
      <c r="N1113" s="39"/>
      <c r="O1113" s="83"/>
      <c r="P1113" s="39"/>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c r="AMB1113" s="6"/>
      <c r="AMC1113" s="6"/>
      <c r="AMD1113" s="6"/>
      <c r="AME1113" s="6"/>
      <c r="AMF1113" s="6"/>
      <c r="AMG1113" s="6"/>
      <c r="AMH1113" s="6"/>
      <c r="AMI1113" s="6"/>
      <c r="AMJ1113" s="6"/>
    </row>
    <row r="1114" spans="1:1024" s="85" customFormat="1" ht="38.25" customHeight="1" x14ac:dyDescent="0.25">
      <c r="A1114" s="13">
        <v>2</v>
      </c>
      <c r="B1114" s="84" t="s">
        <v>37</v>
      </c>
      <c r="C1114" s="84" t="s">
        <v>141</v>
      </c>
      <c r="D1114" s="84" t="s">
        <v>51</v>
      </c>
      <c r="E1114" s="128">
        <v>1113</v>
      </c>
      <c r="F1114" s="41" t="s">
        <v>5210</v>
      </c>
      <c r="G1114" s="15" t="s">
        <v>5211</v>
      </c>
      <c r="H1114" s="2">
        <v>64.637344400000003</v>
      </c>
      <c r="I1114" s="13" t="s">
        <v>42</v>
      </c>
      <c r="J1114" s="15"/>
      <c r="K1114" s="84" t="s">
        <v>5212</v>
      </c>
      <c r="L1114" s="84"/>
      <c r="M1114" s="84" t="s">
        <v>5213</v>
      </c>
      <c r="N1114" s="83"/>
      <c r="O1114" s="84" t="s">
        <v>5214</v>
      </c>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1622</v>
      </c>
      <c r="D1115" s="84" t="s">
        <v>303</v>
      </c>
      <c r="E1115" s="128">
        <v>1114</v>
      </c>
      <c r="F1115" s="84" t="s">
        <v>5215</v>
      </c>
      <c r="G1115" s="15" t="s">
        <v>5216</v>
      </c>
      <c r="H1115" s="2">
        <v>189.60165000000001</v>
      </c>
      <c r="I1115" s="13" t="s">
        <v>42</v>
      </c>
      <c r="J1115" s="15"/>
      <c r="K1115" s="84" t="s">
        <v>5217</v>
      </c>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25.5" customHeight="1" x14ac:dyDescent="0.25">
      <c r="A1116" s="13">
        <v>2</v>
      </c>
      <c r="B1116" s="84" t="s">
        <v>37</v>
      </c>
      <c r="C1116" s="84" t="s">
        <v>3281</v>
      </c>
      <c r="D1116" s="84" t="s">
        <v>1865</v>
      </c>
      <c r="E1116" s="128">
        <v>1115</v>
      </c>
      <c r="F1116" s="41" t="s">
        <v>5218</v>
      </c>
      <c r="G1116" s="15" t="s">
        <v>5219</v>
      </c>
      <c r="H1116" s="2">
        <v>84.643770600000011</v>
      </c>
      <c r="I1116" s="13" t="s">
        <v>42</v>
      </c>
      <c r="J1116" s="15"/>
      <c r="K1116" s="84" t="s">
        <v>5220</v>
      </c>
      <c r="L1116" s="84"/>
      <c r="M1116" s="84"/>
      <c r="N1116" s="83"/>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2895</v>
      </c>
      <c r="D1117" s="84" t="s">
        <v>8828</v>
      </c>
      <c r="E1117" s="128">
        <v>1116</v>
      </c>
      <c r="F1117" s="84" t="s">
        <v>5221</v>
      </c>
      <c r="G1117" s="15" t="s">
        <v>5222</v>
      </c>
      <c r="H1117" s="2">
        <v>56.945459999999997</v>
      </c>
      <c r="I1117" s="13" t="s">
        <v>42</v>
      </c>
      <c r="J1117" s="15"/>
      <c r="K1117" s="84" t="s">
        <v>5223</v>
      </c>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124</v>
      </c>
      <c r="D1118" s="84" t="s">
        <v>58</v>
      </c>
      <c r="E1118" s="128">
        <v>1117</v>
      </c>
      <c r="F1118" s="84" t="s">
        <v>5224</v>
      </c>
      <c r="G1118" s="15" t="s">
        <v>5225</v>
      </c>
      <c r="H1118" s="2">
        <v>88.402280000000005</v>
      </c>
      <c r="I1118" s="13" t="s">
        <v>42</v>
      </c>
      <c r="J1118" s="15"/>
      <c r="K1118" s="84" t="s">
        <v>5226</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442</v>
      </c>
      <c r="D1119" s="84" t="s">
        <v>443</v>
      </c>
      <c r="E1119" s="128">
        <v>1118</v>
      </c>
      <c r="F1119" s="84" t="s">
        <v>5227</v>
      </c>
      <c r="G1119" s="15" t="s">
        <v>5228</v>
      </c>
      <c r="H1119" s="2">
        <v>5435.2642491999995</v>
      </c>
      <c r="I1119" s="13" t="s">
        <v>42</v>
      </c>
      <c r="J1119" s="15"/>
      <c r="K1119" s="84" t="s">
        <v>5229</v>
      </c>
      <c r="L1119" s="84"/>
      <c r="M1119" s="84" t="s">
        <v>1836</v>
      </c>
      <c r="N1119" s="84"/>
      <c r="O1119" s="84" t="s">
        <v>5230</v>
      </c>
      <c r="P1119" s="84"/>
      <c r="Q1119" s="84" t="s">
        <v>5231</v>
      </c>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484</v>
      </c>
      <c r="D1120" s="84" t="s">
        <v>39</v>
      </c>
      <c r="E1120" s="128">
        <v>1119</v>
      </c>
      <c r="F1120" s="84" t="s">
        <v>5232</v>
      </c>
      <c r="G1120" s="15" t="s">
        <v>5233</v>
      </c>
      <c r="H1120" s="2">
        <v>75.291979999999995</v>
      </c>
      <c r="I1120" s="13" t="s">
        <v>42</v>
      </c>
      <c r="J1120" s="15"/>
      <c r="K1120" s="84" t="s">
        <v>1718</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25.5" customHeight="1" x14ac:dyDescent="0.25">
      <c r="A1121" s="13">
        <v>2</v>
      </c>
      <c r="B1121" s="84" t="s">
        <v>37</v>
      </c>
      <c r="C1121" s="84" t="s">
        <v>268</v>
      </c>
      <c r="D1121" s="84" t="s">
        <v>114</v>
      </c>
      <c r="E1121" s="128">
        <v>1120</v>
      </c>
      <c r="F1121" s="41" t="s">
        <v>5234</v>
      </c>
      <c r="G1121" s="15" t="s">
        <v>5235</v>
      </c>
      <c r="H1121" s="2">
        <v>25.187290000000001</v>
      </c>
      <c r="I1121" s="13" t="s">
        <v>42</v>
      </c>
      <c r="J1121" s="15"/>
      <c r="K1121" s="84" t="s">
        <v>5236</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254</v>
      </c>
      <c r="D1122" s="84" t="s">
        <v>114</v>
      </c>
      <c r="E1122" s="128">
        <v>1121</v>
      </c>
      <c r="F1122" s="84" t="s">
        <v>5237</v>
      </c>
      <c r="G1122" s="15" t="s">
        <v>5238</v>
      </c>
      <c r="H1122" s="2">
        <v>2777.9345413000001</v>
      </c>
      <c r="I1122" s="13" t="s">
        <v>42</v>
      </c>
      <c r="J1122" s="15"/>
      <c r="K1122" s="14" t="s">
        <v>5239</v>
      </c>
      <c r="L1122" s="14" t="s">
        <v>5240</v>
      </c>
      <c r="M1122" s="14" t="s">
        <v>5241</v>
      </c>
      <c r="N1122" s="14" t="s">
        <v>5242</v>
      </c>
      <c r="O1122" s="14" t="s">
        <v>5243</v>
      </c>
      <c r="P1122" s="84"/>
      <c r="Q1122" s="1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766</v>
      </c>
      <c r="D1123" s="84" t="s">
        <v>108</v>
      </c>
      <c r="E1123" s="128">
        <v>1122</v>
      </c>
      <c r="F1123" s="84" t="s">
        <v>5244</v>
      </c>
      <c r="G1123" s="15" t="s">
        <v>5245</v>
      </c>
      <c r="H1123" s="2">
        <v>58.655783800000002</v>
      </c>
      <c r="I1123" s="13" t="s">
        <v>42</v>
      </c>
      <c r="J1123" s="15"/>
      <c r="K1123" s="84" t="s">
        <v>5246</v>
      </c>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254</v>
      </c>
      <c r="D1124" s="84" t="s">
        <v>114</v>
      </c>
      <c r="E1124" s="128">
        <v>1123</v>
      </c>
      <c r="F1124" s="84" t="s">
        <v>5247</v>
      </c>
      <c r="G1124" s="15" t="s">
        <v>5248</v>
      </c>
      <c r="H1124" s="2">
        <v>1126.5328485</v>
      </c>
      <c r="I1124" s="13" t="s">
        <v>42</v>
      </c>
      <c r="J1124" s="15"/>
      <c r="K1124" s="84" t="s">
        <v>5249</v>
      </c>
      <c r="L1124" s="84">
        <v>427413</v>
      </c>
      <c r="M1124" s="84" t="s">
        <v>5250</v>
      </c>
      <c r="N1124" s="84">
        <v>2598017</v>
      </c>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25.5" customHeight="1" x14ac:dyDescent="0.25">
      <c r="A1125" s="13">
        <v>2</v>
      </c>
      <c r="B1125" s="84" t="s">
        <v>37</v>
      </c>
      <c r="C1125" s="84" t="s">
        <v>68</v>
      </c>
      <c r="D1125" s="84" t="s">
        <v>51</v>
      </c>
      <c r="E1125" s="128">
        <v>1124</v>
      </c>
      <c r="F1125" s="84" t="s">
        <v>5251</v>
      </c>
      <c r="G1125" s="15" t="s">
        <v>5252</v>
      </c>
      <c r="H1125" s="2">
        <v>41.822670000000002</v>
      </c>
      <c r="I1125" s="13" t="s">
        <v>42</v>
      </c>
      <c r="J1125" s="15"/>
      <c r="K1125" s="84" t="s">
        <v>419</v>
      </c>
      <c r="L1125" s="84"/>
      <c r="M1125" s="84" t="s">
        <v>5253</v>
      </c>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89.25" customHeight="1" x14ac:dyDescent="0.25">
      <c r="A1126" s="13">
        <v>2</v>
      </c>
      <c r="B1126" s="84" t="s">
        <v>37</v>
      </c>
      <c r="C1126" s="84" t="s">
        <v>618</v>
      </c>
      <c r="D1126" s="83" t="s">
        <v>147</v>
      </c>
      <c r="E1126" s="128">
        <v>1125</v>
      </c>
      <c r="F1126" s="84" t="s">
        <v>5254</v>
      </c>
      <c r="G1126" s="84" t="s">
        <v>5255</v>
      </c>
      <c r="H1126" s="2">
        <v>66.867835099999994</v>
      </c>
      <c r="I1126" s="13" t="s">
        <v>42</v>
      </c>
      <c r="J1126" s="15"/>
      <c r="K1126" s="84" t="s">
        <v>5254</v>
      </c>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268</v>
      </c>
      <c r="D1127" s="84" t="s">
        <v>114</v>
      </c>
      <c r="E1127" s="128">
        <v>1126</v>
      </c>
      <c r="F1127" s="84" t="s">
        <v>5256</v>
      </c>
      <c r="G1127" s="15" t="s">
        <v>5257</v>
      </c>
      <c r="H1127" s="2">
        <v>25</v>
      </c>
      <c r="I1127" s="13" t="s">
        <v>42</v>
      </c>
      <c r="J1127" s="15"/>
      <c r="K1127" s="84" t="s">
        <v>5256</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2707</v>
      </c>
      <c r="D1128" s="84" t="s">
        <v>58</v>
      </c>
      <c r="E1128" s="128">
        <v>1127</v>
      </c>
      <c r="F1128" s="84" t="s">
        <v>5258</v>
      </c>
      <c r="G1128" s="84" t="s">
        <v>5259</v>
      </c>
      <c r="H1128" s="2">
        <v>32.912649999999999</v>
      </c>
      <c r="I1128" s="13" t="s">
        <v>42</v>
      </c>
      <c r="J1128" s="84"/>
      <c r="K1128" s="84" t="s">
        <v>5260</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5261</v>
      </c>
      <c r="D1129" s="83" t="s">
        <v>108</v>
      </c>
      <c r="E1129" s="128">
        <v>1128</v>
      </c>
      <c r="F1129" s="83" t="s">
        <v>5262</v>
      </c>
      <c r="G1129" s="85" t="s">
        <v>5263</v>
      </c>
      <c r="H1129" s="2">
        <v>181.44444999999999</v>
      </c>
      <c r="I1129" s="13" t="s">
        <v>42</v>
      </c>
      <c r="K1129" s="83" t="s">
        <v>5264</v>
      </c>
      <c r="L1129" s="39" t="s">
        <v>5265</v>
      </c>
      <c r="M1129" s="83" t="s">
        <v>5266</v>
      </c>
      <c r="N1129" s="39"/>
      <c r="O1129" s="83" t="s">
        <v>5267</v>
      </c>
      <c r="P1129" s="39" t="s">
        <v>5268</v>
      </c>
      <c r="Q1129" s="83"/>
      <c r="R1129" s="16"/>
      <c r="S1129" s="83"/>
      <c r="T1129" s="16"/>
      <c r="U1129" s="83"/>
      <c r="V1129" s="17"/>
      <c r="W1129" s="83"/>
      <c r="X1129" s="17"/>
      <c r="Y1129" s="83"/>
      <c r="Z1129" s="8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76.5" customHeight="1" x14ac:dyDescent="0.25">
      <c r="A1130" s="13">
        <v>2</v>
      </c>
      <c r="B1130" s="84" t="s">
        <v>37</v>
      </c>
      <c r="C1130" s="84" t="s">
        <v>5274</v>
      </c>
      <c r="D1130" s="84" t="s">
        <v>751</v>
      </c>
      <c r="E1130" s="128">
        <v>1129</v>
      </c>
      <c r="F1130" s="84" t="s">
        <v>5275</v>
      </c>
      <c r="G1130" s="15" t="s">
        <v>5276</v>
      </c>
      <c r="H1130" s="2">
        <v>116.93255859999999</v>
      </c>
      <c r="I1130" s="13" t="s">
        <v>42</v>
      </c>
      <c r="J1130" s="15"/>
      <c r="K1130" s="84" t="s">
        <v>5277</v>
      </c>
      <c r="L1130" s="84">
        <v>6370267</v>
      </c>
      <c r="M1130" s="84" t="s">
        <v>5278</v>
      </c>
      <c r="N1130" s="84">
        <v>6370286</v>
      </c>
      <c r="O1130" s="84" t="s">
        <v>5279</v>
      </c>
      <c r="P1130" s="84">
        <v>5127694</v>
      </c>
      <c r="Q1130" s="84" t="s">
        <v>5280</v>
      </c>
      <c r="R1130" s="84">
        <v>3552335</v>
      </c>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268</v>
      </c>
      <c r="D1131" s="84" t="s">
        <v>114</v>
      </c>
      <c r="E1131" s="128">
        <v>1130</v>
      </c>
      <c r="F1131" s="84" t="s">
        <v>5281</v>
      </c>
      <c r="G1131" s="15" t="s">
        <v>5282</v>
      </c>
      <c r="H1131" s="2">
        <v>25.092559999999999</v>
      </c>
      <c r="I1131" s="13" t="s">
        <v>42</v>
      </c>
      <c r="J1131" s="15"/>
      <c r="K1131" s="84" t="s">
        <v>5281</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291</v>
      </c>
      <c r="D1132" s="83" t="s">
        <v>58</v>
      </c>
      <c r="E1132" s="128">
        <v>1131</v>
      </c>
      <c r="F1132" s="83" t="s">
        <v>5283</v>
      </c>
      <c r="G1132" s="15" t="s">
        <v>5284</v>
      </c>
      <c r="H1132" s="2">
        <v>37.613610000000001</v>
      </c>
      <c r="I1132" s="13" t="s">
        <v>42</v>
      </c>
      <c r="K1132" s="83" t="s">
        <v>5285</v>
      </c>
      <c r="L1132" s="39"/>
      <c r="M1132" s="83"/>
      <c r="N1132" s="39"/>
      <c r="O1132" s="83"/>
      <c r="P1132" s="39"/>
      <c r="Q1132" s="83"/>
      <c r="R1132" s="16"/>
      <c r="S1132" s="83"/>
      <c r="T1132" s="16"/>
      <c r="U1132" s="83"/>
      <c r="V1132" s="17"/>
      <c r="W1132" s="83"/>
      <c r="X1132" s="17"/>
      <c r="Y1132" s="83"/>
      <c r="Z1132" s="16"/>
      <c r="AA1132" s="83"/>
      <c r="AB1132" s="17"/>
      <c r="AC1132" s="83"/>
      <c r="AD1132" s="17"/>
      <c r="AE1132" s="83"/>
      <c r="AF1132" s="17"/>
      <c r="AG1132" s="83"/>
      <c r="AH1132" s="17"/>
      <c r="AI1132" s="83"/>
      <c r="AJ1132" s="17"/>
      <c r="AK1132" s="83"/>
      <c r="AL1132" s="17"/>
      <c r="AMB1132" s="6"/>
      <c r="AMC1132" s="6"/>
      <c r="AMD1132" s="6"/>
      <c r="AME1132" s="6"/>
      <c r="AMF1132" s="6"/>
      <c r="AMG1132" s="6"/>
      <c r="AMH1132" s="6"/>
      <c r="AMI1132" s="6"/>
      <c r="AMJ1132" s="6"/>
    </row>
    <row r="1133" spans="1:1024" s="85" customFormat="1" ht="76.5" customHeight="1" x14ac:dyDescent="0.25">
      <c r="A1133" s="13">
        <v>2</v>
      </c>
      <c r="B1133" s="84" t="s">
        <v>37</v>
      </c>
      <c r="C1133" s="84" t="s">
        <v>2355</v>
      </c>
      <c r="D1133" s="84" t="s">
        <v>58</v>
      </c>
      <c r="E1133" s="128">
        <v>1132</v>
      </c>
      <c r="F1133" s="84" t="s">
        <v>5286</v>
      </c>
      <c r="G1133" s="84" t="s">
        <v>5287</v>
      </c>
      <c r="H1133" s="2">
        <v>96.628870000000006</v>
      </c>
      <c r="I1133" s="13" t="s">
        <v>42</v>
      </c>
      <c r="J1133" s="84"/>
      <c r="K1133" s="84" t="s">
        <v>5288</v>
      </c>
      <c r="L1133" s="39"/>
      <c r="M1133" s="83"/>
      <c r="N1133" s="39"/>
      <c r="O1133" s="83"/>
      <c r="P1133" s="39"/>
      <c r="Q1133" s="83"/>
      <c r="R1133" s="16"/>
      <c r="S1133" s="83"/>
      <c r="T1133" s="16"/>
      <c r="U1133" s="83"/>
      <c r="V1133" s="17"/>
      <c r="W1133" s="83"/>
      <c r="X1133" s="17"/>
      <c r="Y1133" s="83"/>
      <c r="Z1133" s="16"/>
      <c r="AA1133" s="83"/>
      <c r="AB1133" s="17"/>
      <c r="AC1133" s="83"/>
      <c r="AD1133" s="17"/>
      <c r="AE1133" s="83"/>
      <c r="AF1133" s="17"/>
      <c r="AG1133" s="83"/>
      <c r="AH1133" s="17"/>
      <c r="AI1133" s="83"/>
      <c r="AJ1133" s="17"/>
      <c r="AK1133" s="83"/>
      <c r="AL1133" s="17"/>
      <c r="AMB1133" s="6"/>
      <c r="AMC1133" s="6"/>
      <c r="AMD1133" s="6"/>
      <c r="AME1133" s="6"/>
      <c r="AMF1133" s="6"/>
      <c r="AMG1133" s="6"/>
      <c r="AMH1133" s="6"/>
      <c r="AMI1133" s="6"/>
      <c r="AMJ1133" s="6"/>
    </row>
    <row r="1134" spans="1:1024" s="85" customFormat="1" ht="63.75" customHeight="1" x14ac:dyDescent="0.25">
      <c r="A1134" s="13">
        <v>2</v>
      </c>
      <c r="B1134" s="84" t="s">
        <v>37</v>
      </c>
      <c r="C1134" s="84" t="s">
        <v>268</v>
      </c>
      <c r="D1134" s="84" t="s">
        <v>114</v>
      </c>
      <c r="E1134" s="128">
        <v>1133</v>
      </c>
      <c r="F1134" s="41" t="s">
        <v>5289</v>
      </c>
      <c r="G1134" s="15" t="s">
        <v>5290</v>
      </c>
      <c r="H1134" s="2">
        <v>25.297170000000001</v>
      </c>
      <c r="I1134" s="13" t="s">
        <v>42</v>
      </c>
      <c r="J1134" s="15"/>
      <c r="K1134" s="84" t="s">
        <v>5291</v>
      </c>
      <c r="L1134" s="84"/>
      <c r="M1134" s="84"/>
      <c r="N1134" s="83"/>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38.25" customHeight="1" x14ac:dyDescent="0.25">
      <c r="A1135" s="13">
        <v>2</v>
      </c>
      <c r="B1135" s="84" t="s">
        <v>37</v>
      </c>
      <c r="C1135" s="84" t="s">
        <v>268</v>
      </c>
      <c r="D1135" s="84" t="s">
        <v>114</v>
      </c>
      <c r="E1135" s="128">
        <v>1134</v>
      </c>
      <c r="F1135" s="84" t="s">
        <v>5292</v>
      </c>
      <c r="G1135" s="15" t="s">
        <v>5293</v>
      </c>
      <c r="H1135" s="2">
        <v>25.297170000000001</v>
      </c>
      <c r="I1135" s="13" t="s">
        <v>42</v>
      </c>
      <c r="J1135" s="15"/>
      <c r="K1135" s="84" t="s">
        <v>5292</v>
      </c>
      <c r="L1135" s="84"/>
      <c r="M1135" s="84"/>
      <c r="N1135" s="83"/>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254</v>
      </c>
      <c r="D1136" s="84" t="s">
        <v>114</v>
      </c>
      <c r="E1136" s="128">
        <v>1135</v>
      </c>
      <c r="F1136" s="84" t="s">
        <v>5294</v>
      </c>
      <c r="G1136" s="15" t="s">
        <v>5295</v>
      </c>
      <c r="H1136" s="2">
        <v>2975.1930467000002</v>
      </c>
      <c r="I1136" s="13" t="s">
        <v>42</v>
      </c>
      <c r="J1136" s="15"/>
      <c r="K1136" s="84" t="s">
        <v>5296</v>
      </c>
      <c r="L1136" s="84">
        <v>308232</v>
      </c>
      <c r="M1136" s="84" t="s">
        <v>5297</v>
      </c>
      <c r="N1136" s="84">
        <v>191950</v>
      </c>
      <c r="O1136" s="84" t="s">
        <v>5298</v>
      </c>
      <c r="P1136" s="84">
        <v>1658402</v>
      </c>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268</v>
      </c>
      <c r="D1137" s="84" t="s">
        <v>114</v>
      </c>
      <c r="E1137" s="128">
        <v>1136</v>
      </c>
      <c r="F1137" s="84" t="s">
        <v>5303</v>
      </c>
      <c r="G1137" s="15" t="s">
        <v>5304</v>
      </c>
      <c r="H1137" s="2">
        <v>25.03417</v>
      </c>
      <c r="I1137" s="13" t="s">
        <v>42</v>
      </c>
      <c r="J1137" s="15"/>
      <c r="K1137" s="84" t="s">
        <v>5303</v>
      </c>
      <c r="L1137" s="84"/>
      <c r="M1137" s="84"/>
      <c r="N1137" s="83"/>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25.5" customHeight="1" x14ac:dyDescent="0.25">
      <c r="A1138" s="13">
        <v>2</v>
      </c>
      <c r="B1138" s="84" t="s">
        <v>37</v>
      </c>
      <c r="C1138" s="84" t="s">
        <v>2604</v>
      </c>
      <c r="D1138" s="83" t="s">
        <v>147</v>
      </c>
      <c r="E1138" s="128">
        <v>1137</v>
      </c>
      <c r="F1138" s="84" t="s">
        <v>5305</v>
      </c>
      <c r="G1138" s="15" t="s">
        <v>5306</v>
      </c>
      <c r="H1138" s="2">
        <v>72.09</v>
      </c>
      <c r="I1138" s="13" t="s">
        <v>42</v>
      </c>
      <c r="J1138" s="15"/>
      <c r="K1138" s="84" t="s">
        <v>5305</v>
      </c>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268</v>
      </c>
      <c r="D1139" s="84" t="s">
        <v>114</v>
      </c>
      <c r="E1139" s="128">
        <v>1138</v>
      </c>
      <c r="F1139" s="84" t="s">
        <v>5307</v>
      </c>
      <c r="G1139" s="15" t="s">
        <v>5308</v>
      </c>
      <c r="H1139" s="2">
        <v>25.090710000000001</v>
      </c>
      <c r="I1139" s="13" t="s">
        <v>42</v>
      </c>
      <c r="J1139" s="15"/>
      <c r="K1139" s="84" t="s">
        <v>5307</v>
      </c>
      <c r="L1139" s="84"/>
      <c r="M1139" s="84"/>
      <c r="N1139" s="83"/>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5309</v>
      </c>
      <c r="D1140" s="84" t="s">
        <v>10679</v>
      </c>
      <c r="E1140" s="128">
        <v>1139</v>
      </c>
      <c r="F1140" s="84" t="s">
        <v>5310</v>
      </c>
      <c r="G1140" s="15" t="s">
        <v>5311</v>
      </c>
      <c r="H1140" s="2">
        <v>193.852228</v>
      </c>
      <c r="I1140" s="13" t="s">
        <v>42</v>
      </c>
      <c r="J1140" s="15"/>
      <c r="K1140" s="84" t="s">
        <v>5312</v>
      </c>
      <c r="L1140" s="84"/>
      <c r="M1140" s="84" t="s">
        <v>5313</v>
      </c>
      <c r="N1140" s="83"/>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5314</v>
      </c>
      <c r="D1141" s="83" t="s">
        <v>58</v>
      </c>
      <c r="E1141" s="128">
        <v>1140</v>
      </c>
      <c r="F1141" s="83" t="s">
        <v>5315</v>
      </c>
      <c r="G1141" s="85" t="s">
        <v>5316</v>
      </c>
      <c r="H1141" s="2">
        <v>74.759919999999994</v>
      </c>
      <c r="I1141" s="13" t="s">
        <v>42</v>
      </c>
      <c r="K1141" s="83" t="s">
        <v>5317</v>
      </c>
      <c r="L1141" s="39"/>
      <c r="M1141" s="83" t="s">
        <v>5318</v>
      </c>
      <c r="N1141" s="39"/>
      <c r="O1141" s="83"/>
      <c r="P1141" s="39"/>
      <c r="Q1141" s="83"/>
      <c r="R1141" s="16"/>
      <c r="S1141" s="83"/>
      <c r="T1141" s="16"/>
      <c r="U1141" s="83"/>
      <c r="V1141" s="17"/>
      <c r="W1141" s="83"/>
      <c r="X1141" s="17"/>
      <c r="Y1141" s="83"/>
      <c r="Z1141" s="83"/>
      <c r="AA1141" s="83"/>
      <c r="AB1141" s="83"/>
      <c r="AC1141" s="83"/>
      <c r="AD1141" s="83"/>
      <c r="AE1141" s="83"/>
      <c r="AF1141" s="83"/>
      <c r="AG1141" s="83"/>
      <c r="AH1141" s="83"/>
      <c r="AI1141" s="83"/>
      <c r="AJ1141" s="83"/>
      <c r="AK1141" s="83"/>
      <c r="AL1141" s="83"/>
      <c r="AMB1141" s="6"/>
      <c r="AMC1141" s="6"/>
      <c r="AMD1141" s="6"/>
      <c r="AME1141" s="6"/>
      <c r="AMF1141" s="6"/>
      <c r="AMG1141" s="6"/>
      <c r="AMH1141" s="6"/>
      <c r="AMI1141" s="6"/>
      <c r="AMJ1141" s="6"/>
    </row>
    <row r="1142" spans="1:1024" s="85" customFormat="1" ht="51" customHeight="1" x14ac:dyDescent="0.25">
      <c r="A1142" s="13">
        <v>2</v>
      </c>
      <c r="B1142" s="84" t="s">
        <v>37</v>
      </c>
      <c r="C1142" s="84" t="s">
        <v>5319</v>
      </c>
      <c r="D1142" s="84" t="s">
        <v>39</v>
      </c>
      <c r="E1142" s="128">
        <v>1141</v>
      </c>
      <c r="F1142" s="84" t="s">
        <v>5320</v>
      </c>
      <c r="G1142" s="15" t="s">
        <v>5321</v>
      </c>
      <c r="H1142" s="2">
        <v>13319.88</v>
      </c>
      <c r="I1142" s="13" t="s">
        <v>42</v>
      </c>
      <c r="J1142" s="15"/>
      <c r="K1142" s="84" t="s">
        <v>5322</v>
      </c>
      <c r="L1142" s="84">
        <v>351451</v>
      </c>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5319</v>
      </c>
      <c r="D1143" s="84" t="s">
        <v>39</v>
      </c>
      <c r="E1143" s="128">
        <v>1142</v>
      </c>
      <c r="F1143" s="84" t="s">
        <v>5323</v>
      </c>
      <c r="G1143" s="15" t="s">
        <v>5321</v>
      </c>
      <c r="H1143" s="2">
        <v>12934.12</v>
      </c>
      <c r="I1143" s="13" t="s">
        <v>42</v>
      </c>
      <c r="J1143" s="15"/>
      <c r="K1143" s="84" t="s">
        <v>5322</v>
      </c>
      <c r="L1143" s="84">
        <v>351451</v>
      </c>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84" t="s">
        <v>5319</v>
      </c>
      <c r="D1144" s="84" t="s">
        <v>39</v>
      </c>
      <c r="E1144" s="128">
        <v>1143</v>
      </c>
      <c r="F1144" s="84" t="s">
        <v>5324</v>
      </c>
      <c r="G1144" s="15" t="s">
        <v>5321</v>
      </c>
      <c r="H1144" s="2">
        <v>14809.59</v>
      </c>
      <c r="I1144" s="13" t="s">
        <v>42</v>
      </c>
      <c r="J1144" s="15"/>
      <c r="K1144" s="84" t="s">
        <v>5322</v>
      </c>
      <c r="L1144" s="84">
        <v>351451</v>
      </c>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84" t="s">
        <v>5325</v>
      </c>
      <c r="D1145" s="84" t="s">
        <v>39</v>
      </c>
      <c r="E1145" s="128">
        <v>1144</v>
      </c>
      <c r="F1145" s="84" t="s">
        <v>5326</v>
      </c>
      <c r="G1145" s="15" t="s">
        <v>5327</v>
      </c>
      <c r="H1145" s="2">
        <v>18229.468635000001</v>
      </c>
      <c r="I1145" s="13" t="s">
        <v>42</v>
      </c>
      <c r="J1145" s="15"/>
      <c r="K1145" s="84" t="s">
        <v>5328</v>
      </c>
      <c r="L1145" s="84"/>
      <c r="M1145" s="84" t="s">
        <v>5329</v>
      </c>
      <c r="N1145" s="83"/>
      <c r="O1145" s="84" t="s">
        <v>5330</v>
      </c>
      <c r="P1145" s="84"/>
      <c r="Q1145" s="84" t="s">
        <v>5331</v>
      </c>
      <c r="R1145" s="84"/>
      <c r="S1145" s="84" t="s">
        <v>5332</v>
      </c>
      <c r="T1145" s="84"/>
      <c r="U1145" s="84" t="s">
        <v>5333</v>
      </c>
      <c r="V1145" s="84"/>
      <c r="W1145" s="84" t="s">
        <v>5334</v>
      </c>
      <c r="X1145" s="84"/>
      <c r="Y1145" s="84" t="s">
        <v>5335</v>
      </c>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38.25" customHeight="1" x14ac:dyDescent="0.25">
      <c r="A1146" s="13">
        <v>2</v>
      </c>
      <c r="B1146" s="84" t="s">
        <v>37</v>
      </c>
      <c r="C1146" s="84" t="s">
        <v>5336</v>
      </c>
      <c r="D1146" s="84" t="s">
        <v>347</v>
      </c>
      <c r="E1146" s="128">
        <v>1145</v>
      </c>
      <c r="F1146" s="84" t="s">
        <v>5337</v>
      </c>
      <c r="G1146" s="15" t="s">
        <v>5338</v>
      </c>
      <c r="H1146" s="2">
        <v>7560.2115002</v>
      </c>
      <c r="I1146" s="13" t="s">
        <v>42</v>
      </c>
      <c r="J1146" s="15"/>
      <c r="K1146" s="84" t="s">
        <v>5339</v>
      </c>
      <c r="L1146" s="84"/>
      <c r="M1146" s="84" t="s">
        <v>2501</v>
      </c>
      <c r="N1146" s="84"/>
      <c r="O1146" s="84" t="s">
        <v>5340</v>
      </c>
      <c r="P1146" s="84"/>
      <c r="Q1146" s="84" t="s">
        <v>5341</v>
      </c>
      <c r="R1146" s="84"/>
      <c r="S1146" s="84" t="s">
        <v>5342</v>
      </c>
      <c r="T1146" s="84"/>
      <c r="U1146" s="84" t="s">
        <v>5343</v>
      </c>
      <c r="V1146" s="84"/>
      <c r="W1146" s="84" t="s">
        <v>5344</v>
      </c>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5336</v>
      </c>
      <c r="D1147" s="84" t="s">
        <v>347</v>
      </c>
      <c r="E1147" s="128">
        <v>1146</v>
      </c>
      <c r="F1147" s="84" t="s">
        <v>5345</v>
      </c>
      <c r="G1147" s="15" t="s">
        <v>2500</v>
      </c>
      <c r="H1147" s="2">
        <v>3406.1648700000001</v>
      </c>
      <c r="I1147" s="13" t="s">
        <v>42</v>
      </c>
      <c r="J1147" s="15"/>
      <c r="K1147" s="84" t="s">
        <v>2502</v>
      </c>
      <c r="L1147" s="84"/>
      <c r="M1147" s="84" t="s">
        <v>5346</v>
      </c>
      <c r="N1147" s="84"/>
      <c r="O1147" s="84" t="s">
        <v>2503</v>
      </c>
      <c r="P1147" s="84"/>
      <c r="Q1147" s="84" t="s">
        <v>5347</v>
      </c>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38.25" customHeight="1" x14ac:dyDescent="0.25">
      <c r="A1148" s="13">
        <v>2</v>
      </c>
      <c r="B1148" s="84" t="s">
        <v>37</v>
      </c>
      <c r="C1148" s="84" t="s">
        <v>5336</v>
      </c>
      <c r="D1148" s="84" t="s">
        <v>347</v>
      </c>
      <c r="E1148" s="128">
        <v>1147</v>
      </c>
      <c r="F1148" s="84" t="s">
        <v>5352</v>
      </c>
      <c r="G1148" s="15" t="s">
        <v>5353</v>
      </c>
      <c r="H1148" s="2">
        <v>4279.9584335999998</v>
      </c>
      <c r="I1148" s="13" t="s">
        <v>42</v>
      </c>
      <c r="J1148" s="15"/>
      <c r="K1148" s="84" t="s">
        <v>5354</v>
      </c>
      <c r="L1148" s="84"/>
      <c r="M1148" s="84" t="s">
        <v>5346</v>
      </c>
      <c r="N1148" s="84"/>
      <c r="O1148" s="84" t="s">
        <v>5355</v>
      </c>
      <c r="P1148" s="84"/>
      <c r="Q1148" s="84" t="s">
        <v>5356</v>
      </c>
      <c r="R1148" s="84"/>
      <c r="S1148" s="84" t="s">
        <v>5357</v>
      </c>
      <c r="T1148" s="84"/>
      <c r="U1148" s="84" t="s">
        <v>5358</v>
      </c>
      <c r="V1148" s="84"/>
      <c r="W1148" s="84" t="s">
        <v>5359</v>
      </c>
      <c r="X1148" s="84"/>
      <c r="Y1148" s="84" t="s">
        <v>5360</v>
      </c>
      <c r="Z1148" s="84"/>
      <c r="AA1148" s="84" t="s">
        <v>5361</v>
      </c>
      <c r="AB1148" s="84"/>
      <c r="AC1148" s="84" t="s">
        <v>5362</v>
      </c>
      <c r="AD1148" s="84"/>
      <c r="AE1148" s="84" t="s">
        <v>5347</v>
      </c>
      <c r="AF1148" s="84"/>
      <c r="AG1148" s="84"/>
      <c r="AH1148" s="84"/>
      <c r="AI1148" s="84"/>
      <c r="AJ1148" s="84"/>
      <c r="AK1148" s="84"/>
      <c r="AL1148" s="84"/>
      <c r="AMB1148" s="6"/>
      <c r="AMC1148" s="6"/>
      <c r="AMD1148" s="6"/>
      <c r="AME1148" s="6"/>
      <c r="AMF1148" s="6"/>
      <c r="AMG1148" s="6"/>
      <c r="AMH1148" s="6"/>
      <c r="AMI1148" s="6"/>
      <c r="AMJ1148" s="6"/>
    </row>
    <row r="1149" spans="1:1024" s="85" customFormat="1" ht="25.5" customHeight="1" x14ac:dyDescent="0.25">
      <c r="A1149" s="13">
        <v>2</v>
      </c>
      <c r="B1149" s="84" t="s">
        <v>37</v>
      </c>
      <c r="C1149" s="84" t="s">
        <v>5363</v>
      </c>
      <c r="D1149" s="84" t="s">
        <v>51</v>
      </c>
      <c r="E1149" s="128">
        <v>1148</v>
      </c>
      <c r="F1149" s="84" t="s">
        <v>5364</v>
      </c>
      <c r="G1149" s="15" t="s">
        <v>5365</v>
      </c>
      <c r="H1149" s="2">
        <v>6743.5001884000003</v>
      </c>
      <c r="I1149" s="13" t="s">
        <v>42</v>
      </c>
      <c r="J1149" s="53"/>
      <c r="K1149" s="84" t="s">
        <v>5366</v>
      </c>
      <c r="L1149" s="84">
        <v>2043702</v>
      </c>
      <c r="M1149" s="84" t="s">
        <v>5367</v>
      </c>
      <c r="N1149" s="84">
        <v>2803433</v>
      </c>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51" customHeight="1" x14ac:dyDescent="0.25">
      <c r="A1150" s="13">
        <v>2</v>
      </c>
      <c r="B1150" s="84" t="s">
        <v>37</v>
      </c>
      <c r="C1150" s="84" t="s">
        <v>268</v>
      </c>
      <c r="D1150" s="84" t="s">
        <v>114</v>
      </c>
      <c r="E1150" s="128">
        <v>1149</v>
      </c>
      <c r="F1150" s="84" t="s">
        <v>5368</v>
      </c>
      <c r="G1150" s="15" t="s">
        <v>5369</v>
      </c>
      <c r="H1150" s="2">
        <v>25.092559999999999</v>
      </c>
      <c r="I1150" s="13" t="s">
        <v>42</v>
      </c>
      <c r="J1150" s="15"/>
      <c r="K1150" s="84" t="s">
        <v>5368</v>
      </c>
      <c r="L1150" s="84"/>
      <c r="M1150" s="84"/>
      <c r="N1150" s="83"/>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268</v>
      </c>
      <c r="D1151" s="84" t="s">
        <v>114</v>
      </c>
      <c r="E1151" s="128">
        <v>1150</v>
      </c>
      <c r="F1151" s="41" t="s">
        <v>5370</v>
      </c>
      <c r="G1151" s="15" t="s">
        <v>5371</v>
      </c>
      <c r="H1151" s="2">
        <v>25.299410000000002</v>
      </c>
      <c r="I1151" s="13" t="s">
        <v>42</v>
      </c>
      <c r="J1151" s="15"/>
      <c r="K1151" s="84" t="s">
        <v>5372</v>
      </c>
      <c r="L1151" s="84"/>
      <c r="M1151" s="84"/>
      <c r="N1151" s="83"/>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51" customHeight="1" x14ac:dyDescent="0.25">
      <c r="A1152" s="13">
        <v>2</v>
      </c>
      <c r="B1152" s="84" t="s">
        <v>37</v>
      </c>
      <c r="C1152" s="37" t="s">
        <v>5373</v>
      </c>
      <c r="D1152" s="83" t="s">
        <v>167</v>
      </c>
      <c r="E1152" s="128">
        <v>1151</v>
      </c>
      <c r="F1152" s="37" t="s">
        <v>5374</v>
      </c>
      <c r="G1152" s="85" t="s">
        <v>5375</v>
      </c>
      <c r="H1152" s="2">
        <v>55.219834000000006</v>
      </c>
      <c r="I1152" s="13" t="s">
        <v>42</v>
      </c>
      <c r="K1152" s="83" t="s">
        <v>5376</v>
      </c>
      <c r="L1152" s="83" t="s">
        <v>5377</v>
      </c>
      <c r="M1152" s="83" t="s">
        <v>5378</v>
      </c>
      <c r="N1152" s="83" t="s">
        <v>5379</v>
      </c>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5380</v>
      </c>
      <c r="D1153" s="84" t="s">
        <v>1611</v>
      </c>
      <c r="E1153" s="128">
        <v>1152</v>
      </c>
      <c r="F1153" s="84" t="s">
        <v>5381</v>
      </c>
      <c r="G1153" s="15" t="s">
        <v>5382</v>
      </c>
      <c r="H1153" s="2">
        <v>43.004592099999996</v>
      </c>
      <c r="I1153" s="13" t="s">
        <v>42</v>
      </c>
      <c r="J1153" s="15"/>
      <c r="K1153" s="84" t="s">
        <v>5383</v>
      </c>
      <c r="L1153" s="84"/>
      <c r="M1153" s="84" t="s">
        <v>5384</v>
      </c>
      <c r="N1153" s="83"/>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25.5" customHeight="1" x14ac:dyDescent="0.25">
      <c r="A1154" s="13">
        <v>2</v>
      </c>
      <c r="B1154" s="84" t="s">
        <v>37</v>
      </c>
      <c r="C1154" s="84" t="s">
        <v>5385</v>
      </c>
      <c r="D1154" s="84" t="s">
        <v>58</v>
      </c>
      <c r="E1154" s="128">
        <v>1153</v>
      </c>
      <c r="F1154" s="84" t="s">
        <v>5386</v>
      </c>
      <c r="G1154" s="15" t="s">
        <v>5387</v>
      </c>
      <c r="H1154" s="2">
        <v>272.35597079999997</v>
      </c>
      <c r="I1154" s="13" t="s">
        <v>42</v>
      </c>
      <c r="J1154" s="15"/>
      <c r="K1154" s="84" t="s">
        <v>5388</v>
      </c>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5389</v>
      </c>
      <c r="D1155" s="84" t="s">
        <v>10679</v>
      </c>
      <c r="E1155" s="128">
        <v>1154</v>
      </c>
      <c r="F1155" s="84" t="s">
        <v>5390</v>
      </c>
      <c r="G1155" s="15" t="s">
        <v>5391</v>
      </c>
      <c r="H1155" s="2">
        <v>25.417806800000001</v>
      </c>
      <c r="I1155" s="13" t="s">
        <v>42</v>
      </c>
      <c r="J1155" s="15"/>
      <c r="K1155" s="84" t="s">
        <v>5392</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51" customHeight="1" x14ac:dyDescent="0.25">
      <c r="A1156" s="13">
        <v>2</v>
      </c>
      <c r="B1156" s="84" t="s">
        <v>37</v>
      </c>
      <c r="C1156" s="84" t="s">
        <v>5393</v>
      </c>
      <c r="D1156" s="83" t="s">
        <v>51</v>
      </c>
      <c r="E1156" s="128">
        <v>1155</v>
      </c>
      <c r="F1156" s="83" t="s">
        <v>5394</v>
      </c>
      <c r="G1156" s="85" t="s">
        <v>5395</v>
      </c>
      <c r="H1156" s="2">
        <v>121.10669</v>
      </c>
      <c r="I1156" s="13" t="s">
        <v>42</v>
      </c>
      <c r="J1156" s="85" t="s">
        <v>5396</v>
      </c>
      <c r="K1156" s="83" t="s">
        <v>5397</v>
      </c>
      <c r="L1156" s="39"/>
      <c r="M1156" s="83" t="s">
        <v>5398</v>
      </c>
      <c r="N1156" s="39"/>
      <c r="O1156" s="83"/>
      <c r="P1156" s="39"/>
      <c r="Q1156" s="83"/>
      <c r="R1156" s="13"/>
      <c r="S1156" s="83"/>
      <c r="T1156" s="13"/>
      <c r="U1156" s="83"/>
      <c r="V1156" s="13"/>
      <c r="W1156" s="83"/>
      <c r="X1156" s="13"/>
      <c r="Y1156" s="83"/>
      <c r="Z1156" s="1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38.25" customHeight="1" x14ac:dyDescent="0.25">
      <c r="A1157" s="13">
        <v>2</v>
      </c>
      <c r="B1157" s="84" t="s">
        <v>37</v>
      </c>
      <c r="C1157" s="84" t="s">
        <v>5399</v>
      </c>
      <c r="D1157" s="84" t="s">
        <v>108</v>
      </c>
      <c r="E1157" s="128">
        <v>1156</v>
      </c>
      <c r="F1157" s="84" t="s">
        <v>5400</v>
      </c>
      <c r="G1157" s="15" t="s">
        <v>5401</v>
      </c>
      <c r="H1157" s="2">
        <v>2773.730745198</v>
      </c>
      <c r="I1157" s="13" t="s">
        <v>42</v>
      </c>
      <c r="J1157" s="15" t="s">
        <v>5402</v>
      </c>
      <c r="K1157" s="84" t="s">
        <v>5403</v>
      </c>
      <c r="L1157" s="84">
        <v>454876</v>
      </c>
      <c r="M1157" s="84" t="s">
        <v>5404</v>
      </c>
      <c r="N1157" s="84"/>
      <c r="O1157" s="84" t="s">
        <v>5405</v>
      </c>
      <c r="P1157" s="84"/>
      <c r="Q1157" s="84" t="s">
        <v>5406</v>
      </c>
      <c r="R1157" s="84">
        <v>455072</v>
      </c>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225</v>
      </c>
      <c r="D1158" s="84" t="s">
        <v>51</v>
      </c>
      <c r="E1158" s="128">
        <v>1157</v>
      </c>
      <c r="F1158" s="84" t="s">
        <v>5407</v>
      </c>
      <c r="G1158" s="15" t="s">
        <v>5408</v>
      </c>
      <c r="H1158" s="2">
        <v>474.93</v>
      </c>
      <c r="I1158" s="13" t="s">
        <v>42</v>
      </c>
      <c r="J1158" s="53"/>
      <c r="K1158" s="84" t="s">
        <v>5409</v>
      </c>
      <c r="L1158" s="84">
        <v>3151679</v>
      </c>
      <c r="M1158" s="84" t="s">
        <v>5410</v>
      </c>
      <c r="N1158" s="84">
        <v>3169708</v>
      </c>
      <c r="O1158" s="84" t="s">
        <v>5411</v>
      </c>
      <c r="P1158" s="84">
        <v>3185659</v>
      </c>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5412</v>
      </c>
      <c r="D1159" s="83" t="s">
        <v>114</v>
      </c>
      <c r="E1159" s="128">
        <v>1158</v>
      </c>
      <c r="F1159" s="83" t="s">
        <v>5413</v>
      </c>
      <c r="G1159" s="85" t="s">
        <v>5414</v>
      </c>
      <c r="H1159" s="2">
        <v>26.015460000000001</v>
      </c>
      <c r="I1159" s="13" t="s">
        <v>42</v>
      </c>
      <c r="K1159" s="83" t="s">
        <v>5415</v>
      </c>
      <c r="L1159" s="83"/>
      <c r="M1159" s="83"/>
      <c r="N1159" s="83"/>
      <c r="O1159" s="83"/>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B1159" s="6"/>
      <c r="AMC1159" s="6"/>
      <c r="AMD1159" s="6"/>
      <c r="AME1159" s="6"/>
      <c r="AMF1159" s="6"/>
      <c r="AMG1159" s="6"/>
      <c r="AMH1159" s="6"/>
      <c r="AMI1159" s="6"/>
      <c r="AMJ1159" s="6"/>
    </row>
    <row r="1160" spans="1:1024" s="85" customFormat="1" ht="51" customHeight="1" x14ac:dyDescent="0.25">
      <c r="A1160" s="13">
        <v>2</v>
      </c>
      <c r="B1160" s="84" t="s">
        <v>37</v>
      </c>
      <c r="C1160" s="84" t="s">
        <v>1606</v>
      </c>
      <c r="D1160" s="83" t="s">
        <v>51</v>
      </c>
      <c r="E1160" s="128">
        <v>1159</v>
      </c>
      <c r="F1160" s="83" t="s">
        <v>5416</v>
      </c>
      <c r="G1160" s="85" t="s">
        <v>5417</v>
      </c>
      <c r="H1160" s="2">
        <v>225</v>
      </c>
      <c r="I1160" s="13" t="s">
        <v>42</v>
      </c>
      <c r="K1160" s="83" t="s">
        <v>3174</v>
      </c>
      <c r="L1160" s="39"/>
      <c r="M1160" s="83"/>
      <c r="N1160" s="39"/>
      <c r="O1160" s="83"/>
      <c r="P1160" s="39"/>
      <c r="Q1160" s="83"/>
      <c r="R1160" s="16"/>
      <c r="S1160" s="83"/>
      <c r="T1160" s="16"/>
      <c r="U1160" s="83"/>
      <c r="V1160" s="16"/>
      <c r="W1160" s="83"/>
      <c r="X1160" s="13"/>
      <c r="Y1160" s="83"/>
      <c r="Z1160" s="1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5418</v>
      </c>
      <c r="D1161" s="83" t="s">
        <v>108</v>
      </c>
      <c r="E1161" s="128">
        <v>1160</v>
      </c>
      <c r="F1161" s="83" t="s">
        <v>5419</v>
      </c>
      <c r="G1161" s="15" t="s">
        <v>5420</v>
      </c>
      <c r="H1161" s="2">
        <v>280.57411999999999</v>
      </c>
      <c r="I1161" s="13" t="s">
        <v>42</v>
      </c>
      <c r="K1161" s="83" t="s">
        <v>5421</v>
      </c>
      <c r="L1161" s="39" t="s">
        <v>5422</v>
      </c>
      <c r="M1161" s="83" t="s">
        <v>5423</v>
      </c>
      <c r="N1161" s="39" t="s">
        <v>5424</v>
      </c>
      <c r="O1161" s="83"/>
      <c r="P1161" s="39"/>
      <c r="Q1161" s="83"/>
      <c r="R1161" s="16"/>
      <c r="S1161" s="83"/>
      <c r="T1161" s="16"/>
      <c r="U1161" s="83"/>
      <c r="V1161" s="17"/>
      <c r="W1161" s="83"/>
      <c r="X1161" s="17"/>
      <c r="Y1161" s="83"/>
      <c r="Z1161" s="16"/>
      <c r="AA1161" s="83"/>
      <c r="AB1161" s="17"/>
      <c r="AC1161" s="83"/>
      <c r="AD1161" s="17"/>
      <c r="AE1161" s="83"/>
      <c r="AF1161" s="17"/>
      <c r="AG1161" s="83"/>
      <c r="AH1161" s="17"/>
      <c r="AI1161" s="83"/>
      <c r="AJ1161" s="17"/>
      <c r="AK1161" s="83"/>
      <c r="AL1161" s="17"/>
      <c r="AMB1161" s="6"/>
      <c r="AMC1161" s="6"/>
      <c r="AMD1161" s="6"/>
      <c r="AME1161" s="6"/>
      <c r="AMF1161" s="6"/>
      <c r="AMG1161" s="6"/>
      <c r="AMH1161" s="6"/>
      <c r="AMI1161" s="6"/>
      <c r="AMJ1161" s="6"/>
    </row>
    <row r="1162" spans="1:1024" s="85" customFormat="1" ht="38.25" customHeight="1" x14ac:dyDescent="0.25">
      <c r="A1162" s="13">
        <v>2</v>
      </c>
      <c r="B1162" s="84" t="s">
        <v>37</v>
      </c>
      <c r="C1162" s="84" t="s">
        <v>38</v>
      </c>
      <c r="D1162" s="84" t="s">
        <v>39</v>
      </c>
      <c r="E1162" s="128">
        <v>1161</v>
      </c>
      <c r="F1162" s="84" t="s">
        <v>5425</v>
      </c>
      <c r="G1162" s="15" t="s">
        <v>5426</v>
      </c>
      <c r="H1162" s="2">
        <v>70.451698899999997</v>
      </c>
      <c r="I1162" s="13" t="s">
        <v>42</v>
      </c>
      <c r="J1162" s="15"/>
      <c r="K1162" s="84" t="s">
        <v>5427</v>
      </c>
      <c r="L1162" s="84"/>
      <c r="M1162" s="84"/>
      <c r="N1162" s="83"/>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76</v>
      </c>
      <c r="D1163" s="84" t="s">
        <v>39</v>
      </c>
      <c r="E1163" s="128">
        <v>1162</v>
      </c>
      <c r="F1163" s="84" t="s">
        <v>5428</v>
      </c>
      <c r="G1163" s="15" t="s">
        <v>5429</v>
      </c>
      <c r="H1163" s="2">
        <v>31.584140000000001</v>
      </c>
      <c r="I1163" s="13" t="s">
        <v>42</v>
      </c>
      <c r="J1163" s="15"/>
      <c r="K1163" s="84" t="s">
        <v>5430</v>
      </c>
      <c r="L1163" s="84"/>
      <c r="M1163" s="84"/>
      <c r="N1163" s="83"/>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5431</v>
      </c>
      <c r="D1164" s="84" t="s">
        <v>108</v>
      </c>
      <c r="E1164" s="128">
        <v>1163</v>
      </c>
      <c r="F1164" s="84" t="s">
        <v>5432</v>
      </c>
      <c r="G1164" s="84" t="s">
        <v>5433</v>
      </c>
      <c r="H1164" s="2">
        <v>25.824995499999996</v>
      </c>
      <c r="I1164" s="13" t="s">
        <v>42</v>
      </c>
      <c r="J1164" s="84"/>
      <c r="K1164" s="84" t="s">
        <v>5432</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863</v>
      </c>
      <c r="D1165" s="84" t="s">
        <v>114</v>
      </c>
      <c r="E1165" s="128">
        <v>1164</v>
      </c>
      <c r="F1165" s="84" t="s">
        <v>5434</v>
      </c>
      <c r="G1165" s="15" t="s">
        <v>5435</v>
      </c>
      <c r="H1165" s="2">
        <v>862.62008000000003</v>
      </c>
      <c r="I1165" s="13" t="s">
        <v>42</v>
      </c>
      <c r="J1165" s="15"/>
      <c r="K1165" s="84" t="s">
        <v>5436</v>
      </c>
      <c r="L1165" s="84"/>
      <c r="M1165" s="84" t="s">
        <v>5437</v>
      </c>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51" customHeight="1" x14ac:dyDescent="0.25">
      <c r="A1166" s="13">
        <v>2</v>
      </c>
      <c r="B1166" s="84" t="s">
        <v>37</v>
      </c>
      <c r="C1166" s="84" t="s">
        <v>1358</v>
      </c>
      <c r="D1166" s="83" t="s">
        <v>347</v>
      </c>
      <c r="E1166" s="128">
        <v>1165</v>
      </c>
      <c r="F1166" s="83" t="s">
        <v>5438</v>
      </c>
      <c r="G1166" s="85" t="s">
        <v>1574</v>
      </c>
      <c r="H1166" s="2">
        <v>52.936590000000002</v>
      </c>
      <c r="I1166" s="13" t="s">
        <v>42</v>
      </c>
      <c r="K1166" s="83" t="s">
        <v>5439</v>
      </c>
      <c r="L1166" s="39"/>
      <c r="M1166" s="83"/>
      <c r="N1166" s="39"/>
      <c r="O1166" s="83"/>
      <c r="P1166" s="39"/>
      <c r="Q1166" s="83"/>
      <c r="R1166" s="16"/>
      <c r="S1166" s="83"/>
      <c r="T1166" s="16"/>
      <c r="U1166" s="83"/>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254</v>
      </c>
      <c r="D1167" s="84" t="s">
        <v>114</v>
      </c>
      <c r="E1167" s="128">
        <v>1166</v>
      </c>
      <c r="F1167" s="84" t="s">
        <v>5440</v>
      </c>
      <c r="G1167" s="15" t="s">
        <v>9164</v>
      </c>
      <c r="H1167" s="2">
        <v>9435.34735</v>
      </c>
      <c r="I1167" s="13" t="s">
        <v>42</v>
      </c>
      <c r="J1167" s="15"/>
      <c r="K1167" s="84" t="s">
        <v>5441</v>
      </c>
      <c r="L1167" s="84"/>
      <c r="M1167" s="84" t="s">
        <v>5442</v>
      </c>
      <c r="N1167" s="84"/>
      <c r="O1167" s="84" t="s">
        <v>5443</v>
      </c>
      <c r="P1167" s="84"/>
      <c r="Q1167" s="84" t="s">
        <v>5444</v>
      </c>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51" customHeight="1" x14ac:dyDescent="0.25">
      <c r="A1168" s="13">
        <v>2</v>
      </c>
      <c r="B1168" s="84" t="s">
        <v>37</v>
      </c>
      <c r="C1168" s="84" t="s">
        <v>885</v>
      </c>
      <c r="D1168" s="83" t="s">
        <v>114</v>
      </c>
      <c r="E1168" s="128">
        <v>1167</v>
      </c>
      <c r="F1168" s="83" t="s">
        <v>5445</v>
      </c>
      <c r="G1168" s="85" t="s">
        <v>5446</v>
      </c>
      <c r="H1168" s="2">
        <v>1344.9804386000001</v>
      </c>
      <c r="I1168" s="13" t="s">
        <v>42</v>
      </c>
      <c r="J1168" s="85" t="s">
        <v>5447</v>
      </c>
      <c r="K1168" s="83" t="s">
        <v>5448</v>
      </c>
      <c r="L1168" s="39" t="s">
        <v>5449</v>
      </c>
      <c r="M1168" s="83" t="s">
        <v>5450</v>
      </c>
      <c r="N1168" s="39" t="s">
        <v>5451</v>
      </c>
      <c r="O1168" s="83" t="s">
        <v>5452</v>
      </c>
      <c r="P1168" s="39" t="s">
        <v>5453</v>
      </c>
      <c r="Q1168" s="83"/>
      <c r="R1168" s="16"/>
      <c r="S1168" s="83"/>
      <c r="T1168" s="16"/>
      <c r="U1168" s="83"/>
      <c r="V1168" s="17"/>
      <c r="W1168" s="83"/>
      <c r="X1168" s="17"/>
      <c r="Y1168" s="83"/>
      <c r="Z1168" s="8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5454</v>
      </c>
      <c r="D1169" s="84" t="s">
        <v>347</v>
      </c>
      <c r="E1169" s="128">
        <v>1168</v>
      </c>
      <c r="F1169" s="84" t="s">
        <v>5455</v>
      </c>
      <c r="G1169" s="15" t="s">
        <v>5456</v>
      </c>
      <c r="H1169" s="2">
        <v>32.887785000000001</v>
      </c>
      <c r="I1169" s="13" t="s">
        <v>42</v>
      </c>
      <c r="J1169" s="15"/>
      <c r="K1169" s="84" t="s">
        <v>5457</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51" customHeight="1" x14ac:dyDescent="0.25">
      <c r="A1170" s="13">
        <v>2</v>
      </c>
      <c r="B1170" s="84" t="s">
        <v>37</v>
      </c>
      <c r="C1170" s="84" t="s">
        <v>254</v>
      </c>
      <c r="D1170" s="84" t="s">
        <v>114</v>
      </c>
      <c r="E1170" s="128">
        <v>1169</v>
      </c>
      <c r="F1170" s="84" t="s">
        <v>5458</v>
      </c>
      <c r="G1170" s="15" t="s">
        <v>5459</v>
      </c>
      <c r="H1170" s="2">
        <v>6391.19</v>
      </c>
      <c r="I1170" s="13" t="s">
        <v>42</v>
      </c>
      <c r="J1170" s="15"/>
      <c r="K1170" s="84" t="s">
        <v>5460</v>
      </c>
      <c r="L1170" s="84"/>
      <c r="M1170" s="84" t="s">
        <v>5461</v>
      </c>
      <c r="N1170" s="84"/>
      <c r="O1170" s="84" t="s">
        <v>5462</v>
      </c>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5463</v>
      </c>
      <c r="D1171" s="84" t="s">
        <v>751</v>
      </c>
      <c r="E1171" s="128">
        <v>1170</v>
      </c>
      <c r="F1171" s="84" t="s">
        <v>5464</v>
      </c>
      <c r="G1171" s="15" t="s">
        <v>5465</v>
      </c>
      <c r="H1171" s="2">
        <v>459.22244000000001</v>
      </c>
      <c r="I1171" s="13" t="s">
        <v>42</v>
      </c>
      <c r="J1171" s="15" t="s">
        <v>2033</v>
      </c>
      <c r="K1171" s="84" t="s">
        <v>5466</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38.25" customHeight="1" x14ac:dyDescent="0.25">
      <c r="A1172" s="13">
        <v>2</v>
      </c>
      <c r="B1172" s="84" t="s">
        <v>37</v>
      </c>
      <c r="C1172" s="84" t="s">
        <v>5467</v>
      </c>
      <c r="D1172" s="84" t="s">
        <v>58</v>
      </c>
      <c r="E1172" s="128">
        <v>1171</v>
      </c>
      <c r="F1172" s="84" t="s">
        <v>5468</v>
      </c>
      <c r="G1172" s="15" t="s">
        <v>5469</v>
      </c>
      <c r="H1172" s="2">
        <v>240.2835</v>
      </c>
      <c r="I1172" s="13" t="s">
        <v>42</v>
      </c>
      <c r="J1172" s="15"/>
      <c r="K1172" s="84" t="s">
        <v>5470</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2048</v>
      </c>
      <c r="D1173" s="84" t="s">
        <v>39</v>
      </c>
      <c r="E1173" s="128">
        <v>1172</v>
      </c>
      <c r="F1173" s="84" t="s">
        <v>5471</v>
      </c>
      <c r="G1173" s="15" t="s">
        <v>5472</v>
      </c>
      <c r="H1173" s="2">
        <v>52.461061600000001</v>
      </c>
      <c r="I1173" s="13" t="s">
        <v>42</v>
      </c>
      <c r="J1173" s="15"/>
      <c r="K1173" s="84" t="s">
        <v>5473</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5474</v>
      </c>
      <c r="D1174" s="83" t="s">
        <v>58</v>
      </c>
      <c r="E1174" s="128">
        <v>1173</v>
      </c>
      <c r="F1174" s="83" t="s">
        <v>5475</v>
      </c>
      <c r="G1174" s="85" t="s">
        <v>5476</v>
      </c>
      <c r="H1174" s="2">
        <v>5451.5278600000001</v>
      </c>
      <c r="I1174" s="13" t="s">
        <v>42</v>
      </c>
      <c r="K1174" s="83" t="s">
        <v>5477</v>
      </c>
      <c r="L1174" s="39" t="s">
        <v>5478</v>
      </c>
      <c r="M1174" s="83" t="s">
        <v>5479</v>
      </c>
      <c r="N1174" s="39" t="s">
        <v>5480</v>
      </c>
      <c r="O1174" s="83" t="s">
        <v>5481</v>
      </c>
      <c r="P1174" s="39"/>
      <c r="Q1174" s="83" t="s">
        <v>5482</v>
      </c>
      <c r="R1174" s="16"/>
      <c r="S1174" s="83" t="s">
        <v>5483</v>
      </c>
      <c r="T1174" s="16" t="s">
        <v>5484</v>
      </c>
      <c r="U1174" s="83" t="s">
        <v>5485</v>
      </c>
      <c r="V1174" s="17"/>
      <c r="W1174" s="83"/>
      <c r="X1174" s="17"/>
      <c r="Y1174" s="83"/>
      <c r="Z1174" s="16"/>
      <c r="AA1174" s="83"/>
      <c r="AB1174" s="17"/>
      <c r="AC1174" s="83"/>
      <c r="AD1174" s="17"/>
      <c r="AE1174" s="83"/>
      <c r="AF1174" s="17"/>
      <c r="AG1174" s="83"/>
      <c r="AH1174" s="17"/>
      <c r="AI1174" s="83"/>
      <c r="AJ1174" s="17"/>
      <c r="AK1174" s="83"/>
      <c r="AL1174" s="17"/>
      <c r="AMB1174" s="6"/>
      <c r="AMC1174" s="6"/>
      <c r="AMD1174" s="6"/>
      <c r="AME1174" s="6"/>
      <c r="AMF1174" s="6"/>
      <c r="AMG1174" s="6"/>
      <c r="AMH1174" s="6"/>
      <c r="AMI1174" s="6"/>
      <c r="AMJ1174" s="6"/>
    </row>
    <row r="1175" spans="1:1024" s="85" customFormat="1" ht="38.25" customHeight="1" x14ac:dyDescent="0.25">
      <c r="A1175" s="13">
        <v>2</v>
      </c>
      <c r="B1175" s="84" t="s">
        <v>37</v>
      </c>
      <c r="C1175" s="84" t="s">
        <v>1985</v>
      </c>
      <c r="D1175" s="83" t="s">
        <v>108</v>
      </c>
      <c r="E1175" s="128">
        <v>1174</v>
      </c>
      <c r="F1175" s="83" t="s">
        <v>5486</v>
      </c>
      <c r="G1175" s="85" t="s">
        <v>5487</v>
      </c>
      <c r="H1175" s="2">
        <v>31.207350000000002</v>
      </c>
      <c r="I1175" s="13" t="s">
        <v>42</v>
      </c>
      <c r="K1175" s="83" t="s">
        <v>5488</v>
      </c>
      <c r="L1175" s="39"/>
      <c r="M1175" s="83" t="s">
        <v>5489</v>
      </c>
      <c r="N1175" s="39"/>
      <c r="O1175" s="83"/>
      <c r="P1175" s="39"/>
      <c r="Q1175" s="83"/>
      <c r="R1175" s="13"/>
      <c r="S1175" s="83"/>
      <c r="T1175" s="13"/>
      <c r="U1175" s="83"/>
      <c r="V1175" s="13"/>
      <c r="W1175" s="83"/>
      <c r="X1175" s="13"/>
      <c r="Y1175" s="83"/>
      <c r="Z1175" s="13"/>
      <c r="AA1175" s="83"/>
      <c r="AB1175" s="83"/>
      <c r="AC1175" s="83"/>
      <c r="AD1175" s="83"/>
      <c r="AE1175" s="83"/>
      <c r="AF1175" s="83"/>
      <c r="AG1175" s="83"/>
      <c r="AH1175" s="83"/>
      <c r="AI1175" s="83"/>
      <c r="AJ1175" s="83"/>
      <c r="AK1175" s="83"/>
      <c r="AL1175" s="83"/>
      <c r="AMB1175" s="6"/>
      <c r="AMC1175" s="6"/>
      <c r="AMD1175" s="6"/>
      <c r="AME1175" s="6"/>
      <c r="AMF1175" s="6"/>
      <c r="AMG1175" s="6"/>
      <c r="AMH1175" s="6"/>
      <c r="AMI1175" s="6"/>
      <c r="AMJ1175" s="6"/>
    </row>
    <row r="1176" spans="1:1024" s="85" customFormat="1" ht="25.5" customHeight="1" x14ac:dyDescent="0.25">
      <c r="A1176" s="13">
        <v>2</v>
      </c>
      <c r="B1176" s="84" t="s">
        <v>37</v>
      </c>
      <c r="C1176" s="84" t="s">
        <v>1910</v>
      </c>
      <c r="D1176" s="84" t="s">
        <v>39</v>
      </c>
      <c r="E1176" s="128">
        <v>1175</v>
      </c>
      <c r="F1176" s="84" t="s">
        <v>5490</v>
      </c>
      <c r="G1176" s="15" t="s">
        <v>5491</v>
      </c>
      <c r="H1176" s="2">
        <v>98.947819100000004</v>
      </c>
      <c r="I1176" s="13" t="s">
        <v>42</v>
      </c>
      <c r="J1176" s="15"/>
      <c r="K1176" s="84" t="s">
        <v>5492</v>
      </c>
      <c r="L1176" s="84"/>
      <c r="M1176" s="84"/>
      <c r="N1176" s="83"/>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25.5" customHeight="1" x14ac:dyDescent="0.25">
      <c r="A1177" s="13">
        <v>2</v>
      </c>
      <c r="B1177" s="84" t="s">
        <v>37</v>
      </c>
      <c r="C1177" s="13" t="s">
        <v>4358</v>
      </c>
      <c r="D1177" s="84" t="s">
        <v>403</v>
      </c>
      <c r="E1177" s="128">
        <v>1176</v>
      </c>
      <c r="F1177" s="84" t="s">
        <v>5493</v>
      </c>
      <c r="G1177" s="15" t="s">
        <v>5494</v>
      </c>
      <c r="H1177" s="2">
        <v>37.399611899999996</v>
      </c>
      <c r="I1177" s="13" t="s">
        <v>42</v>
      </c>
      <c r="K1177" s="83" t="s">
        <v>5493</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2104</v>
      </c>
      <c r="D1178" s="84" t="s">
        <v>108</v>
      </c>
      <c r="E1178" s="128">
        <v>1177</v>
      </c>
      <c r="F1178" s="84" t="s">
        <v>5495</v>
      </c>
      <c r="G1178" s="15" t="s">
        <v>5496</v>
      </c>
      <c r="H1178" s="2">
        <v>55.878255700000004</v>
      </c>
      <c r="I1178" s="13" t="s">
        <v>42</v>
      </c>
      <c r="J1178" s="15"/>
      <c r="K1178" s="84" t="s">
        <v>5497</v>
      </c>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2998</v>
      </c>
      <c r="D1179" s="84" t="s">
        <v>347</v>
      </c>
      <c r="E1179" s="128">
        <v>1178</v>
      </c>
      <c r="F1179" s="84" t="s">
        <v>5498</v>
      </c>
      <c r="G1179" s="15" t="s">
        <v>5499</v>
      </c>
      <c r="H1179" s="2">
        <v>39.957949999999997</v>
      </c>
      <c r="I1179" s="13" t="s">
        <v>42</v>
      </c>
      <c r="J1179" s="15"/>
      <c r="K1179" s="84" t="s">
        <v>5498</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3281</v>
      </c>
      <c r="D1180" s="84" t="s">
        <v>1865</v>
      </c>
      <c r="E1180" s="128">
        <v>1179</v>
      </c>
      <c r="F1180" s="84" t="s">
        <v>5500</v>
      </c>
      <c r="G1180" s="15" t="s">
        <v>5501</v>
      </c>
      <c r="H1180" s="2">
        <v>91.386468499999992</v>
      </c>
      <c r="I1180" s="13" t="s">
        <v>42</v>
      </c>
      <c r="J1180" s="15"/>
      <c r="K1180" s="84" t="s">
        <v>5502</v>
      </c>
      <c r="L1180" s="84"/>
      <c r="M1180" s="84"/>
      <c r="N1180" s="83"/>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25.5" customHeight="1" x14ac:dyDescent="0.25">
      <c r="A1181" s="13">
        <v>2</v>
      </c>
      <c r="B1181" s="84" t="s">
        <v>37</v>
      </c>
      <c r="C1181" s="84" t="s">
        <v>1462</v>
      </c>
      <c r="D1181" s="84" t="s">
        <v>45</v>
      </c>
      <c r="E1181" s="128">
        <v>1180</v>
      </c>
      <c r="F1181" s="84" t="s">
        <v>5503</v>
      </c>
      <c r="G1181" s="15" t="s">
        <v>5504</v>
      </c>
      <c r="H1181" s="2">
        <v>223.33373269999998</v>
      </c>
      <c r="I1181" s="13" t="s">
        <v>42</v>
      </c>
      <c r="J1181" s="15"/>
      <c r="K1181" s="84" t="s">
        <v>5505</v>
      </c>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114.75" customHeight="1" x14ac:dyDescent="0.25">
      <c r="A1182" s="13">
        <v>2</v>
      </c>
      <c r="B1182" s="84" t="s">
        <v>37</v>
      </c>
      <c r="C1182" s="84" t="s">
        <v>618</v>
      </c>
      <c r="D1182" s="83" t="s">
        <v>147</v>
      </c>
      <c r="E1182" s="128">
        <v>1181</v>
      </c>
      <c r="F1182" s="84" t="s">
        <v>5506</v>
      </c>
      <c r="G1182" s="84" t="s">
        <v>994</v>
      </c>
      <c r="H1182" s="2">
        <v>77.101332499999998</v>
      </c>
      <c r="I1182" s="13" t="s">
        <v>42</v>
      </c>
      <c r="J1182" s="15"/>
      <c r="K1182" s="84" t="s">
        <v>5506</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1602</v>
      </c>
      <c r="D1183" s="84" t="s">
        <v>39</v>
      </c>
      <c r="E1183" s="128">
        <v>1182</v>
      </c>
      <c r="F1183" s="84" t="s">
        <v>5507</v>
      </c>
      <c r="G1183" s="15" t="s">
        <v>5508</v>
      </c>
      <c r="H1183" s="2">
        <v>388.97443880000003</v>
      </c>
      <c r="I1183" s="13" t="s">
        <v>42</v>
      </c>
      <c r="J1183" s="15"/>
      <c r="K1183" s="84" t="s">
        <v>3514</v>
      </c>
      <c r="L1183" s="84"/>
      <c r="M1183" s="84" t="s">
        <v>5509</v>
      </c>
      <c r="N1183" s="83"/>
      <c r="O1183" s="84" t="s">
        <v>5510</v>
      </c>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63.75" customHeight="1" x14ac:dyDescent="0.25">
      <c r="A1184" s="13">
        <v>2</v>
      </c>
      <c r="B1184" s="84" t="s">
        <v>37</v>
      </c>
      <c r="C1184" s="84" t="s">
        <v>5511</v>
      </c>
      <c r="D1184" s="83" t="s">
        <v>147</v>
      </c>
      <c r="E1184" s="128">
        <v>1183</v>
      </c>
      <c r="F1184" s="84" t="s">
        <v>5512</v>
      </c>
      <c r="G1184" s="83" t="s">
        <v>5513</v>
      </c>
      <c r="H1184" s="2">
        <v>369.79459840000004</v>
      </c>
      <c r="I1184" s="13" t="s">
        <v>42</v>
      </c>
      <c r="K1184" s="83" t="s">
        <v>5514</v>
      </c>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B1184" s="6"/>
      <c r="AMC1184" s="6"/>
      <c r="AMD1184" s="6"/>
      <c r="AME1184" s="6"/>
      <c r="AMF1184" s="6"/>
      <c r="AMG1184" s="6"/>
      <c r="AMH1184" s="6"/>
      <c r="AMI1184" s="6"/>
      <c r="AMJ1184" s="6"/>
    </row>
    <row r="1185" spans="1:1024" s="85" customFormat="1" ht="25.5" customHeight="1" x14ac:dyDescent="0.25">
      <c r="A1185" s="13">
        <v>2</v>
      </c>
      <c r="B1185" s="84" t="s">
        <v>37</v>
      </c>
      <c r="C1185" s="84" t="s">
        <v>5515</v>
      </c>
      <c r="D1185" s="84" t="s">
        <v>39</v>
      </c>
      <c r="E1185" s="128">
        <v>1184</v>
      </c>
      <c r="F1185" s="84" t="s">
        <v>5516</v>
      </c>
      <c r="G1185" s="15" t="s">
        <v>5517</v>
      </c>
      <c r="H1185" s="2">
        <v>139.98542090000001</v>
      </c>
      <c r="I1185" s="13" t="s">
        <v>42</v>
      </c>
      <c r="J1185" s="15"/>
      <c r="K1185" s="84" t="s">
        <v>5510</v>
      </c>
      <c r="L1185" s="84"/>
      <c r="M1185" s="84"/>
      <c r="N1185" s="83"/>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customHeight="1" x14ac:dyDescent="0.25">
      <c r="A1186" s="13">
        <v>2</v>
      </c>
      <c r="B1186" s="84" t="s">
        <v>37</v>
      </c>
      <c r="C1186" s="84" t="s">
        <v>254</v>
      </c>
      <c r="D1186" s="84" t="s">
        <v>114</v>
      </c>
      <c r="E1186" s="128">
        <v>1185</v>
      </c>
      <c r="F1186" s="84" t="s">
        <v>5518</v>
      </c>
      <c r="G1186" s="15" t="s">
        <v>5519</v>
      </c>
      <c r="H1186" s="2">
        <v>2384.7010675000001</v>
      </c>
      <c r="I1186" s="13" t="s">
        <v>42</v>
      </c>
      <c r="J1186" s="15"/>
      <c r="K1186" s="84" t="s">
        <v>5520</v>
      </c>
      <c r="L1186" s="84">
        <v>632268</v>
      </c>
      <c r="M1186" s="84" t="s">
        <v>5521</v>
      </c>
      <c r="N1186" s="84">
        <v>1689886</v>
      </c>
      <c r="O1186" s="84" t="s">
        <v>5522</v>
      </c>
      <c r="P1186" s="84">
        <v>2417178</v>
      </c>
      <c r="Q1186" s="83" t="s">
        <v>5523</v>
      </c>
      <c r="R1186" s="83"/>
      <c r="S1186" s="83" t="s">
        <v>5524</v>
      </c>
      <c r="T1186" s="83"/>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5525</v>
      </c>
      <c r="D1187" s="84" t="s">
        <v>347</v>
      </c>
      <c r="E1187" s="128">
        <v>1186</v>
      </c>
      <c r="F1187" s="84" t="s">
        <v>5526</v>
      </c>
      <c r="G1187" s="15" t="s">
        <v>5527</v>
      </c>
      <c r="H1187" s="2">
        <v>277.49590079999996</v>
      </c>
      <c r="I1187" s="13" t="s">
        <v>42</v>
      </c>
      <c r="J1187" s="15"/>
      <c r="K1187" s="84" t="s">
        <v>5528</v>
      </c>
      <c r="L1187" s="84"/>
      <c r="M1187" s="84" t="s">
        <v>5529</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114.75" customHeight="1" x14ac:dyDescent="0.25">
      <c r="A1188" s="13">
        <v>2</v>
      </c>
      <c r="B1188" s="84" t="s">
        <v>37</v>
      </c>
      <c r="C1188" s="84" t="s">
        <v>2433</v>
      </c>
      <c r="D1188" s="83" t="s">
        <v>464</v>
      </c>
      <c r="E1188" s="128">
        <v>1187</v>
      </c>
      <c r="F1188" s="83" t="s">
        <v>5530</v>
      </c>
      <c r="G1188" s="85" t="s">
        <v>5531</v>
      </c>
      <c r="H1188" s="2">
        <v>9353.5934042999997</v>
      </c>
      <c r="I1188" s="13" t="s">
        <v>42</v>
      </c>
      <c r="J1188" s="83" t="s">
        <v>5532</v>
      </c>
      <c r="K1188" s="83" t="s">
        <v>5533</v>
      </c>
      <c r="L1188" s="83" t="s">
        <v>5534</v>
      </c>
      <c r="M1188" s="83" t="s">
        <v>5535</v>
      </c>
      <c r="N1188" s="83" t="s">
        <v>5536</v>
      </c>
      <c r="O1188" s="83" t="s">
        <v>5537</v>
      </c>
      <c r="P1188" s="83" t="s">
        <v>5538</v>
      </c>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38.25" customHeight="1" x14ac:dyDescent="0.25">
      <c r="A1189" s="13">
        <v>2</v>
      </c>
      <c r="B1189" s="84" t="s">
        <v>37</v>
      </c>
      <c r="C1189" s="84" t="s">
        <v>558</v>
      </c>
      <c r="D1189" s="84" t="s">
        <v>39</v>
      </c>
      <c r="E1189" s="128">
        <v>1188</v>
      </c>
      <c r="F1189" s="84" t="s">
        <v>5539</v>
      </c>
      <c r="G1189" s="15" t="s">
        <v>5540</v>
      </c>
      <c r="H1189" s="2">
        <v>66.856224999999995</v>
      </c>
      <c r="I1189" s="13" t="s">
        <v>42</v>
      </c>
      <c r="J1189" s="15"/>
      <c r="K1189" s="84" t="s">
        <v>3514</v>
      </c>
      <c r="L1189" s="84"/>
      <c r="M1189" s="84" t="s">
        <v>5541</v>
      </c>
      <c r="N1189" s="84"/>
      <c r="O1189" s="84" t="s">
        <v>817</v>
      </c>
      <c r="P1189" s="84"/>
      <c r="Q1189" s="84" t="s">
        <v>5509</v>
      </c>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5542</v>
      </c>
      <c r="D1190" s="84" t="s">
        <v>600</v>
      </c>
      <c r="E1190" s="128">
        <v>1189</v>
      </c>
      <c r="F1190" s="84" t="s">
        <v>5543</v>
      </c>
      <c r="G1190" s="15" t="s">
        <v>1280</v>
      </c>
      <c r="H1190" s="2">
        <v>1977.8147451</v>
      </c>
      <c r="I1190" s="13" t="s">
        <v>42</v>
      </c>
      <c r="J1190" s="15"/>
      <c r="K1190" s="84" t="s">
        <v>5544</v>
      </c>
      <c r="L1190" s="84" t="s">
        <v>5545</v>
      </c>
      <c r="M1190" s="84" t="s">
        <v>5546</v>
      </c>
      <c r="N1190" s="84" t="s">
        <v>5547</v>
      </c>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442</v>
      </c>
      <c r="D1191" s="84" t="s">
        <v>443</v>
      </c>
      <c r="E1191" s="128">
        <v>1190</v>
      </c>
      <c r="F1191" s="84" t="s">
        <v>5548</v>
      </c>
      <c r="G1191" s="15" t="s">
        <v>5549</v>
      </c>
      <c r="H1191" s="2">
        <v>294.69181750000001</v>
      </c>
      <c r="I1191" s="13" t="s">
        <v>42</v>
      </c>
      <c r="J1191" s="15"/>
      <c r="K1191" s="84" t="s">
        <v>4186</v>
      </c>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5550</v>
      </c>
      <c r="D1192" s="84" t="s">
        <v>58</v>
      </c>
      <c r="E1192" s="128">
        <v>1191</v>
      </c>
      <c r="F1192" s="84" t="s">
        <v>5551</v>
      </c>
      <c r="G1192" s="15" t="s">
        <v>2382</v>
      </c>
      <c r="H1192" s="2">
        <v>33.203629999999997</v>
      </c>
      <c r="I1192" s="13" t="s">
        <v>42</v>
      </c>
      <c r="J1192" s="15"/>
      <c r="K1192" s="84" t="s">
        <v>5552</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38.25" x14ac:dyDescent="0.25">
      <c r="A1193" s="13">
        <v>2</v>
      </c>
      <c r="B1193" s="84" t="s">
        <v>37</v>
      </c>
      <c r="C1193" s="84" t="s">
        <v>160</v>
      </c>
      <c r="D1193" s="84" t="s">
        <v>51</v>
      </c>
      <c r="E1193" s="128">
        <v>1192</v>
      </c>
      <c r="F1193" s="84" t="s">
        <v>5553</v>
      </c>
      <c r="G1193" s="54" t="s">
        <v>5554</v>
      </c>
      <c r="H1193" s="2">
        <v>1873.0162765</v>
      </c>
      <c r="I1193" s="13" t="s">
        <v>42</v>
      </c>
      <c r="J1193" s="15"/>
      <c r="K1193" s="32" t="s">
        <v>5555</v>
      </c>
      <c r="L1193" s="32">
        <v>1846755</v>
      </c>
      <c r="M1193" s="32" t="s">
        <v>5556</v>
      </c>
      <c r="N1193" s="32">
        <v>1839891</v>
      </c>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5557</v>
      </c>
      <c r="D1194" s="84" t="s">
        <v>443</v>
      </c>
      <c r="E1194" s="128">
        <v>1193</v>
      </c>
      <c r="F1194" s="84" t="s">
        <v>5558</v>
      </c>
      <c r="G1194" s="15" t="s">
        <v>5559</v>
      </c>
      <c r="H1194" s="2">
        <v>78.28134</v>
      </c>
      <c r="I1194" s="13" t="s">
        <v>42</v>
      </c>
      <c r="J1194" s="15"/>
      <c r="K1194" s="84" t="s">
        <v>5560</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38.25" x14ac:dyDescent="0.25">
      <c r="A1195" s="13">
        <v>2</v>
      </c>
      <c r="B1195" s="84" t="s">
        <v>37</v>
      </c>
      <c r="C1195" s="84" t="s">
        <v>5561</v>
      </c>
      <c r="D1195" s="84" t="s">
        <v>39</v>
      </c>
      <c r="E1195" s="128">
        <v>1194</v>
      </c>
      <c r="F1195" s="84" t="s">
        <v>5562</v>
      </c>
      <c r="G1195" s="15" t="s">
        <v>5563</v>
      </c>
      <c r="H1195" s="2">
        <v>40.780292500000002</v>
      </c>
      <c r="I1195" s="13" t="s">
        <v>42</v>
      </c>
      <c r="J1195" s="15"/>
      <c r="K1195" s="84" t="s">
        <v>5564</v>
      </c>
      <c r="L1195" s="84"/>
      <c r="M1195" s="84" t="s">
        <v>5565</v>
      </c>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38.25" customHeight="1" x14ac:dyDescent="0.25">
      <c r="A1196" s="13">
        <v>2</v>
      </c>
      <c r="B1196" s="84" t="s">
        <v>37</v>
      </c>
      <c r="C1196" s="84" t="s">
        <v>2619</v>
      </c>
      <c r="D1196" s="83" t="s">
        <v>114</v>
      </c>
      <c r="E1196" s="128">
        <v>1195</v>
      </c>
      <c r="F1196" s="83" t="s">
        <v>5566</v>
      </c>
      <c r="G1196" s="85" t="s">
        <v>5567</v>
      </c>
      <c r="H1196" s="2">
        <v>214.38604230000001</v>
      </c>
      <c r="I1196" s="13" t="s">
        <v>42</v>
      </c>
      <c r="K1196" s="83" t="s">
        <v>5568</v>
      </c>
      <c r="L1196" s="39"/>
      <c r="M1196" s="83" t="s">
        <v>5569</v>
      </c>
      <c r="N1196" s="39"/>
      <c r="O1196" s="83" t="s">
        <v>5570</v>
      </c>
      <c r="P1196" s="39"/>
      <c r="Q1196" s="83" t="s">
        <v>5571</v>
      </c>
      <c r="R1196" s="13"/>
      <c r="S1196" s="83"/>
      <c r="T1196" s="13"/>
      <c r="U1196" s="83"/>
      <c r="V1196" s="13"/>
      <c r="W1196" s="83"/>
      <c r="X1196" s="13"/>
      <c r="Y1196" s="83"/>
      <c r="Z1196" s="13"/>
      <c r="AA1196" s="83"/>
      <c r="AB1196" s="83"/>
      <c r="AC1196" s="83"/>
      <c r="AD1196" s="83"/>
      <c r="AE1196" s="83"/>
      <c r="AF1196" s="83"/>
      <c r="AG1196" s="83"/>
      <c r="AH1196" s="83"/>
      <c r="AI1196" s="83"/>
      <c r="AJ1196" s="83"/>
      <c r="AK1196" s="83"/>
      <c r="AL1196" s="83"/>
      <c r="AMB1196" s="6"/>
      <c r="AMC1196" s="6"/>
      <c r="AMD1196" s="6"/>
      <c r="AME1196" s="6"/>
      <c r="AMF1196" s="6"/>
      <c r="AMG1196" s="6"/>
      <c r="AMH1196" s="6"/>
      <c r="AMI1196" s="6"/>
      <c r="AMJ1196" s="6"/>
    </row>
    <row r="1197" spans="1:1024" s="85" customFormat="1" ht="25.5" customHeight="1" x14ac:dyDescent="0.25">
      <c r="A1197" s="13">
        <v>2</v>
      </c>
      <c r="B1197" s="84" t="s">
        <v>37</v>
      </c>
      <c r="C1197" s="84" t="s">
        <v>4003</v>
      </c>
      <c r="D1197" s="84" t="s">
        <v>443</v>
      </c>
      <c r="E1197" s="128">
        <v>1196</v>
      </c>
      <c r="F1197" s="84" t="s">
        <v>5572</v>
      </c>
      <c r="G1197" s="15" t="s">
        <v>5573</v>
      </c>
      <c r="H1197" s="2">
        <v>10009.481741600001</v>
      </c>
      <c r="I1197" s="13" t="s">
        <v>42</v>
      </c>
      <c r="J1197" s="15" t="s">
        <v>5574</v>
      </c>
      <c r="K1197" s="84" t="s">
        <v>5575</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4826</v>
      </c>
      <c r="D1198" s="84" t="s">
        <v>39</v>
      </c>
      <c r="E1198" s="128">
        <v>1197</v>
      </c>
      <c r="F1198" s="84" t="s">
        <v>5576</v>
      </c>
      <c r="G1198" s="15" t="s">
        <v>5577</v>
      </c>
      <c r="H1198" s="2">
        <v>41.967811100000006</v>
      </c>
      <c r="I1198" s="13" t="s">
        <v>42</v>
      </c>
      <c r="J1198" s="15"/>
      <c r="K1198" s="84" t="s">
        <v>5578</v>
      </c>
      <c r="L1198" s="84"/>
      <c r="M1198" s="84"/>
      <c r="N1198" s="83"/>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5579</v>
      </c>
      <c r="D1199" s="83" t="s">
        <v>39</v>
      </c>
      <c r="E1199" s="128">
        <v>1198</v>
      </c>
      <c r="F1199" s="83" t="s">
        <v>5580</v>
      </c>
      <c r="G1199" s="85" t="s">
        <v>5581</v>
      </c>
      <c r="H1199" s="2">
        <v>632.44218000000001</v>
      </c>
      <c r="I1199" s="13" t="s">
        <v>42</v>
      </c>
      <c r="J1199" s="85" t="s">
        <v>2436</v>
      </c>
      <c r="K1199" s="83" t="s">
        <v>5582</v>
      </c>
      <c r="L1199" s="39"/>
      <c r="M1199" s="83" t="s">
        <v>1033</v>
      </c>
      <c r="N1199" s="39"/>
      <c r="O1199" s="83"/>
      <c r="P1199" s="39"/>
      <c r="Q1199" s="83"/>
      <c r="R1199" s="16"/>
      <c r="S1199" s="83"/>
      <c r="T1199" s="16"/>
      <c r="U1199" s="83"/>
      <c r="V1199" s="16"/>
      <c r="W1199" s="83"/>
      <c r="X1199" s="13"/>
      <c r="Y1199" s="83"/>
      <c r="Z1199" s="13"/>
      <c r="AA1199" s="83"/>
      <c r="AB1199" s="83"/>
      <c r="AC1199" s="83"/>
      <c r="AD1199" s="83"/>
      <c r="AE1199" s="83"/>
      <c r="AF1199" s="83"/>
      <c r="AG1199" s="83"/>
      <c r="AH1199" s="83"/>
      <c r="AI1199" s="83"/>
      <c r="AJ1199" s="83"/>
      <c r="AK1199" s="83"/>
      <c r="AL1199" s="83"/>
      <c r="AMB1199" s="6"/>
      <c r="AMC1199" s="6"/>
      <c r="AMD1199" s="6"/>
      <c r="AME1199" s="6"/>
      <c r="AMF1199" s="6"/>
      <c r="AMG1199" s="6"/>
      <c r="AMH1199" s="6"/>
      <c r="AMI1199" s="6"/>
      <c r="AMJ1199" s="6"/>
    </row>
    <row r="1200" spans="1:1024" s="85" customFormat="1" ht="25.5" customHeight="1" x14ac:dyDescent="0.25">
      <c r="A1200" s="13">
        <v>2</v>
      </c>
      <c r="B1200" s="84" t="s">
        <v>37</v>
      </c>
      <c r="C1200" s="84" t="s">
        <v>1883</v>
      </c>
      <c r="D1200" s="84" t="s">
        <v>443</v>
      </c>
      <c r="E1200" s="128">
        <v>1199</v>
      </c>
      <c r="F1200" s="84" t="s">
        <v>5583</v>
      </c>
      <c r="G1200" s="15" t="s">
        <v>5584</v>
      </c>
      <c r="H1200" s="2">
        <v>37.382689999999997</v>
      </c>
      <c r="I1200" s="13" t="s">
        <v>42</v>
      </c>
      <c r="J1200" s="15"/>
      <c r="K1200" s="84" t="s">
        <v>5585</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25.5" customHeight="1" x14ac:dyDescent="0.25">
      <c r="A1201" s="13">
        <v>2</v>
      </c>
      <c r="B1201" s="84" t="s">
        <v>37</v>
      </c>
      <c r="C1201" s="84" t="s">
        <v>68</v>
      </c>
      <c r="D1201" s="84" t="s">
        <v>51</v>
      </c>
      <c r="E1201" s="128">
        <v>1200</v>
      </c>
      <c r="F1201" s="84" t="s">
        <v>5586</v>
      </c>
      <c r="G1201" s="15" t="s">
        <v>5587</v>
      </c>
      <c r="H1201" s="2">
        <v>154.45330000000001</v>
      </c>
      <c r="I1201" s="13" t="s">
        <v>42</v>
      </c>
      <c r="J1201" s="15"/>
      <c r="K1201" s="84" t="s">
        <v>5588</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191.25" customHeight="1" x14ac:dyDescent="0.25">
      <c r="A1202" s="13">
        <v>2</v>
      </c>
      <c r="B1202" s="84" t="s">
        <v>37</v>
      </c>
      <c r="C1202" s="84" t="s">
        <v>171</v>
      </c>
      <c r="D1202" s="83" t="s">
        <v>172</v>
      </c>
      <c r="E1202" s="128">
        <v>1201</v>
      </c>
      <c r="F1202" s="83" t="s">
        <v>5589</v>
      </c>
      <c r="G1202" s="83" t="s">
        <v>5590</v>
      </c>
      <c r="H1202" s="2">
        <v>42.159837099999997</v>
      </c>
      <c r="I1202" s="13" t="s">
        <v>42</v>
      </c>
      <c r="K1202" s="83" t="s">
        <v>5591</v>
      </c>
      <c r="L1202" s="39"/>
      <c r="M1202" s="83"/>
      <c r="N1202" s="39"/>
      <c r="O1202" s="83"/>
      <c r="P1202" s="39"/>
      <c r="Q1202" s="83"/>
      <c r="R1202" s="16"/>
      <c r="S1202" s="83"/>
      <c r="T1202" s="16"/>
      <c r="U1202" s="83"/>
      <c r="V1202" s="17"/>
      <c r="W1202" s="83"/>
      <c r="X1202" s="17"/>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254</v>
      </c>
      <c r="D1203" s="84" t="s">
        <v>114</v>
      </c>
      <c r="E1203" s="128">
        <v>1202</v>
      </c>
      <c r="F1203" s="84" t="s">
        <v>5592</v>
      </c>
      <c r="G1203" s="15" t="s">
        <v>5593</v>
      </c>
      <c r="H1203" s="2">
        <v>14574.292666199999</v>
      </c>
      <c r="I1203" s="13" t="s">
        <v>42</v>
      </c>
      <c r="J1203" s="15"/>
      <c r="K1203" s="84" t="s">
        <v>5594</v>
      </c>
      <c r="L1203" s="84"/>
      <c r="M1203" s="84" t="s">
        <v>5595</v>
      </c>
      <c r="N1203" s="84"/>
      <c r="O1203" s="84" t="s">
        <v>5596</v>
      </c>
      <c r="P1203" s="84"/>
      <c r="Q1203" s="84" t="s">
        <v>5597</v>
      </c>
      <c r="R1203" s="84"/>
      <c r="S1203" s="84" t="s">
        <v>5598</v>
      </c>
      <c r="T1203" s="84"/>
      <c r="U1203" s="84" t="s">
        <v>550</v>
      </c>
      <c r="V1203" s="84"/>
      <c r="W1203" s="84" t="s">
        <v>5599</v>
      </c>
      <c r="X1203" s="84"/>
      <c r="Y1203" s="84" t="s">
        <v>5600</v>
      </c>
      <c r="Z1203" s="84"/>
      <c r="AA1203" s="84" t="s">
        <v>5601</v>
      </c>
      <c r="AB1203" s="84"/>
      <c r="AC1203" s="84"/>
      <c r="AD1203" s="84"/>
      <c r="AF1203" s="84"/>
      <c r="AG1203" s="84"/>
      <c r="AH1203" s="84"/>
      <c r="AI1203" s="84"/>
      <c r="AJ1203" s="84"/>
      <c r="AK1203" s="84"/>
      <c r="AL1203" s="84"/>
      <c r="AMB1203" s="6"/>
      <c r="AMC1203" s="6"/>
      <c r="AMD1203" s="6"/>
      <c r="AME1203" s="6"/>
      <c r="AMF1203" s="6"/>
      <c r="AMG1203" s="6"/>
      <c r="AMH1203" s="6"/>
      <c r="AMI1203" s="6"/>
      <c r="AMJ1203" s="6"/>
    </row>
    <row r="1204" spans="1:1024" s="85" customFormat="1" ht="25.5" customHeight="1" x14ac:dyDescent="0.25">
      <c r="A1204" s="13">
        <v>2</v>
      </c>
      <c r="B1204" s="84" t="s">
        <v>37</v>
      </c>
      <c r="C1204" s="84" t="s">
        <v>68</v>
      </c>
      <c r="D1204" s="84" t="s">
        <v>51</v>
      </c>
      <c r="E1204" s="128">
        <v>1203</v>
      </c>
      <c r="F1204" s="84" t="s">
        <v>5602</v>
      </c>
      <c r="G1204" s="15" t="s">
        <v>5603</v>
      </c>
      <c r="H1204" s="2">
        <v>53.087182300000002</v>
      </c>
      <c r="I1204" s="13" t="s">
        <v>42</v>
      </c>
      <c r="J1204" s="15"/>
      <c r="K1204" s="84" t="s">
        <v>5604</v>
      </c>
      <c r="L1204" s="84"/>
      <c r="M1204" s="84" t="s">
        <v>5605</v>
      </c>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25.5" customHeight="1" x14ac:dyDescent="0.25">
      <c r="A1205" s="13">
        <v>2</v>
      </c>
      <c r="B1205" s="84" t="s">
        <v>37</v>
      </c>
      <c r="C1205" s="84" t="s">
        <v>221</v>
      </c>
      <c r="D1205" s="84" t="s">
        <v>39</v>
      </c>
      <c r="E1205" s="128">
        <v>1204</v>
      </c>
      <c r="F1205" s="84" t="s">
        <v>5606</v>
      </c>
      <c r="G1205" s="15" t="s">
        <v>5607</v>
      </c>
      <c r="H1205" s="2">
        <v>138.54252</v>
      </c>
      <c r="I1205" s="13" t="s">
        <v>42</v>
      </c>
      <c r="J1205" s="15"/>
      <c r="K1205" s="84" t="s">
        <v>5608</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25.5" customHeight="1" x14ac:dyDescent="0.25">
      <c r="A1206" s="13">
        <v>2</v>
      </c>
      <c r="B1206" s="84" t="s">
        <v>37</v>
      </c>
      <c r="C1206" s="84" t="s">
        <v>225</v>
      </c>
      <c r="D1206" s="84" t="s">
        <v>51</v>
      </c>
      <c r="E1206" s="128">
        <v>1205</v>
      </c>
      <c r="F1206" s="84" t="s">
        <v>5609</v>
      </c>
      <c r="G1206" s="15" t="s">
        <v>9165</v>
      </c>
      <c r="H1206" s="2">
        <v>258.69006999999999</v>
      </c>
      <c r="I1206" s="13" t="s">
        <v>42</v>
      </c>
      <c r="J1206" s="53"/>
      <c r="K1206" s="84" t="s">
        <v>5610</v>
      </c>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38.25" customHeight="1" x14ac:dyDescent="0.25">
      <c r="A1207" s="13">
        <v>2</v>
      </c>
      <c r="B1207" s="84" t="s">
        <v>37</v>
      </c>
      <c r="C1207" s="84" t="s">
        <v>1171</v>
      </c>
      <c r="D1207" s="84" t="s">
        <v>600</v>
      </c>
      <c r="E1207" s="128">
        <v>1206</v>
      </c>
      <c r="F1207" s="84" t="s">
        <v>5611</v>
      </c>
      <c r="G1207" s="15" t="s">
        <v>5612</v>
      </c>
      <c r="H1207" s="2">
        <v>382.08875360000002</v>
      </c>
      <c r="I1207" s="13" t="s">
        <v>42</v>
      </c>
      <c r="J1207" s="15"/>
      <c r="K1207" s="84" t="s">
        <v>5613</v>
      </c>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38.25" customHeight="1" x14ac:dyDescent="0.25">
      <c r="A1208" s="13">
        <v>2</v>
      </c>
      <c r="B1208" s="84" t="s">
        <v>37</v>
      </c>
      <c r="C1208" s="84" t="s">
        <v>119</v>
      </c>
      <c r="D1208" s="84" t="s">
        <v>51</v>
      </c>
      <c r="E1208" s="128">
        <v>1207</v>
      </c>
      <c r="F1208" s="84" t="s">
        <v>5614</v>
      </c>
      <c r="G1208" s="15" t="s">
        <v>5615</v>
      </c>
      <c r="H1208" s="2">
        <v>531.51577780000002</v>
      </c>
      <c r="I1208" s="13" t="s">
        <v>42</v>
      </c>
      <c r="J1208" s="15"/>
      <c r="K1208" s="84" t="s">
        <v>5616</v>
      </c>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38.25" customHeight="1" x14ac:dyDescent="0.25">
      <c r="A1209" s="13">
        <v>2</v>
      </c>
      <c r="B1209" s="84" t="s">
        <v>37</v>
      </c>
      <c r="C1209" s="84" t="s">
        <v>2264</v>
      </c>
      <c r="D1209" s="84" t="s">
        <v>39</v>
      </c>
      <c r="E1209" s="128">
        <v>1208</v>
      </c>
      <c r="F1209" s="84" t="s">
        <v>5617</v>
      </c>
      <c r="G1209" s="15" t="s">
        <v>5618</v>
      </c>
      <c r="H1209" s="2">
        <v>29.796250000000001</v>
      </c>
      <c r="I1209" s="13" t="s">
        <v>42</v>
      </c>
      <c r="J1209" s="15"/>
      <c r="K1209" s="84" t="s">
        <v>5619</v>
      </c>
      <c r="L1209" s="84"/>
      <c r="M1209" s="84"/>
      <c r="N1209" s="83"/>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38.25" customHeight="1" x14ac:dyDescent="0.25">
      <c r="A1210" s="13">
        <v>2</v>
      </c>
      <c r="B1210" s="84" t="s">
        <v>37</v>
      </c>
      <c r="C1210" s="30" t="s">
        <v>5620</v>
      </c>
      <c r="D1210" s="83" t="s">
        <v>303</v>
      </c>
      <c r="E1210" s="128">
        <v>1209</v>
      </c>
      <c r="F1210" s="30" t="s">
        <v>5621</v>
      </c>
      <c r="G1210" s="85" t="s">
        <v>5622</v>
      </c>
      <c r="H1210" s="2">
        <v>76.974128899999997</v>
      </c>
      <c r="I1210" s="13" t="s">
        <v>42</v>
      </c>
      <c r="K1210" s="83" t="s">
        <v>5623</v>
      </c>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3073</v>
      </c>
      <c r="D1211" s="83" t="s">
        <v>45</v>
      </c>
      <c r="E1211" s="128">
        <v>1210</v>
      </c>
      <c r="F1211" s="83" t="s">
        <v>5624</v>
      </c>
      <c r="G1211" s="85" t="s">
        <v>5625</v>
      </c>
      <c r="H1211" s="2">
        <v>79.804794700000002</v>
      </c>
      <c r="I1211" s="13" t="s">
        <v>42</v>
      </c>
      <c r="K1211" s="83" t="s">
        <v>5626</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25.5" customHeight="1" x14ac:dyDescent="0.25">
      <c r="A1212" s="13">
        <v>2</v>
      </c>
      <c r="B1212" s="84" t="s">
        <v>37</v>
      </c>
      <c r="C1212" s="84" t="s">
        <v>5627</v>
      </c>
      <c r="D1212" s="84" t="s">
        <v>51</v>
      </c>
      <c r="E1212" s="128">
        <v>1211</v>
      </c>
      <c r="F1212" s="84" t="s">
        <v>5628</v>
      </c>
      <c r="G1212" s="15" t="s">
        <v>5629</v>
      </c>
      <c r="H1212" s="2">
        <v>267</v>
      </c>
      <c r="I1212" s="13" t="s">
        <v>42</v>
      </c>
      <c r="J1212" s="15"/>
      <c r="K1212" s="84" t="s">
        <v>5630</v>
      </c>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51" customHeight="1" x14ac:dyDescent="0.25">
      <c r="A1213" s="13">
        <v>2</v>
      </c>
      <c r="B1213" s="84" t="s">
        <v>37</v>
      </c>
      <c r="C1213" s="84" t="s">
        <v>2249</v>
      </c>
      <c r="D1213" s="84" t="s">
        <v>82</v>
      </c>
      <c r="E1213" s="128">
        <v>1212</v>
      </c>
      <c r="F1213" s="84" t="s">
        <v>5631</v>
      </c>
      <c r="G1213" s="15" t="s">
        <v>5632</v>
      </c>
      <c r="H1213" s="2">
        <v>329.60288100000002</v>
      </c>
      <c r="I1213" s="13" t="s">
        <v>42</v>
      </c>
      <c r="J1213" s="15"/>
      <c r="K1213" s="84" t="s">
        <v>5633</v>
      </c>
      <c r="L1213" s="84"/>
      <c r="M1213" s="84" t="s">
        <v>5634</v>
      </c>
      <c r="N1213" s="84"/>
      <c r="O1213" s="84" t="s">
        <v>5635</v>
      </c>
      <c r="P1213" s="84"/>
      <c r="Q1213" s="84" t="s">
        <v>5636</v>
      </c>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165.75" customHeight="1" x14ac:dyDescent="0.25">
      <c r="A1214" s="13">
        <v>2</v>
      </c>
      <c r="B1214" s="84" t="s">
        <v>37</v>
      </c>
      <c r="C1214" s="84" t="s">
        <v>973</v>
      </c>
      <c r="D1214" s="83" t="s">
        <v>58</v>
      </c>
      <c r="E1214" s="128">
        <v>1213</v>
      </c>
      <c r="F1214" s="83" t="s">
        <v>5637</v>
      </c>
      <c r="G1214" s="38" t="s">
        <v>9166</v>
      </c>
      <c r="H1214" s="2">
        <v>79.782145299999996</v>
      </c>
      <c r="I1214" s="13" t="s">
        <v>42</v>
      </c>
      <c r="J1214" s="85" t="s">
        <v>1019</v>
      </c>
      <c r="K1214" s="83" t="s">
        <v>1020</v>
      </c>
      <c r="L1214" s="39"/>
      <c r="M1214" s="83" t="s">
        <v>5638</v>
      </c>
      <c r="N1214" s="39"/>
      <c r="O1214" s="83"/>
      <c r="P1214" s="39"/>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5639</v>
      </c>
      <c r="D1215" s="84" t="s">
        <v>347</v>
      </c>
      <c r="E1215" s="128">
        <v>1214</v>
      </c>
      <c r="F1215" s="84" t="s">
        <v>5640</v>
      </c>
      <c r="G1215" s="15" t="s">
        <v>5641</v>
      </c>
      <c r="H1215" s="2">
        <v>1182.3340700000001</v>
      </c>
      <c r="I1215" s="13" t="s">
        <v>42</v>
      </c>
      <c r="J1215" s="15"/>
      <c r="K1215" s="84" t="s">
        <v>5642</v>
      </c>
      <c r="L1215" s="84"/>
      <c r="M1215" s="84" t="s">
        <v>5643</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2249</v>
      </c>
      <c r="D1216" s="84" t="s">
        <v>82</v>
      </c>
      <c r="E1216" s="128">
        <v>1215</v>
      </c>
      <c r="F1216" s="84" t="s">
        <v>5644</v>
      </c>
      <c r="G1216" s="15" t="s">
        <v>5632</v>
      </c>
      <c r="H1216" s="2">
        <v>308.21168499999999</v>
      </c>
      <c r="I1216" s="13" t="s">
        <v>42</v>
      </c>
      <c r="J1216" s="15"/>
      <c r="K1216" s="84" t="s">
        <v>5645</v>
      </c>
      <c r="L1216" s="84"/>
      <c r="M1216" s="84" t="s">
        <v>5646</v>
      </c>
      <c r="N1216" s="84"/>
      <c r="O1216" s="84" t="s">
        <v>5635</v>
      </c>
      <c r="P1216" s="84"/>
      <c r="Q1216" s="84" t="s">
        <v>5636</v>
      </c>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132</v>
      </c>
      <c r="D1217" s="83" t="s">
        <v>39</v>
      </c>
      <c r="E1217" s="128">
        <v>1216</v>
      </c>
      <c r="F1217" s="83" t="s">
        <v>5647</v>
      </c>
      <c r="G1217" s="85" t="s">
        <v>5648</v>
      </c>
      <c r="H1217" s="2">
        <v>51.052182799999997</v>
      </c>
      <c r="I1217" s="13" t="s">
        <v>42</v>
      </c>
      <c r="K1217" s="83" t="s">
        <v>5649</v>
      </c>
      <c r="L1217" s="39"/>
      <c r="M1217" s="83" t="s">
        <v>5650</v>
      </c>
      <c r="N1217" s="39"/>
      <c r="O1217" s="83"/>
      <c r="P1217" s="39"/>
      <c r="Q1217" s="83"/>
      <c r="R1217" s="13"/>
      <c r="S1217" s="83"/>
      <c r="T1217" s="13"/>
      <c r="U1217" s="83"/>
      <c r="V1217" s="13"/>
      <c r="W1217" s="83"/>
      <c r="X1217" s="13"/>
      <c r="Y1217" s="83"/>
      <c r="Z1217" s="13"/>
      <c r="AA1217" s="83"/>
      <c r="AB1217" s="83"/>
      <c r="AC1217" s="83"/>
      <c r="AD1217" s="83"/>
      <c r="AE1217" s="83"/>
      <c r="AF1217" s="83"/>
      <c r="AG1217" s="83"/>
      <c r="AH1217" s="83"/>
      <c r="AI1217" s="83"/>
      <c r="AJ1217" s="83"/>
      <c r="AK1217" s="83"/>
      <c r="AL1217" s="83"/>
      <c r="AMB1217" s="6"/>
      <c r="AMC1217" s="6"/>
      <c r="AMD1217" s="6"/>
      <c r="AME1217" s="6"/>
      <c r="AMF1217" s="6"/>
      <c r="AMG1217" s="6"/>
      <c r="AMH1217" s="6"/>
      <c r="AMI1217" s="6"/>
      <c r="AMJ1217" s="6"/>
    </row>
    <row r="1218" spans="1:1024" s="85" customFormat="1" ht="38.25" customHeight="1" x14ac:dyDescent="0.25">
      <c r="A1218" s="13">
        <v>2</v>
      </c>
      <c r="B1218" s="84" t="s">
        <v>37</v>
      </c>
      <c r="C1218" s="84" t="s">
        <v>3073</v>
      </c>
      <c r="D1218" s="83" t="s">
        <v>45</v>
      </c>
      <c r="E1218" s="128">
        <v>1217</v>
      </c>
      <c r="F1218" s="83" t="s">
        <v>5651</v>
      </c>
      <c r="G1218" s="85" t="s">
        <v>5652</v>
      </c>
      <c r="H1218" s="2">
        <v>57.898054699999996</v>
      </c>
      <c r="I1218" s="13" t="s">
        <v>42</v>
      </c>
      <c r="K1218" s="83" t="s">
        <v>5653</v>
      </c>
      <c r="L1218" s="39"/>
      <c r="M1218" s="83"/>
      <c r="N1218" s="39"/>
      <c r="O1218" s="83"/>
      <c r="P1218" s="39"/>
      <c r="Q1218" s="83"/>
      <c r="R1218" s="16"/>
      <c r="S1218" s="83"/>
      <c r="T1218" s="16"/>
      <c r="U1218" s="83"/>
      <c r="V1218" s="17"/>
      <c r="W1218" s="83"/>
      <c r="X1218" s="17"/>
      <c r="Y1218" s="83"/>
      <c r="Z1218" s="16"/>
      <c r="AA1218" s="83"/>
      <c r="AB1218" s="17"/>
      <c r="AC1218" s="83"/>
      <c r="AD1218" s="17"/>
      <c r="AE1218" s="83"/>
      <c r="AF1218" s="17"/>
      <c r="AG1218" s="83"/>
      <c r="AH1218" s="17"/>
      <c r="AI1218" s="83"/>
      <c r="AJ1218" s="17"/>
      <c r="AK1218" s="83"/>
      <c r="AL1218" s="17"/>
      <c r="AMB1218" s="6"/>
      <c r="AMC1218" s="6"/>
      <c r="AMD1218" s="6"/>
      <c r="AME1218" s="6"/>
      <c r="AMF1218" s="6"/>
      <c r="AMG1218" s="6"/>
      <c r="AMH1218" s="6"/>
      <c r="AMI1218" s="6"/>
      <c r="AMJ1218" s="6"/>
    </row>
    <row r="1219" spans="1:1024" s="85" customFormat="1" ht="51" customHeight="1" x14ac:dyDescent="0.25">
      <c r="A1219" s="13">
        <v>2</v>
      </c>
      <c r="B1219" s="84" t="s">
        <v>37</v>
      </c>
      <c r="C1219" s="84" t="s">
        <v>3073</v>
      </c>
      <c r="D1219" s="83" t="s">
        <v>45</v>
      </c>
      <c r="E1219" s="128">
        <v>1218</v>
      </c>
      <c r="F1219" s="83" t="s">
        <v>5654</v>
      </c>
      <c r="G1219" s="85" t="s">
        <v>5655</v>
      </c>
      <c r="H1219" s="2">
        <v>59.213534400000007</v>
      </c>
      <c r="I1219" s="13" t="s">
        <v>42</v>
      </c>
      <c r="K1219" s="83" t="s">
        <v>5656</v>
      </c>
      <c r="L1219" s="39"/>
      <c r="M1219" s="83"/>
      <c r="N1219" s="39"/>
      <c r="O1219" s="83"/>
      <c r="P1219" s="39"/>
      <c r="Q1219" s="83"/>
      <c r="R1219" s="16"/>
      <c r="S1219" s="83"/>
      <c r="T1219" s="16"/>
      <c r="U1219" s="83"/>
      <c r="V1219" s="17"/>
      <c r="W1219" s="83"/>
      <c r="X1219" s="17"/>
      <c r="Y1219" s="83"/>
      <c r="Z1219" s="16"/>
      <c r="AA1219" s="83"/>
      <c r="AB1219" s="17"/>
      <c r="AC1219" s="83"/>
      <c r="AD1219" s="17"/>
      <c r="AE1219" s="83"/>
      <c r="AF1219" s="17"/>
      <c r="AG1219" s="83"/>
      <c r="AH1219" s="17"/>
      <c r="AI1219" s="83"/>
      <c r="AJ1219" s="17"/>
      <c r="AK1219" s="83"/>
      <c r="AL1219" s="17"/>
      <c r="AMB1219" s="6"/>
      <c r="AMC1219" s="6"/>
      <c r="AMD1219" s="6"/>
      <c r="AME1219" s="6"/>
      <c r="AMF1219" s="6"/>
      <c r="AMG1219" s="6"/>
      <c r="AMH1219" s="6"/>
      <c r="AMI1219" s="6"/>
      <c r="AMJ1219" s="6"/>
    </row>
    <row r="1220" spans="1:1024" s="85" customFormat="1" ht="51" x14ac:dyDescent="0.25">
      <c r="A1220" s="13">
        <v>2</v>
      </c>
      <c r="B1220" s="84" t="s">
        <v>37</v>
      </c>
      <c r="C1220" s="84" t="s">
        <v>5657</v>
      </c>
      <c r="D1220" s="84" t="s">
        <v>51</v>
      </c>
      <c r="E1220" s="128">
        <v>1219</v>
      </c>
      <c r="F1220" s="84" t="s">
        <v>5658</v>
      </c>
      <c r="G1220" s="15" t="s">
        <v>5659</v>
      </c>
      <c r="H1220" s="2">
        <v>1429.5341728000001</v>
      </c>
      <c r="I1220" s="13" t="s">
        <v>42</v>
      </c>
      <c r="J1220" s="53"/>
      <c r="K1220" s="84" t="s">
        <v>5660</v>
      </c>
      <c r="L1220" s="84">
        <v>23153</v>
      </c>
      <c r="M1220" s="84" t="s">
        <v>5661</v>
      </c>
      <c r="N1220" s="84">
        <v>23213</v>
      </c>
      <c r="O1220" s="84" t="s">
        <v>5662</v>
      </c>
      <c r="P1220" s="84">
        <v>622389</v>
      </c>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84" t="s">
        <v>5663</v>
      </c>
      <c r="D1221" s="83" t="s">
        <v>600</v>
      </c>
      <c r="E1221" s="128">
        <v>1220</v>
      </c>
      <c r="F1221" s="83" t="s">
        <v>5664</v>
      </c>
      <c r="G1221" s="85" t="s">
        <v>5665</v>
      </c>
      <c r="H1221" s="2">
        <v>138.5116821</v>
      </c>
      <c r="I1221" s="13" t="s">
        <v>42</v>
      </c>
      <c r="K1221" s="83" t="s">
        <v>5666</v>
      </c>
      <c r="L1221" s="39"/>
      <c r="M1221" s="83" t="s">
        <v>5667</v>
      </c>
      <c r="N1221" s="39"/>
      <c r="O1221" s="83" t="s">
        <v>5668</v>
      </c>
      <c r="P1221" s="39"/>
      <c r="Q1221" s="83"/>
      <c r="R1221" s="13"/>
      <c r="S1221" s="83"/>
      <c r="T1221" s="13"/>
      <c r="U1221" s="83"/>
      <c r="V1221" s="13"/>
      <c r="W1221" s="83"/>
      <c r="X1221" s="13"/>
      <c r="Y1221" s="83"/>
      <c r="Z1221" s="1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25.5" customHeight="1" x14ac:dyDescent="0.25">
      <c r="A1222" s="13">
        <v>2</v>
      </c>
      <c r="B1222" s="84" t="s">
        <v>37</v>
      </c>
      <c r="C1222" s="84" t="s">
        <v>442</v>
      </c>
      <c r="D1222" s="84" t="s">
        <v>443</v>
      </c>
      <c r="E1222" s="128">
        <v>1221</v>
      </c>
      <c r="F1222" s="84" t="s">
        <v>5669</v>
      </c>
      <c r="G1222" s="15" t="s">
        <v>5670</v>
      </c>
      <c r="H1222" s="2">
        <v>91.144259900000009</v>
      </c>
      <c r="I1222" s="13" t="s">
        <v>42</v>
      </c>
      <c r="J1222" s="15"/>
      <c r="K1222" s="84" t="s">
        <v>5671</v>
      </c>
      <c r="L1222" s="84"/>
      <c r="M1222" s="84" t="s">
        <v>5672</v>
      </c>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25.5" customHeight="1" x14ac:dyDescent="0.25">
      <c r="A1223" s="13">
        <v>2</v>
      </c>
      <c r="B1223" s="84" t="s">
        <v>37</v>
      </c>
      <c r="C1223" s="84" t="s">
        <v>5673</v>
      </c>
      <c r="D1223" s="84" t="s">
        <v>10678</v>
      </c>
      <c r="E1223" s="128">
        <v>1222</v>
      </c>
      <c r="F1223" s="84" t="s">
        <v>5674</v>
      </c>
      <c r="G1223" s="15" t="s">
        <v>5675</v>
      </c>
      <c r="H1223" s="2">
        <v>168.0232541</v>
      </c>
      <c r="I1223" s="13" t="s">
        <v>42</v>
      </c>
      <c r="J1223" s="15"/>
      <c r="K1223" s="84" t="s">
        <v>5676</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51" customHeight="1" x14ac:dyDescent="0.25">
      <c r="A1224" s="13">
        <v>2</v>
      </c>
      <c r="B1224" s="84" t="s">
        <v>37</v>
      </c>
      <c r="C1224" s="84" t="s">
        <v>113</v>
      </c>
      <c r="D1224" s="84" t="s">
        <v>114</v>
      </c>
      <c r="E1224" s="128">
        <v>1223</v>
      </c>
      <c r="F1224" s="84" t="s">
        <v>5677</v>
      </c>
      <c r="G1224" s="15" t="s">
        <v>5678</v>
      </c>
      <c r="H1224" s="2">
        <v>889.95961</v>
      </c>
      <c r="I1224" s="13" t="s">
        <v>42</v>
      </c>
      <c r="J1224" s="15"/>
      <c r="K1224" s="27" t="s">
        <v>5679</v>
      </c>
      <c r="L1224" s="84">
        <v>6524376</v>
      </c>
      <c r="M1224" s="27" t="s">
        <v>5680</v>
      </c>
      <c r="N1224" s="84">
        <v>2546676</v>
      </c>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25.5" customHeight="1" x14ac:dyDescent="0.25">
      <c r="A1225" s="13">
        <v>2</v>
      </c>
      <c r="B1225" s="84" t="s">
        <v>37</v>
      </c>
      <c r="C1225" s="84" t="s">
        <v>442</v>
      </c>
      <c r="D1225" s="84" t="s">
        <v>443</v>
      </c>
      <c r="E1225" s="128">
        <v>1224</v>
      </c>
      <c r="F1225" s="84" t="s">
        <v>5681</v>
      </c>
      <c r="G1225" s="15" t="s">
        <v>5682</v>
      </c>
      <c r="H1225" s="2">
        <v>51.809454000000002</v>
      </c>
      <c r="I1225" s="13" t="s">
        <v>42</v>
      </c>
      <c r="J1225" s="15"/>
      <c r="K1225" s="84" t="s">
        <v>5683</v>
      </c>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63.75" customHeight="1" x14ac:dyDescent="0.25">
      <c r="A1226" s="13">
        <v>2</v>
      </c>
      <c r="B1226" s="84" t="s">
        <v>37</v>
      </c>
      <c r="C1226" s="84" t="s">
        <v>72</v>
      </c>
      <c r="D1226" s="84" t="s">
        <v>45</v>
      </c>
      <c r="E1226" s="128">
        <v>1225</v>
      </c>
      <c r="F1226" s="84" t="s">
        <v>5684</v>
      </c>
      <c r="G1226" s="84" t="s">
        <v>2636</v>
      </c>
      <c r="H1226" s="2">
        <v>26.36092</v>
      </c>
      <c r="I1226" s="13" t="s">
        <v>42</v>
      </c>
      <c r="J1226" s="84"/>
      <c r="K1226" s="84" t="s">
        <v>5684</v>
      </c>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5685</v>
      </c>
      <c r="D1227" s="84" t="s">
        <v>58</v>
      </c>
      <c r="E1227" s="128">
        <v>1226</v>
      </c>
      <c r="F1227" s="84" t="s">
        <v>5686</v>
      </c>
      <c r="G1227" s="15" t="s">
        <v>5687</v>
      </c>
      <c r="H1227" s="2">
        <v>149.91283999999999</v>
      </c>
      <c r="I1227" s="13" t="s">
        <v>42</v>
      </c>
      <c r="J1227" s="15"/>
      <c r="K1227" s="84" t="s">
        <v>5688</v>
      </c>
      <c r="L1227" s="84"/>
      <c r="M1227" s="84" t="s">
        <v>2366</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5689</v>
      </c>
      <c r="D1228" s="84" t="s">
        <v>108</v>
      </c>
      <c r="E1228" s="128">
        <v>1227</v>
      </c>
      <c r="F1228" s="84" t="s">
        <v>5690</v>
      </c>
      <c r="G1228" s="15" t="s">
        <v>5691</v>
      </c>
      <c r="H1228" s="2">
        <v>51.917584299999994</v>
      </c>
      <c r="I1228" s="13" t="s">
        <v>42</v>
      </c>
      <c r="J1228" s="15"/>
      <c r="K1228" s="84" t="s">
        <v>5692</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37" t="s">
        <v>4919</v>
      </c>
      <c r="D1229" s="83" t="s">
        <v>167</v>
      </c>
      <c r="E1229" s="128">
        <v>1228</v>
      </c>
      <c r="F1229" s="37" t="s">
        <v>5693</v>
      </c>
      <c r="G1229" s="85" t="s">
        <v>5694</v>
      </c>
      <c r="H1229" s="2">
        <v>33.688876899999997</v>
      </c>
      <c r="I1229" s="13" t="s">
        <v>42</v>
      </c>
      <c r="K1229" s="83" t="s">
        <v>5695</v>
      </c>
      <c r="L1229" s="83"/>
      <c r="M1229" s="83"/>
      <c r="N1229" s="83"/>
      <c r="O1229" s="83"/>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B1229" s="6"/>
      <c r="AMC1229" s="6"/>
      <c r="AMD1229" s="6"/>
      <c r="AME1229" s="6"/>
      <c r="AMF1229" s="6"/>
      <c r="AMG1229" s="6"/>
      <c r="AMH1229" s="6"/>
      <c r="AMI1229" s="6"/>
      <c r="AMJ1229" s="6"/>
    </row>
    <row r="1230" spans="1:1024" s="85" customFormat="1" ht="63.75" customHeight="1" x14ac:dyDescent="0.25">
      <c r="A1230" s="13">
        <v>2</v>
      </c>
      <c r="B1230" s="84" t="s">
        <v>37</v>
      </c>
      <c r="C1230" s="84" t="s">
        <v>5696</v>
      </c>
      <c r="D1230" s="83" t="s">
        <v>114</v>
      </c>
      <c r="E1230" s="128">
        <v>1229</v>
      </c>
      <c r="F1230" s="84" t="s">
        <v>5697</v>
      </c>
      <c r="G1230" s="85" t="s">
        <v>5698</v>
      </c>
      <c r="H1230" s="2">
        <v>386.06811020000004</v>
      </c>
      <c r="I1230" s="13" t="s">
        <v>42</v>
      </c>
      <c r="K1230" s="83" t="s">
        <v>5699</v>
      </c>
      <c r="L1230" s="83">
        <v>34452658</v>
      </c>
      <c r="M1230" s="83" t="s">
        <v>5700</v>
      </c>
      <c r="N1230" s="83">
        <v>34452903</v>
      </c>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B1230" s="6"/>
      <c r="AMC1230" s="6"/>
      <c r="AMD1230" s="6"/>
      <c r="AME1230" s="6"/>
      <c r="AMF1230" s="6"/>
      <c r="AMG1230" s="6"/>
      <c r="AMH1230" s="6"/>
      <c r="AMI1230" s="6"/>
      <c r="AMJ1230" s="6"/>
    </row>
    <row r="1231" spans="1:1024" s="85" customFormat="1" ht="25.5" customHeight="1" x14ac:dyDescent="0.25">
      <c r="A1231" s="13">
        <v>2</v>
      </c>
      <c r="B1231" s="84" t="s">
        <v>37</v>
      </c>
      <c r="C1231" s="84" t="s">
        <v>766</v>
      </c>
      <c r="D1231" s="84" t="s">
        <v>108</v>
      </c>
      <c r="E1231" s="128">
        <v>1230</v>
      </c>
      <c r="F1231" s="84" t="s">
        <v>5701</v>
      </c>
      <c r="G1231" s="15" t="s">
        <v>4766</v>
      </c>
      <c r="H1231" s="2">
        <v>28.804176400000003</v>
      </c>
      <c r="I1231" s="13" t="s">
        <v>42</v>
      </c>
      <c r="J1231" s="15"/>
      <c r="K1231" s="84" t="s">
        <v>5702</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2293</v>
      </c>
      <c r="D1232" s="83" t="s">
        <v>114</v>
      </c>
      <c r="E1232" s="128">
        <v>1231</v>
      </c>
      <c r="F1232" s="83" t="s">
        <v>5703</v>
      </c>
      <c r="G1232" s="85" t="s">
        <v>5704</v>
      </c>
      <c r="H1232" s="2">
        <v>25.028849999999998</v>
      </c>
      <c r="I1232" s="13" t="s">
        <v>42</v>
      </c>
      <c r="J1232" s="85" t="s">
        <v>5705</v>
      </c>
      <c r="K1232" s="83" t="s">
        <v>5706</v>
      </c>
      <c r="L1232" s="39"/>
      <c r="M1232" s="83"/>
      <c r="N1232" s="39"/>
      <c r="O1232" s="83"/>
      <c r="P1232" s="39"/>
      <c r="Q1232" s="83"/>
      <c r="R1232" s="13"/>
      <c r="S1232" s="83"/>
      <c r="T1232" s="13"/>
      <c r="U1232" s="83"/>
      <c r="V1232" s="13"/>
      <c r="W1232" s="83"/>
      <c r="X1232" s="13"/>
      <c r="Y1232" s="83"/>
      <c r="Z1232" s="1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38.25" customHeight="1" x14ac:dyDescent="0.25">
      <c r="A1233" s="13">
        <v>2</v>
      </c>
      <c r="B1233" s="84" t="s">
        <v>37</v>
      </c>
      <c r="C1233" s="84" t="s">
        <v>1030</v>
      </c>
      <c r="D1233" s="83" t="s">
        <v>39</v>
      </c>
      <c r="E1233" s="128">
        <v>1232</v>
      </c>
      <c r="F1233" s="83" t="s">
        <v>5707</v>
      </c>
      <c r="G1233" s="85" t="s">
        <v>5708</v>
      </c>
      <c r="H1233" s="2">
        <v>187.35791</v>
      </c>
      <c r="I1233" s="13" t="s">
        <v>42</v>
      </c>
      <c r="K1233" s="83" t="s">
        <v>5709</v>
      </c>
      <c r="L1233" s="39" t="s">
        <v>5710</v>
      </c>
      <c r="M1233" s="83" t="s">
        <v>5711</v>
      </c>
      <c r="N1233" s="39" t="s">
        <v>5712</v>
      </c>
      <c r="O1233" s="83" t="s">
        <v>5582</v>
      </c>
      <c r="P1233" s="39" t="s">
        <v>5713</v>
      </c>
      <c r="Q1233" s="83" t="s">
        <v>5714</v>
      </c>
      <c r="R1233" s="16" t="s">
        <v>5715</v>
      </c>
      <c r="S1233" s="83" t="s">
        <v>5716</v>
      </c>
      <c r="T1233" s="16" t="s">
        <v>5074</v>
      </c>
      <c r="U1233" s="83" t="s">
        <v>5717</v>
      </c>
      <c r="V1233" s="17"/>
      <c r="W1233" s="83"/>
      <c r="X1233" s="83"/>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38.25" customHeight="1" x14ac:dyDescent="0.25">
      <c r="A1234" s="13">
        <v>2</v>
      </c>
      <c r="B1234" s="84" t="s">
        <v>37</v>
      </c>
      <c r="C1234" s="84" t="s">
        <v>893</v>
      </c>
      <c r="D1234" s="83" t="s">
        <v>147</v>
      </c>
      <c r="E1234" s="128">
        <v>1233</v>
      </c>
      <c r="F1234" s="84" t="s">
        <v>5718</v>
      </c>
      <c r="G1234" s="15" t="s">
        <v>5719</v>
      </c>
      <c r="H1234" s="2">
        <v>39.846899999999998</v>
      </c>
      <c r="I1234" s="13" t="s">
        <v>42</v>
      </c>
      <c r="J1234" s="15"/>
      <c r="K1234" s="84" t="s">
        <v>5720</v>
      </c>
      <c r="L1234" s="84"/>
      <c r="M1234" s="84" t="s">
        <v>5721</v>
      </c>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318.75" x14ac:dyDescent="0.25">
      <c r="A1235" s="13">
        <v>2</v>
      </c>
      <c r="B1235" s="84" t="s">
        <v>37</v>
      </c>
      <c r="C1235" s="84" t="s">
        <v>1379</v>
      </c>
      <c r="D1235" s="84" t="s">
        <v>198</v>
      </c>
      <c r="E1235" s="128">
        <v>1234</v>
      </c>
      <c r="F1235" s="84" t="s">
        <v>5722</v>
      </c>
      <c r="G1235" s="84" t="s">
        <v>5723</v>
      </c>
      <c r="H1235" s="2">
        <v>1168.4204140000002</v>
      </c>
      <c r="I1235" s="13" t="s">
        <v>42</v>
      </c>
      <c r="J1235" s="15" t="s">
        <v>539</v>
      </c>
      <c r="K1235" s="84" t="s">
        <v>5724</v>
      </c>
      <c r="L1235" s="84"/>
      <c r="M1235" s="84" t="s">
        <v>5725</v>
      </c>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51" customHeight="1" x14ac:dyDescent="0.25">
      <c r="A1236" s="13">
        <v>2</v>
      </c>
      <c r="B1236" s="84" t="s">
        <v>37</v>
      </c>
      <c r="C1236" s="84" t="s">
        <v>973</v>
      </c>
      <c r="D1236" s="83" t="s">
        <v>58</v>
      </c>
      <c r="E1236" s="128">
        <v>1235</v>
      </c>
      <c r="F1236" s="83" t="s">
        <v>5726</v>
      </c>
      <c r="G1236" s="85" t="s">
        <v>5727</v>
      </c>
      <c r="H1236" s="2">
        <v>35.619495000000001</v>
      </c>
      <c r="I1236" s="13" t="s">
        <v>42</v>
      </c>
      <c r="K1236" s="83" t="s">
        <v>5728</v>
      </c>
      <c r="L1236" s="39"/>
      <c r="M1236" s="83"/>
      <c r="N1236" s="39"/>
      <c r="O1236" s="83"/>
      <c r="P1236" s="39"/>
      <c r="Q1236" s="83"/>
      <c r="R1236" s="16"/>
      <c r="S1236" s="83"/>
      <c r="T1236" s="16"/>
      <c r="U1236" s="83"/>
      <c r="V1236" s="17"/>
      <c r="W1236" s="83"/>
      <c r="X1236" s="17"/>
      <c r="Y1236" s="83"/>
      <c r="Z1236" s="16"/>
      <c r="AA1236" s="83"/>
      <c r="AB1236" s="17"/>
      <c r="AC1236" s="83"/>
      <c r="AD1236" s="17"/>
      <c r="AE1236" s="83"/>
      <c r="AF1236" s="17"/>
      <c r="AG1236" s="83"/>
      <c r="AH1236" s="17"/>
      <c r="AI1236" s="83"/>
      <c r="AJ1236" s="17"/>
      <c r="AK1236" s="83"/>
      <c r="AL1236" s="17"/>
      <c r="AMB1236" s="6"/>
      <c r="AMC1236" s="6"/>
      <c r="AMD1236" s="6"/>
      <c r="AME1236" s="6"/>
      <c r="AMF1236" s="6"/>
      <c r="AMG1236" s="6"/>
      <c r="AMH1236" s="6"/>
      <c r="AMI1236" s="6"/>
      <c r="AMJ1236" s="6"/>
    </row>
    <row r="1237" spans="1:1024" s="85" customFormat="1" ht="25.5" customHeight="1" x14ac:dyDescent="0.25">
      <c r="A1237" s="13">
        <v>2</v>
      </c>
      <c r="B1237" s="84" t="s">
        <v>37</v>
      </c>
      <c r="C1237" s="84" t="s">
        <v>5729</v>
      </c>
      <c r="D1237" s="83" t="s">
        <v>51</v>
      </c>
      <c r="E1237" s="128">
        <v>1236</v>
      </c>
      <c r="F1237" s="83" t="s">
        <v>5730</v>
      </c>
      <c r="G1237" s="85" t="s">
        <v>5731</v>
      </c>
      <c r="H1237" s="2">
        <v>106.11241849999999</v>
      </c>
      <c r="I1237" s="13" t="s">
        <v>42</v>
      </c>
      <c r="K1237" s="83" t="s">
        <v>5732</v>
      </c>
      <c r="L1237" s="39"/>
      <c r="M1237" s="83" t="s">
        <v>5733</v>
      </c>
      <c r="N1237" s="39"/>
      <c r="O1237" s="83" t="s">
        <v>5734</v>
      </c>
      <c r="P1237" s="39"/>
      <c r="Q1237" s="83" t="s">
        <v>5735</v>
      </c>
      <c r="R1237" s="16"/>
      <c r="S1237" s="83" t="s">
        <v>5736</v>
      </c>
      <c r="T1237" s="16"/>
      <c r="U1237" s="83"/>
      <c r="V1237" s="17"/>
      <c r="W1237" s="83"/>
      <c r="X1237" s="17"/>
      <c r="Y1237" s="83"/>
      <c r="Z1237" s="16"/>
      <c r="AA1237" s="83"/>
      <c r="AB1237" s="17"/>
      <c r="AC1237" s="83"/>
      <c r="AD1237" s="17"/>
      <c r="AE1237" s="83"/>
      <c r="AF1237" s="17"/>
      <c r="AG1237" s="83"/>
      <c r="AH1237" s="17"/>
      <c r="AI1237" s="83"/>
      <c r="AJ1237" s="17"/>
      <c r="AK1237" s="83"/>
      <c r="AL1237" s="17"/>
      <c r="AMB1237" s="6"/>
      <c r="AMC1237" s="6"/>
      <c r="AMD1237" s="6"/>
      <c r="AME1237" s="6"/>
      <c r="AMF1237" s="6"/>
      <c r="AMG1237" s="6"/>
      <c r="AMH1237" s="6"/>
      <c r="AMI1237" s="6"/>
      <c r="AMJ1237" s="6"/>
    </row>
    <row r="1238" spans="1:1024" s="85" customFormat="1" ht="25.5" customHeight="1" x14ac:dyDescent="0.25">
      <c r="A1238" s="13">
        <v>2</v>
      </c>
      <c r="B1238" s="84" t="s">
        <v>37</v>
      </c>
      <c r="C1238" s="84" t="s">
        <v>5144</v>
      </c>
      <c r="D1238" s="84" t="s">
        <v>39</v>
      </c>
      <c r="E1238" s="128">
        <v>1237</v>
      </c>
      <c r="F1238" s="84" t="s">
        <v>5737</v>
      </c>
      <c r="G1238" s="15" t="s">
        <v>5738</v>
      </c>
      <c r="H1238" s="2">
        <v>26.515867700000001</v>
      </c>
      <c r="I1238" s="13" t="s">
        <v>42</v>
      </c>
      <c r="J1238" s="15"/>
      <c r="K1238" s="84" t="s">
        <v>5739</v>
      </c>
      <c r="L1238" s="84"/>
      <c r="M1238" s="84"/>
      <c r="N1238" s="83"/>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25.5" customHeight="1" x14ac:dyDescent="0.25">
      <c r="A1239" s="13">
        <v>2</v>
      </c>
      <c r="B1239" s="84" t="s">
        <v>37</v>
      </c>
      <c r="C1239" s="84" t="s">
        <v>710</v>
      </c>
      <c r="D1239" s="84" t="s">
        <v>711</v>
      </c>
      <c r="E1239" s="128">
        <v>1238</v>
      </c>
      <c r="F1239" s="84" t="s">
        <v>5740</v>
      </c>
      <c r="G1239" s="15" t="s">
        <v>5741</v>
      </c>
      <c r="H1239" s="2">
        <v>302.87209999999999</v>
      </c>
      <c r="I1239" s="13" t="s">
        <v>42</v>
      </c>
      <c r="J1239" s="15"/>
      <c r="K1239" s="84" t="s">
        <v>5742</v>
      </c>
      <c r="L1239" s="84"/>
      <c r="M1239" s="84" t="s">
        <v>5743</v>
      </c>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25.5" customHeight="1" x14ac:dyDescent="0.25">
      <c r="A1240" s="13">
        <v>2</v>
      </c>
      <c r="B1240" s="84" t="s">
        <v>37</v>
      </c>
      <c r="C1240" s="84" t="s">
        <v>68</v>
      </c>
      <c r="D1240" s="84" t="s">
        <v>51</v>
      </c>
      <c r="E1240" s="128">
        <v>1239</v>
      </c>
      <c r="F1240" s="84" t="s">
        <v>5740</v>
      </c>
      <c r="G1240" s="15" t="s">
        <v>5744</v>
      </c>
      <c r="H1240" s="2">
        <v>32.82517</v>
      </c>
      <c r="I1240" s="13" t="s">
        <v>42</v>
      </c>
      <c r="J1240" s="15"/>
      <c r="K1240" s="84" t="s">
        <v>5745</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2023</v>
      </c>
      <c r="D1241" s="83" t="s">
        <v>58</v>
      </c>
      <c r="E1241" s="128">
        <v>1240</v>
      </c>
      <c r="F1241" s="83" t="s">
        <v>5746</v>
      </c>
      <c r="G1241" s="85" t="s">
        <v>5747</v>
      </c>
      <c r="H1241" s="2">
        <v>46.417214400000006</v>
      </c>
      <c r="I1241" s="13" t="s">
        <v>42</v>
      </c>
      <c r="K1241" s="83" t="s">
        <v>5748</v>
      </c>
      <c r="L1241" s="39"/>
      <c r="M1241" s="83"/>
      <c r="N1241" s="39"/>
      <c r="O1241" s="83"/>
      <c r="P1241" s="39"/>
      <c r="Q1241" s="83"/>
      <c r="R1241" s="16"/>
      <c r="S1241" s="83"/>
      <c r="T1241" s="16"/>
      <c r="U1241" s="83"/>
      <c r="V1241" s="17"/>
      <c r="W1241" s="83"/>
      <c r="X1241" s="17"/>
      <c r="Y1241" s="83"/>
      <c r="Z1241" s="83"/>
      <c r="AA1241" s="83"/>
      <c r="AB1241" s="83"/>
      <c r="AC1241" s="83"/>
      <c r="AD1241" s="83"/>
      <c r="AE1241" s="83"/>
      <c r="AF1241" s="83"/>
      <c r="AG1241" s="83"/>
      <c r="AH1241" s="83"/>
      <c r="AI1241" s="83"/>
      <c r="AJ1241" s="83"/>
      <c r="AK1241" s="83"/>
      <c r="AL1241" s="83"/>
      <c r="AMB1241" s="6"/>
      <c r="AMC1241" s="6"/>
      <c r="AMD1241" s="6"/>
      <c r="AME1241" s="6"/>
      <c r="AMF1241" s="6"/>
      <c r="AMG1241" s="6"/>
      <c r="AMH1241" s="6"/>
      <c r="AMI1241" s="6"/>
      <c r="AMJ1241" s="6"/>
    </row>
    <row r="1242" spans="1:1024" s="85" customFormat="1" ht="25.5" customHeight="1" x14ac:dyDescent="0.25">
      <c r="A1242" s="13">
        <v>2</v>
      </c>
      <c r="B1242" s="84" t="s">
        <v>37</v>
      </c>
      <c r="C1242" s="84" t="s">
        <v>5749</v>
      </c>
      <c r="D1242" s="84" t="s">
        <v>347</v>
      </c>
      <c r="E1242" s="128">
        <v>1241</v>
      </c>
      <c r="F1242" s="84" t="s">
        <v>5750</v>
      </c>
      <c r="G1242" s="15" t="s">
        <v>5751</v>
      </c>
      <c r="H1242" s="2">
        <v>60.631369599999999</v>
      </c>
      <c r="I1242" s="13" t="s">
        <v>42</v>
      </c>
      <c r="J1242" s="15"/>
      <c r="K1242" s="84" t="s">
        <v>5752</v>
      </c>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2627</v>
      </c>
      <c r="D1243" s="84" t="s">
        <v>711</v>
      </c>
      <c r="E1243" s="128">
        <v>1242</v>
      </c>
      <c r="F1243" s="84" t="s">
        <v>5753</v>
      </c>
      <c r="G1243" s="15" t="s">
        <v>5754</v>
      </c>
      <c r="H1243" s="2">
        <v>99.169659999999993</v>
      </c>
      <c r="I1243" s="13" t="s">
        <v>42</v>
      </c>
      <c r="J1243" s="15"/>
      <c r="K1243" s="84" t="s">
        <v>5755</v>
      </c>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1855</v>
      </c>
      <c r="D1244" s="83" t="s">
        <v>114</v>
      </c>
      <c r="E1244" s="128">
        <v>1243</v>
      </c>
      <c r="F1244" s="83" t="s">
        <v>5756</v>
      </c>
      <c r="G1244" s="85" t="s">
        <v>5757</v>
      </c>
      <c r="H1244" s="2">
        <v>2417.52</v>
      </c>
      <c r="I1244" s="13" t="s">
        <v>42</v>
      </c>
      <c r="K1244" s="83" t="s">
        <v>4705</v>
      </c>
      <c r="L1244" s="39"/>
      <c r="M1244" s="83" t="s">
        <v>4707</v>
      </c>
      <c r="N1244" s="39"/>
      <c r="O1244" s="83"/>
      <c r="P1244" s="39"/>
      <c r="Q1244" s="83"/>
      <c r="R1244" s="13"/>
      <c r="S1244" s="83"/>
      <c r="T1244" s="13"/>
      <c r="U1244" s="83"/>
      <c r="V1244" s="13"/>
      <c r="W1244" s="83"/>
      <c r="X1244" s="13"/>
      <c r="Y1244" s="83"/>
      <c r="Z1244" s="13"/>
      <c r="AA1244" s="83"/>
      <c r="AB1244" s="83"/>
      <c r="AC1244" s="83"/>
      <c r="AD1244" s="83"/>
      <c r="AE1244" s="83"/>
      <c r="AF1244" s="83"/>
      <c r="AG1244" s="83"/>
      <c r="AH1244" s="83"/>
      <c r="AI1244" s="83"/>
      <c r="AJ1244" s="83"/>
      <c r="AK1244" s="83"/>
      <c r="AL1244" s="83"/>
      <c r="AMB1244" s="6"/>
      <c r="AMC1244" s="6"/>
      <c r="AMD1244" s="6"/>
      <c r="AME1244" s="6"/>
      <c r="AMF1244" s="6"/>
      <c r="AMG1244" s="6"/>
      <c r="AMH1244" s="6"/>
      <c r="AMI1244" s="6"/>
      <c r="AMJ1244" s="6"/>
    </row>
    <row r="1245" spans="1:1024" s="85" customFormat="1" ht="38.25" customHeight="1" x14ac:dyDescent="0.25">
      <c r="A1245" s="13">
        <v>2</v>
      </c>
      <c r="B1245" s="84" t="s">
        <v>37</v>
      </c>
      <c r="C1245" s="84" t="s">
        <v>4065</v>
      </c>
      <c r="D1245" s="84" t="s">
        <v>711</v>
      </c>
      <c r="E1245" s="128">
        <v>1244</v>
      </c>
      <c r="F1245" s="84" t="s">
        <v>5758</v>
      </c>
      <c r="G1245" s="15" t="s">
        <v>5759</v>
      </c>
      <c r="H1245" s="2">
        <v>2276.1490936999999</v>
      </c>
      <c r="I1245" s="13" t="s">
        <v>42</v>
      </c>
      <c r="J1245" s="15" t="s">
        <v>5760</v>
      </c>
      <c r="K1245" s="84" t="s">
        <v>5761</v>
      </c>
      <c r="L1245" s="84" t="s">
        <v>5762</v>
      </c>
      <c r="M1245" s="84" t="s">
        <v>5763</v>
      </c>
      <c r="N1245" s="84" t="s">
        <v>5764</v>
      </c>
      <c r="O1245" s="84" t="s">
        <v>5765</v>
      </c>
      <c r="P1245" s="84" t="s">
        <v>5766</v>
      </c>
      <c r="Q1245" s="84" t="s">
        <v>5767</v>
      </c>
      <c r="R1245" s="84" t="s">
        <v>5768</v>
      </c>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132</v>
      </c>
      <c r="D1246" s="83" t="s">
        <v>39</v>
      </c>
      <c r="E1246" s="128">
        <v>1245</v>
      </c>
      <c r="F1246" s="83" t="s">
        <v>5769</v>
      </c>
      <c r="G1246" s="85" t="s">
        <v>5770</v>
      </c>
      <c r="H1246" s="2">
        <v>49.163499999999999</v>
      </c>
      <c r="I1246" s="13" t="s">
        <v>42</v>
      </c>
      <c r="K1246" s="83" t="s">
        <v>5771</v>
      </c>
      <c r="L1246" s="39"/>
      <c r="M1246" s="83" t="s">
        <v>5772</v>
      </c>
      <c r="N1246" s="39"/>
      <c r="O1246" s="83"/>
      <c r="P1246" s="39"/>
      <c r="Q1246" s="83"/>
      <c r="R1246" s="13"/>
      <c r="S1246" s="83"/>
      <c r="T1246" s="13"/>
      <c r="U1246" s="83"/>
      <c r="V1246" s="13"/>
      <c r="W1246" s="83"/>
      <c r="X1246" s="13"/>
      <c r="Y1246" s="83"/>
      <c r="Z1246" s="13"/>
      <c r="AA1246" s="83"/>
      <c r="AB1246" s="83"/>
      <c r="AC1246" s="83"/>
      <c r="AD1246" s="83"/>
      <c r="AE1246" s="83"/>
      <c r="AF1246" s="83"/>
      <c r="AG1246" s="83"/>
      <c r="AH1246" s="83"/>
      <c r="AI1246" s="83"/>
      <c r="AJ1246" s="83"/>
      <c r="AK1246" s="83"/>
      <c r="AL1246" s="83"/>
      <c r="AMB1246" s="6"/>
      <c r="AMC1246" s="6"/>
      <c r="AMD1246" s="6"/>
      <c r="AME1246" s="6"/>
      <c r="AMF1246" s="6"/>
      <c r="AMG1246" s="6"/>
      <c r="AMH1246" s="6"/>
      <c r="AMI1246" s="6"/>
      <c r="AMJ1246" s="6"/>
    </row>
    <row r="1247" spans="1:1024" s="85" customFormat="1" ht="38.25" customHeight="1" x14ac:dyDescent="0.25">
      <c r="A1247" s="13">
        <v>2</v>
      </c>
      <c r="B1247" s="84" t="s">
        <v>37</v>
      </c>
      <c r="C1247" s="84" t="s">
        <v>727</v>
      </c>
      <c r="D1247" s="83" t="s">
        <v>263</v>
      </c>
      <c r="E1247" s="128">
        <v>1246</v>
      </c>
      <c r="F1247" s="83" t="s">
        <v>5773</v>
      </c>
      <c r="G1247" s="85" t="s">
        <v>5774</v>
      </c>
      <c r="H1247" s="2">
        <v>884.79084999999998</v>
      </c>
      <c r="I1247" s="13" t="s">
        <v>42</v>
      </c>
      <c r="K1247" s="83" t="s">
        <v>5775</v>
      </c>
      <c r="L1247" s="39"/>
      <c r="M1247" s="83" t="s">
        <v>5776</v>
      </c>
      <c r="N1247" s="39"/>
      <c r="O1247" s="83" t="s">
        <v>5777</v>
      </c>
      <c r="P1247" s="39"/>
      <c r="Q1247" s="83"/>
      <c r="R1247" s="13"/>
      <c r="S1247" s="83"/>
      <c r="T1247" s="13"/>
      <c r="U1247" s="83"/>
      <c r="V1247" s="13"/>
      <c r="W1247" s="83"/>
      <c r="X1247" s="13"/>
      <c r="Y1247" s="83"/>
      <c r="Z1247" s="13"/>
      <c r="AA1247" s="83"/>
      <c r="AB1247" s="83"/>
      <c r="AC1247" s="83"/>
      <c r="AD1247" s="83"/>
      <c r="AE1247" s="83"/>
      <c r="AF1247" s="83"/>
      <c r="AG1247" s="83"/>
      <c r="AH1247" s="83"/>
      <c r="AI1247" s="83"/>
      <c r="AJ1247" s="83"/>
      <c r="AK1247" s="83"/>
      <c r="AL1247" s="83"/>
      <c r="AMB1247" s="6"/>
      <c r="AMC1247" s="6"/>
      <c r="AMD1247" s="6"/>
      <c r="AME1247" s="6"/>
      <c r="AMF1247" s="6"/>
      <c r="AMG1247" s="6"/>
      <c r="AMH1247" s="6"/>
      <c r="AMI1247" s="6"/>
      <c r="AMJ1247" s="6"/>
    </row>
    <row r="1248" spans="1:1024" s="85" customFormat="1" ht="63.75" customHeight="1" x14ac:dyDescent="0.25">
      <c r="A1248" s="13">
        <v>2</v>
      </c>
      <c r="B1248" s="84" t="s">
        <v>37</v>
      </c>
      <c r="C1248" s="84" t="s">
        <v>1025</v>
      </c>
      <c r="D1248" s="84" t="s">
        <v>751</v>
      </c>
      <c r="E1248" s="128">
        <v>1247</v>
      </c>
      <c r="F1248" s="84" t="s">
        <v>5778</v>
      </c>
      <c r="G1248" s="15" t="s">
        <v>5779</v>
      </c>
      <c r="H1248" s="2">
        <v>42.1362843</v>
      </c>
      <c r="I1248" s="13" t="s">
        <v>42</v>
      </c>
      <c r="J1248" s="15"/>
      <c r="K1248" s="84" t="s">
        <v>5780</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2264</v>
      </c>
      <c r="D1249" s="84" t="s">
        <v>39</v>
      </c>
      <c r="E1249" s="128">
        <v>1248</v>
      </c>
      <c r="F1249" s="84" t="s">
        <v>5781</v>
      </c>
      <c r="G1249" s="15" t="s">
        <v>5782</v>
      </c>
      <c r="H1249" s="2">
        <v>83.589770000000001</v>
      </c>
      <c r="I1249" s="13" t="s">
        <v>42</v>
      </c>
      <c r="J1249" s="15"/>
      <c r="K1249" s="84" t="s">
        <v>5783</v>
      </c>
      <c r="L1249" s="84"/>
      <c r="M1249" s="84"/>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5784</v>
      </c>
      <c r="D1250" s="83" t="s">
        <v>443</v>
      </c>
      <c r="E1250" s="128">
        <v>1249</v>
      </c>
      <c r="F1250" s="83" t="s">
        <v>5785</v>
      </c>
      <c r="G1250" s="85" t="s">
        <v>5786</v>
      </c>
      <c r="H1250" s="2">
        <v>600.22883879999995</v>
      </c>
      <c r="I1250" s="13" t="s">
        <v>42</v>
      </c>
      <c r="K1250" s="83" t="s">
        <v>5787</v>
      </c>
      <c r="L1250" s="39"/>
      <c r="M1250" s="83" t="s">
        <v>5788</v>
      </c>
      <c r="N1250" s="39"/>
      <c r="O1250" s="83" t="s">
        <v>5789</v>
      </c>
      <c r="P1250" s="39"/>
      <c r="Q1250" s="83" t="s">
        <v>5790</v>
      </c>
      <c r="R1250" s="13"/>
      <c r="S1250" s="83"/>
      <c r="T1250" s="13"/>
      <c r="U1250" s="83"/>
      <c r="V1250" s="13"/>
      <c r="W1250" s="83"/>
      <c r="X1250" s="13"/>
      <c r="Y1250" s="83"/>
      <c r="Z1250" s="13"/>
      <c r="AA1250" s="83"/>
      <c r="AB1250" s="83"/>
      <c r="AC1250" s="83"/>
      <c r="AD1250" s="83"/>
      <c r="AE1250" s="83"/>
      <c r="AF1250" s="83"/>
      <c r="AG1250" s="83"/>
      <c r="AH1250" s="83"/>
      <c r="AI1250" s="83"/>
      <c r="AJ1250" s="83"/>
      <c r="AK1250" s="83"/>
      <c r="AL1250" s="83"/>
      <c r="AMB1250" s="6"/>
      <c r="AMC1250" s="6"/>
      <c r="AMD1250" s="6"/>
      <c r="AME1250" s="6"/>
      <c r="AMF1250" s="6"/>
      <c r="AMG1250" s="6"/>
      <c r="AMH1250" s="6"/>
      <c r="AMI1250" s="6"/>
      <c r="AMJ1250" s="6"/>
    </row>
    <row r="1251" spans="1:1024" s="85" customFormat="1" ht="38.25" customHeight="1" x14ac:dyDescent="0.25">
      <c r="A1251" s="13">
        <v>2</v>
      </c>
      <c r="B1251" s="84" t="s">
        <v>37</v>
      </c>
      <c r="C1251" s="84" t="s">
        <v>68</v>
      </c>
      <c r="D1251" s="84" t="s">
        <v>51</v>
      </c>
      <c r="E1251" s="128">
        <v>1250</v>
      </c>
      <c r="F1251" s="84" t="s">
        <v>5791</v>
      </c>
      <c r="G1251" s="15" t="s">
        <v>5792</v>
      </c>
      <c r="H1251" s="2">
        <v>133.88435000000001</v>
      </c>
      <c r="I1251" s="13" t="s">
        <v>42</v>
      </c>
      <c r="J1251" s="15"/>
      <c r="K1251" s="84" t="s">
        <v>5793</v>
      </c>
      <c r="L1251" s="84"/>
      <c r="M1251" s="84" t="s">
        <v>5794</v>
      </c>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1697</v>
      </c>
      <c r="D1252" s="84" t="s">
        <v>1338</v>
      </c>
      <c r="E1252" s="128">
        <v>1251</v>
      </c>
      <c r="F1252" s="84" t="s">
        <v>5795</v>
      </c>
      <c r="G1252" s="15" t="s">
        <v>1699</v>
      </c>
      <c r="H1252" s="2">
        <v>182.2717159</v>
      </c>
      <c r="I1252" s="13" t="s">
        <v>42</v>
      </c>
      <c r="J1252" s="15"/>
      <c r="K1252" s="84" t="s">
        <v>5796</v>
      </c>
      <c r="L1252" s="84"/>
      <c r="M1252" s="84" t="s">
        <v>1701</v>
      </c>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2388</v>
      </c>
      <c r="D1253" s="84" t="s">
        <v>58</v>
      </c>
      <c r="E1253" s="128">
        <v>1252</v>
      </c>
      <c r="F1253" s="84" t="s">
        <v>5797</v>
      </c>
      <c r="G1253" s="15" t="s">
        <v>5798</v>
      </c>
      <c r="H1253" s="2">
        <v>356.26956999999999</v>
      </c>
      <c r="I1253" s="13" t="s">
        <v>42</v>
      </c>
      <c r="J1253" s="15"/>
      <c r="K1253" s="84" t="s">
        <v>5799</v>
      </c>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5800</v>
      </c>
      <c r="D1254" s="84" t="s">
        <v>5801</v>
      </c>
      <c r="E1254" s="128">
        <v>1253</v>
      </c>
      <c r="F1254" s="84" t="s">
        <v>5802</v>
      </c>
      <c r="G1254" s="15" t="s">
        <v>5803</v>
      </c>
      <c r="H1254" s="2">
        <v>26.5661694</v>
      </c>
      <c r="I1254" s="13" t="s">
        <v>42</v>
      </c>
      <c r="J1254" s="15"/>
      <c r="K1254" s="84" t="s">
        <v>5804</v>
      </c>
      <c r="L1254" s="84"/>
      <c r="M1254" s="84" t="s">
        <v>5805</v>
      </c>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5806</v>
      </c>
      <c r="D1255" s="83" t="s">
        <v>443</v>
      </c>
      <c r="E1255" s="128">
        <v>1254</v>
      </c>
      <c r="F1255" s="83" t="s">
        <v>5807</v>
      </c>
      <c r="G1255" s="85" t="s">
        <v>5808</v>
      </c>
      <c r="H1255" s="2">
        <v>40</v>
      </c>
      <c r="I1255" s="13" t="s">
        <v>42</v>
      </c>
      <c r="J1255" s="85" t="s">
        <v>5809</v>
      </c>
      <c r="K1255" s="83" t="s">
        <v>5810</v>
      </c>
      <c r="L1255" s="39"/>
      <c r="M1255" s="83" t="s">
        <v>5811</v>
      </c>
      <c r="N1255" s="39"/>
      <c r="O1255" s="83"/>
      <c r="P1255" s="39"/>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c r="AMB1255" s="6"/>
      <c r="AMC1255" s="6"/>
      <c r="AMD1255" s="6"/>
      <c r="AME1255" s="6"/>
      <c r="AMF1255" s="6"/>
      <c r="AMG1255" s="6"/>
      <c r="AMH1255" s="6"/>
      <c r="AMI1255" s="6"/>
      <c r="AMJ1255" s="6"/>
    </row>
    <row r="1256" spans="1:1024" s="85" customFormat="1" ht="25.5" customHeight="1" x14ac:dyDescent="0.25">
      <c r="A1256" s="13">
        <v>2</v>
      </c>
      <c r="B1256" s="84" t="s">
        <v>37</v>
      </c>
      <c r="C1256" s="84" t="s">
        <v>4600</v>
      </c>
      <c r="D1256" s="84" t="s">
        <v>8828</v>
      </c>
      <c r="E1256" s="128">
        <v>1255</v>
      </c>
      <c r="F1256" s="84" t="s">
        <v>5812</v>
      </c>
      <c r="G1256" s="15" t="s">
        <v>5813</v>
      </c>
      <c r="H1256" s="2">
        <v>31.50001</v>
      </c>
      <c r="I1256" s="13" t="s">
        <v>42</v>
      </c>
      <c r="J1256" s="15"/>
      <c r="K1256" s="84" t="s">
        <v>5814</v>
      </c>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38.25" customHeight="1" x14ac:dyDescent="0.25">
      <c r="A1257" s="13">
        <v>2</v>
      </c>
      <c r="B1257" s="84" t="s">
        <v>37</v>
      </c>
      <c r="C1257" s="84" t="s">
        <v>893</v>
      </c>
      <c r="D1257" s="83" t="s">
        <v>147</v>
      </c>
      <c r="E1257" s="128">
        <v>1256</v>
      </c>
      <c r="F1257" s="84" t="s">
        <v>5815</v>
      </c>
      <c r="G1257" s="15" t="s">
        <v>5816</v>
      </c>
      <c r="H1257" s="2">
        <v>28.70194</v>
      </c>
      <c r="I1257" s="13" t="s">
        <v>42</v>
      </c>
      <c r="J1257" s="15"/>
      <c r="K1257" s="84" t="s">
        <v>5817</v>
      </c>
      <c r="L1257" s="84"/>
      <c r="M1257" s="84" t="s">
        <v>5818</v>
      </c>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5819</v>
      </c>
      <c r="D1258" s="84" t="s">
        <v>172</v>
      </c>
      <c r="E1258" s="128">
        <v>1257</v>
      </c>
      <c r="F1258" s="84" t="s">
        <v>5820</v>
      </c>
      <c r="G1258" s="15" t="s">
        <v>5821</v>
      </c>
      <c r="H1258" s="2">
        <v>85.881657500000003</v>
      </c>
      <c r="I1258" s="13" t="s">
        <v>42</v>
      </c>
      <c r="J1258" s="15"/>
      <c r="K1258" s="84" t="s">
        <v>5822</v>
      </c>
      <c r="L1258" s="84"/>
      <c r="M1258" s="84" t="s">
        <v>5823</v>
      </c>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119</v>
      </c>
      <c r="D1259" s="84" t="s">
        <v>51</v>
      </c>
      <c r="E1259" s="128">
        <v>1258</v>
      </c>
      <c r="F1259" s="84" t="s">
        <v>5824</v>
      </c>
      <c r="G1259" s="15" t="s">
        <v>5825</v>
      </c>
      <c r="H1259" s="2">
        <v>25.106204200000001</v>
      </c>
      <c r="I1259" s="13" t="s">
        <v>42</v>
      </c>
      <c r="J1259" s="15"/>
      <c r="K1259" s="84" t="s">
        <v>5826</v>
      </c>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38.25" customHeight="1" x14ac:dyDescent="0.25">
      <c r="A1260" s="13">
        <v>2</v>
      </c>
      <c r="B1260" s="84" t="s">
        <v>37</v>
      </c>
      <c r="C1260" s="84" t="s">
        <v>268</v>
      </c>
      <c r="D1260" s="84" t="s">
        <v>114</v>
      </c>
      <c r="E1260" s="128">
        <v>1259</v>
      </c>
      <c r="F1260" s="84" t="s">
        <v>5827</v>
      </c>
      <c r="G1260" s="15" t="s">
        <v>5828</v>
      </c>
      <c r="H1260" s="2">
        <v>25.09441</v>
      </c>
      <c r="I1260" s="13" t="s">
        <v>42</v>
      </c>
      <c r="J1260" s="15"/>
      <c r="K1260" s="84" t="s">
        <v>5827</v>
      </c>
      <c r="L1260" s="84"/>
      <c r="M1260" s="84"/>
      <c r="N1260" s="83"/>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63.75" customHeight="1" x14ac:dyDescent="0.25">
      <c r="A1261" s="13">
        <v>2</v>
      </c>
      <c r="B1261" s="84" t="s">
        <v>37</v>
      </c>
      <c r="C1261" s="84" t="s">
        <v>268</v>
      </c>
      <c r="D1261" s="84" t="s">
        <v>114</v>
      </c>
      <c r="E1261" s="128">
        <v>1260</v>
      </c>
      <c r="F1261" s="84" t="s">
        <v>5829</v>
      </c>
      <c r="G1261" s="15" t="s">
        <v>5830</v>
      </c>
      <c r="H1261" s="2">
        <v>25.119060000000001</v>
      </c>
      <c r="I1261" s="13" t="s">
        <v>42</v>
      </c>
      <c r="J1261" s="15"/>
      <c r="K1261" s="84" t="s">
        <v>5831</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25.5" customHeight="1" x14ac:dyDescent="0.25">
      <c r="A1262" s="13">
        <v>2</v>
      </c>
      <c r="B1262" s="84" t="s">
        <v>37</v>
      </c>
      <c r="C1262" s="84" t="s">
        <v>68</v>
      </c>
      <c r="D1262" s="84" t="s">
        <v>51</v>
      </c>
      <c r="E1262" s="128">
        <v>1261</v>
      </c>
      <c r="F1262" s="84" t="s">
        <v>5832</v>
      </c>
      <c r="G1262" s="15" t="s">
        <v>5833</v>
      </c>
      <c r="H1262" s="2">
        <v>34.27046</v>
      </c>
      <c r="I1262" s="13" t="s">
        <v>42</v>
      </c>
      <c r="J1262" s="15"/>
      <c r="K1262" s="84" t="s">
        <v>5834</v>
      </c>
      <c r="L1262" s="84"/>
      <c r="M1262" s="84" t="s">
        <v>5835</v>
      </c>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268</v>
      </c>
      <c r="D1263" s="84" t="s">
        <v>114</v>
      </c>
      <c r="E1263" s="128">
        <v>1262</v>
      </c>
      <c r="F1263" s="84" t="s">
        <v>5836</v>
      </c>
      <c r="G1263" s="15" t="s">
        <v>5837</v>
      </c>
      <c r="H1263" s="2">
        <v>25.196249999999999</v>
      </c>
      <c r="I1263" s="13" t="s">
        <v>42</v>
      </c>
      <c r="J1263" s="15"/>
      <c r="K1263" s="84" t="s">
        <v>5836</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89">
        <v>2</v>
      </c>
      <c r="B1264" s="88" t="s">
        <v>37</v>
      </c>
      <c r="C1264" s="88" t="s">
        <v>2392</v>
      </c>
      <c r="D1264" s="88" t="s">
        <v>58</v>
      </c>
      <c r="E1264" s="128">
        <v>1263</v>
      </c>
      <c r="F1264" s="88" t="s">
        <v>5838</v>
      </c>
      <c r="G1264" s="105" t="s">
        <v>5839</v>
      </c>
      <c r="H1264" s="106">
        <v>72.331530000000001</v>
      </c>
      <c r="I1264" s="89" t="s">
        <v>42</v>
      </c>
      <c r="J1264" s="105"/>
      <c r="K1264" s="88" t="s">
        <v>5840</v>
      </c>
      <c r="L1264" s="88"/>
      <c r="M1264" s="88"/>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1910</v>
      </c>
      <c r="D1265" s="84" t="s">
        <v>39</v>
      </c>
      <c r="E1265" s="128">
        <v>1264</v>
      </c>
      <c r="F1265" s="84" t="s">
        <v>5841</v>
      </c>
      <c r="G1265" s="15" t="s">
        <v>5842</v>
      </c>
      <c r="H1265" s="2">
        <v>97.460570000000004</v>
      </c>
      <c r="I1265" s="13" t="s">
        <v>42</v>
      </c>
      <c r="J1265" s="15"/>
      <c r="K1265" s="84" t="s">
        <v>5843</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5844</v>
      </c>
      <c r="D1266" s="84" t="s">
        <v>39</v>
      </c>
      <c r="E1266" s="128">
        <v>1265</v>
      </c>
      <c r="F1266" s="84" t="s">
        <v>5845</v>
      </c>
      <c r="G1266" s="15" t="s">
        <v>5846</v>
      </c>
      <c r="H1266" s="2">
        <v>25.048298299999999</v>
      </c>
      <c r="I1266" s="13" t="s">
        <v>42</v>
      </c>
      <c r="J1266" s="15"/>
      <c r="K1266" s="84" t="s">
        <v>5847</v>
      </c>
      <c r="L1266" s="84"/>
      <c r="M1266" s="84"/>
      <c r="N1266" s="83"/>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4" t="s">
        <v>1471</v>
      </c>
      <c r="D1267" s="84" t="s">
        <v>108</v>
      </c>
      <c r="E1267" s="128">
        <v>1266</v>
      </c>
      <c r="F1267" s="84" t="s">
        <v>5848</v>
      </c>
      <c r="G1267" s="15" t="s">
        <v>5849</v>
      </c>
      <c r="H1267" s="2">
        <v>319.12128129999996</v>
      </c>
      <c r="I1267" s="13" t="s">
        <v>42</v>
      </c>
      <c r="J1267" s="15"/>
      <c r="K1267" s="84" t="s">
        <v>1474</v>
      </c>
      <c r="L1267" s="84"/>
      <c r="M1267" s="84" t="s">
        <v>1475</v>
      </c>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1042</v>
      </c>
      <c r="D1268" s="84" t="s">
        <v>51</v>
      </c>
      <c r="E1268" s="128">
        <v>1267</v>
      </c>
      <c r="F1268" s="84" t="s">
        <v>5850</v>
      </c>
      <c r="G1268" s="15" t="s">
        <v>5851</v>
      </c>
      <c r="H1268" s="2">
        <v>395.27028799999999</v>
      </c>
      <c r="I1268" s="13" t="s">
        <v>42</v>
      </c>
      <c r="J1268" s="53"/>
      <c r="K1268" s="84" t="s">
        <v>1045</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30" t="s">
        <v>3156</v>
      </c>
      <c r="D1269" s="84" t="s">
        <v>10679</v>
      </c>
      <c r="E1269" s="128">
        <v>1268</v>
      </c>
      <c r="F1269" s="30" t="s">
        <v>5852</v>
      </c>
      <c r="G1269" s="85" t="s">
        <v>5853</v>
      </c>
      <c r="H1269" s="2">
        <v>45.589120000000001</v>
      </c>
      <c r="I1269" s="13" t="s">
        <v>42</v>
      </c>
      <c r="K1269" s="83" t="s">
        <v>5852</v>
      </c>
      <c r="L1269" s="83"/>
      <c r="M1269" s="83"/>
      <c r="N1269" s="83"/>
      <c r="O1269" s="83"/>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B1269" s="6"/>
      <c r="AMC1269" s="6"/>
      <c r="AMD1269" s="6"/>
      <c r="AME1269" s="6"/>
      <c r="AMF1269" s="6"/>
      <c r="AMG1269" s="6"/>
      <c r="AMH1269" s="6"/>
      <c r="AMI1269" s="6"/>
      <c r="AMJ1269" s="6"/>
    </row>
    <row r="1270" spans="1:1024" s="85" customFormat="1" ht="38.25" customHeight="1" x14ac:dyDescent="0.25">
      <c r="A1270" s="13">
        <v>2</v>
      </c>
      <c r="B1270" s="84" t="s">
        <v>37</v>
      </c>
      <c r="C1270" s="84" t="s">
        <v>1318</v>
      </c>
      <c r="D1270" s="84" t="s">
        <v>51</v>
      </c>
      <c r="E1270" s="128">
        <v>1269</v>
      </c>
      <c r="F1270" s="84" t="s">
        <v>5854</v>
      </c>
      <c r="G1270" s="15" t="s">
        <v>4040</v>
      </c>
      <c r="H1270" s="2">
        <v>330.77256999999997</v>
      </c>
      <c r="I1270" s="13" t="s">
        <v>42</v>
      </c>
      <c r="J1270" s="15"/>
      <c r="K1270" s="84" t="s">
        <v>5855</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335</v>
      </c>
      <c r="D1271" s="84" t="s">
        <v>39</v>
      </c>
      <c r="E1271" s="128">
        <v>1270</v>
      </c>
      <c r="F1271" s="84" t="s">
        <v>5856</v>
      </c>
      <c r="G1271" s="15" t="s">
        <v>5857</v>
      </c>
      <c r="H1271" s="2">
        <v>39.300600000000003</v>
      </c>
      <c r="I1271" s="13" t="s">
        <v>42</v>
      </c>
      <c r="J1271" s="15"/>
      <c r="K1271" s="84" t="s">
        <v>5858</v>
      </c>
      <c r="L1271" s="84"/>
      <c r="M1271" s="84"/>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63.75" customHeight="1" x14ac:dyDescent="0.25">
      <c r="A1272" s="13">
        <v>2</v>
      </c>
      <c r="B1272" s="84" t="s">
        <v>37</v>
      </c>
      <c r="C1272" s="84" t="s">
        <v>232</v>
      </c>
      <c r="D1272" s="84" t="s">
        <v>39</v>
      </c>
      <c r="E1272" s="128">
        <v>1271</v>
      </c>
      <c r="F1272" s="84" t="s">
        <v>5859</v>
      </c>
      <c r="G1272" s="15" t="s">
        <v>5860</v>
      </c>
      <c r="H1272" s="2">
        <v>106.31772880000001</v>
      </c>
      <c r="I1272" s="13" t="s">
        <v>42</v>
      </c>
      <c r="J1272" s="15"/>
      <c r="K1272" s="83" t="s">
        <v>5163</v>
      </c>
      <c r="L1272" s="84"/>
      <c r="M1272" s="84" t="s">
        <v>5861</v>
      </c>
      <c r="N1272" s="83"/>
      <c r="O1272" s="83" t="s">
        <v>5862</v>
      </c>
      <c r="P1272" s="83"/>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25.5" customHeight="1" x14ac:dyDescent="0.25">
      <c r="A1273" s="13">
        <v>2</v>
      </c>
      <c r="B1273" s="84" t="s">
        <v>37</v>
      </c>
      <c r="C1273" s="84" t="s">
        <v>5863</v>
      </c>
      <c r="D1273" s="84" t="s">
        <v>51</v>
      </c>
      <c r="E1273" s="128">
        <v>1272</v>
      </c>
      <c r="F1273" s="84" t="s">
        <v>5864</v>
      </c>
      <c r="G1273" s="15" t="s">
        <v>5865</v>
      </c>
      <c r="H1273" s="2">
        <v>34.399247500000001</v>
      </c>
      <c r="I1273" s="13" t="s">
        <v>42</v>
      </c>
      <c r="J1273" s="15"/>
      <c r="K1273" s="84" t="s">
        <v>2096</v>
      </c>
      <c r="L1273" s="8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25.5" customHeight="1" x14ac:dyDescent="0.25">
      <c r="A1274" s="13">
        <v>2</v>
      </c>
      <c r="B1274" s="84" t="s">
        <v>37</v>
      </c>
      <c r="C1274" s="84" t="s">
        <v>4020</v>
      </c>
      <c r="D1274" s="84" t="s">
        <v>39</v>
      </c>
      <c r="E1274" s="128">
        <v>1273</v>
      </c>
      <c r="F1274" s="84" t="s">
        <v>5866</v>
      </c>
      <c r="G1274" s="15" t="s">
        <v>5867</v>
      </c>
      <c r="H1274" s="2">
        <v>93.908911199999991</v>
      </c>
      <c r="I1274" s="13" t="s">
        <v>42</v>
      </c>
      <c r="J1274" s="15"/>
      <c r="K1274" s="84" t="s">
        <v>5868</v>
      </c>
      <c r="L1274" s="84"/>
      <c r="M1274" s="84"/>
      <c r="N1274" s="83"/>
      <c r="O1274" s="84"/>
      <c r="P1274" s="84"/>
      <c r="Q1274" s="84"/>
      <c r="R1274" s="84"/>
      <c r="S1274" s="84"/>
      <c r="T1274" s="84"/>
      <c r="U1274" s="84" t="s">
        <v>8830</v>
      </c>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25.5" customHeight="1" x14ac:dyDescent="0.25">
      <c r="A1275" s="13">
        <v>2</v>
      </c>
      <c r="B1275" s="84" t="s">
        <v>37</v>
      </c>
      <c r="C1275" s="83" t="s">
        <v>5869</v>
      </c>
      <c r="D1275" s="84" t="s">
        <v>39</v>
      </c>
      <c r="E1275" s="128">
        <v>1274</v>
      </c>
      <c r="F1275" s="84" t="s">
        <v>5870</v>
      </c>
      <c r="G1275" s="15" t="s">
        <v>5871</v>
      </c>
      <c r="H1275" s="2">
        <v>1181.0392850000001</v>
      </c>
      <c r="I1275" s="13" t="s">
        <v>42</v>
      </c>
      <c r="J1275" s="15"/>
      <c r="K1275" s="84" t="s">
        <v>5872</v>
      </c>
      <c r="L1275" s="14" t="s">
        <v>5873</v>
      </c>
      <c r="M1275" s="83" t="s">
        <v>5874</v>
      </c>
      <c r="N1275" s="17" t="s">
        <v>5875</v>
      </c>
      <c r="O1275" s="83"/>
      <c r="P1275" s="83"/>
      <c r="Q1275" s="83"/>
      <c r="R1275" s="83"/>
      <c r="S1275" s="83"/>
      <c r="T1275" s="84"/>
      <c r="U1275" s="83"/>
      <c r="V1275" s="83"/>
      <c r="W1275" s="83"/>
      <c r="X1275" s="83"/>
      <c r="Y1275" s="83"/>
      <c r="Z1275" s="83"/>
      <c r="AA1275" s="83"/>
      <c r="AB1275" s="83"/>
      <c r="AC1275" s="83"/>
      <c r="AD1275" s="83"/>
      <c r="AE1275" s="83"/>
      <c r="AF1275" s="83"/>
      <c r="AG1275" s="83"/>
      <c r="AH1275" s="83"/>
      <c r="AI1275" s="83"/>
      <c r="AJ1275" s="83"/>
      <c r="AK1275" s="83"/>
      <c r="AL1275" s="83"/>
      <c r="AMB1275" s="6"/>
      <c r="AMC1275" s="6"/>
      <c r="AMD1275" s="6"/>
      <c r="AME1275" s="6"/>
      <c r="AMF1275" s="6"/>
      <c r="AMG1275" s="6"/>
      <c r="AMH1275" s="6"/>
      <c r="AMI1275" s="6"/>
      <c r="AMJ1275" s="6"/>
    </row>
    <row r="1276" spans="1:1024" s="85" customFormat="1" ht="25.5" customHeight="1" x14ac:dyDescent="0.25">
      <c r="A1276" s="13">
        <v>2</v>
      </c>
      <c r="B1276" s="84" t="s">
        <v>37</v>
      </c>
      <c r="C1276" s="84" t="s">
        <v>1269</v>
      </c>
      <c r="D1276" s="84" t="s">
        <v>39</v>
      </c>
      <c r="E1276" s="128">
        <v>1275</v>
      </c>
      <c r="F1276" s="84" t="s">
        <v>5876</v>
      </c>
      <c r="G1276" s="15" t="s">
        <v>5877</v>
      </c>
      <c r="H1276" s="2">
        <v>53.175590700000001</v>
      </c>
      <c r="I1276" s="13" t="s">
        <v>42</v>
      </c>
      <c r="J1276" s="15"/>
      <c r="K1276" s="84" t="s">
        <v>5878</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1507</v>
      </c>
      <c r="D1277" s="84" t="s">
        <v>51</v>
      </c>
      <c r="E1277" s="128">
        <v>1276</v>
      </c>
      <c r="F1277" s="84" t="s">
        <v>5879</v>
      </c>
      <c r="G1277" s="15" t="s">
        <v>5880</v>
      </c>
      <c r="H1277" s="2">
        <v>239.99889999999999</v>
      </c>
      <c r="I1277" s="13" t="s">
        <v>42</v>
      </c>
      <c r="J1277" s="15"/>
      <c r="K1277" s="84" t="s">
        <v>5881</v>
      </c>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25.5" customHeight="1" x14ac:dyDescent="0.25">
      <c r="A1278" s="13">
        <v>2</v>
      </c>
      <c r="B1278" s="84" t="s">
        <v>37</v>
      </c>
      <c r="C1278" s="84" t="s">
        <v>254</v>
      </c>
      <c r="D1278" s="84" t="s">
        <v>114</v>
      </c>
      <c r="E1278" s="128">
        <v>1277</v>
      </c>
      <c r="F1278" s="84" t="s">
        <v>5882</v>
      </c>
      <c r="G1278" s="15" t="s">
        <v>5883</v>
      </c>
      <c r="H1278" s="2">
        <v>307.13326000000001</v>
      </c>
      <c r="I1278" s="13" t="s">
        <v>42</v>
      </c>
      <c r="J1278" s="15"/>
      <c r="K1278" s="84" t="s">
        <v>5884</v>
      </c>
      <c r="L1278" s="84"/>
      <c r="M1278" s="84" t="s">
        <v>5885</v>
      </c>
      <c r="N1278" s="84"/>
      <c r="O1278" s="84" t="s">
        <v>5886</v>
      </c>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973</v>
      </c>
      <c r="D1279" s="83" t="s">
        <v>58</v>
      </c>
      <c r="E1279" s="128">
        <v>1278</v>
      </c>
      <c r="F1279" s="83" t="s">
        <v>5887</v>
      </c>
      <c r="G1279" s="85" t="s">
        <v>5888</v>
      </c>
      <c r="H1279" s="2">
        <v>32.722895000000001</v>
      </c>
      <c r="I1279" s="13" t="s">
        <v>42</v>
      </c>
      <c r="K1279" s="83" t="s">
        <v>5889</v>
      </c>
      <c r="L1279" s="39"/>
      <c r="M1279" s="83"/>
      <c r="N1279" s="39"/>
      <c r="O1279" s="83"/>
      <c r="P1279" s="39"/>
      <c r="Q1279" s="83"/>
      <c r="R1279" s="16"/>
      <c r="S1279" s="83"/>
      <c r="T1279" s="16"/>
      <c r="U1279" s="83"/>
      <c r="V1279" s="17"/>
      <c r="W1279" s="83"/>
      <c r="X1279" s="17"/>
      <c r="Y1279" s="83"/>
      <c r="Z1279" s="16"/>
      <c r="AA1279" s="83"/>
      <c r="AB1279" s="17"/>
      <c r="AC1279" s="83"/>
      <c r="AD1279" s="17"/>
      <c r="AE1279" s="83"/>
      <c r="AF1279" s="17"/>
      <c r="AG1279" s="83"/>
      <c r="AH1279" s="17"/>
      <c r="AI1279" s="83"/>
      <c r="AJ1279" s="17"/>
      <c r="AK1279" s="83"/>
      <c r="AL1279" s="17"/>
      <c r="AMB1279" s="6"/>
      <c r="AMC1279" s="6"/>
      <c r="AMD1279" s="6"/>
      <c r="AME1279" s="6"/>
      <c r="AMF1279" s="6"/>
      <c r="AMG1279" s="6"/>
      <c r="AMH1279" s="6"/>
      <c r="AMI1279" s="6"/>
      <c r="AMJ1279" s="6"/>
    </row>
    <row r="1280" spans="1:1024" s="85" customFormat="1" ht="25.5" customHeight="1" x14ac:dyDescent="0.25">
      <c r="A1280" s="13">
        <v>2</v>
      </c>
      <c r="B1280" s="84" t="s">
        <v>37</v>
      </c>
      <c r="C1280" s="84" t="s">
        <v>1042</v>
      </c>
      <c r="D1280" s="84" t="s">
        <v>51</v>
      </c>
      <c r="E1280" s="128">
        <v>1279</v>
      </c>
      <c r="F1280" s="84" t="s">
        <v>5890</v>
      </c>
      <c r="G1280" s="15" t="s">
        <v>5891</v>
      </c>
      <c r="H1280" s="2">
        <v>385.16735399999999</v>
      </c>
      <c r="I1280" s="13" t="s">
        <v>42</v>
      </c>
      <c r="J1280" s="53"/>
      <c r="K1280" s="84" t="s">
        <v>5892</v>
      </c>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38.25" customHeight="1" x14ac:dyDescent="0.25">
      <c r="A1281" s="13">
        <v>2</v>
      </c>
      <c r="B1281" s="84" t="s">
        <v>37</v>
      </c>
      <c r="C1281" s="84" t="s">
        <v>141</v>
      </c>
      <c r="D1281" s="84" t="s">
        <v>51</v>
      </c>
      <c r="E1281" s="128">
        <v>1280</v>
      </c>
      <c r="F1281" s="84" t="s">
        <v>5893</v>
      </c>
      <c r="G1281" s="15"/>
      <c r="H1281" s="2">
        <v>142.94999999999999</v>
      </c>
      <c r="I1281" s="13" t="s">
        <v>42</v>
      </c>
      <c r="J1281" s="15"/>
      <c r="K1281" s="84" t="s">
        <v>5894</v>
      </c>
      <c r="L1281" s="84"/>
      <c r="M1281" s="84" t="s">
        <v>5895</v>
      </c>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38.25" customHeight="1" x14ac:dyDescent="0.25">
      <c r="A1282" s="13">
        <v>2</v>
      </c>
      <c r="B1282" s="84" t="s">
        <v>37</v>
      </c>
      <c r="C1282" s="84" t="s">
        <v>5896</v>
      </c>
      <c r="D1282" s="84" t="s">
        <v>108</v>
      </c>
      <c r="E1282" s="128">
        <v>1281</v>
      </c>
      <c r="F1282" s="84" t="s">
        <v>5897</v>
      </c>
      <c r="G1282" s="84" t="s">
        <v>5898</v>
      </c>
      <c r="H1282" s="2">
        <v>30.399495999999999</v>
      </c>
      <c r="I1282" s="13" t="s">
        <v>42</v>
      </c>
      <c r="J1282" s="84"/>
      <c r="K1282" s="84" t="s">
        <v>5897</v>
      </c>
      <c r="L1282" s="1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63.75" customHeight="1" x14ac:dyDescent="0.25">
      <c r="A1283" s="13">
        <v>2</v>
      </c>
      <c r="B1283" s="84" t="s">
        <v>37</v>
      </c>
      <c r="C1283" s="84" t="s">
        <v>651</v>
      </c>
      <c r="D1283" s="84" t="s">
        <v>600</v>
      </c>
      <c r="E1283" s="128">
        <v>1282</v>
      </c>
      <c r="F1283" s="84" t="s">
        <v>5899</v>
      </c>
      <c r="G1283" s="84" t="s">
        <v>5900</v>
      </c>
      <c r="H1283" s="2">
        <v>45.329439999999998</v>
      </c>
      <c r="I1283" s="13" t="s">
        <v>42</v>
      </c>
      <c r="J1283" s="84"/>
      <c r="K1283" s="84" t="s">
        <v>5901</v>
      </c>
      <c r="L1283" s="14"/>
      <c r="M1283" s="84" t="s">
        <v>5220</v>
      </c>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9" customHeight="1" x14ac:dyDescent="0.25">
      <c r="A1284" s="13">
        <v>2</v>
      </c>
      <c r="B1284" s="84" t="s">
        <v>37</v>
      </c>
      <c r="C1284" s="84" t="s">
        <v>335</v>
      </c>
      <c r="D1284" s="84" t="s">
        <v>39</v>
      </c>
      <c r="E1284" s="128">
        <v>1283</v>
      </c>
      <c r="F1284" s="41" t="s">
        <v>5902</v>
      </c>
      <c r="G1284" s="15" t="s">
        <v>5903</v>
      </c>
      <c r="H1284" s="2">
        <v>108.4711818</v>
      </c>
      <c r="I1284" s="13" t="s">
        <v>42</v>
      </c>
      <c r="J1284" s="15"/>
      <c r="K1284" s="84" t="s">
        <v>5904</v>
      </c>
      <c r="L1284" s="84"/>
      <c r="M1284" s="84" t="s">
        <v>5905</v>
      </c>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38.25" customHeight="1" x14ac:dyDescent="0.25">
      <c r="A1285" s="13">
        <v>2</v>
      </c>
      <c r="B1285" s="84" t="s">
        <v>37</v>
      </c>
      <c r="C1285" s="84" t="s">
        <v>268</v>
      </c>
      <c r="D1285" s="84" t="s">
        <v>114</v>
      </c>
      <c r="E1285" s="128">
        <v>1284</v>
      </c>
      <c r="F1285" s="84" t="s">
        <v>5906</v>
      </c>
      <c r="G1285" s="15" t="s">
        <v>5907</v>
      </c>
      <c r="H1285" s="2">
        <v>25.250610000000002</v>
      </c>
      <c r="I1285" s="13" t="s">
        <v>42</v>
      </c>
      <c r="J1285" s="15"/>
      <c r="K1285" s="84" t="s">
        <v>5908</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38.25" customHeight="1" x14ac:dyDescent="0.25">
      <c r="A1286" s="13">
        <v>2</v>
      </c>
      <c r="B1286" s="84" t="s">
        <v>37</v>
      </c>
      <c r="C1286" s="84" t="s">
        <v>5909</v>
      </c>
      <c r="D1286" s="84" t="s">
        <v>39</v>
      </c>
      <c r="E1286" s="128">
        <v>1285</v>
      </c>
      <c r="F1286" s="84" t="s">
        <v>5910</v>
      </c>
      <c r="G1286" s="15" t="s">
        <v>5911</v>
      </c>
      <c r="H1286" s="2">
        <v>191.4800472</v>
      </c>
      <c r="I1286" s="13" t="s">
        <v>42</v>
      </c>
      <c r="J1286" s="15"/>
      <c r="K1286" s="84" t="s">
        <v>5912</v>
      </c>
      <c r="L1286" s="84">
        <v>1823926</v>
      </c>
      <c r="M1286" s="84" t="s">
        <v>5913</v>
      </c>
      <c r="N1286" s="83">
        <v>903783</v>
      </c>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38.25" customHeight="1" x14ac:dyDescent="0.25">
      <c r="A1287" s="13">
        <v>2</v>
      </c>
      <c r="B1287" s="84" t="s">
        <v>37</v>
      </c>
      <c r="C1287" s="84" t="s">
        <v>5914</v>
      </c>
      <c r="D1287" s="84" t="s">
        <v>711</v>
      </c>
      <c r="E1287" s="128">
        <v>1286</v>
      </c>
      <c r="F1287" s="84" t="s">
        <v>5915</v>
      </c>
      <c r="G1287" s="15" t="s">
        <v>5916</v>
      </c>
      <c r="H1287" s="2">
        <v>618.39386999999999</v>
      </c>
      <c r="I1287" s="13" t="s">
        <v>42</v>
      </c>
      <c r="J1287" s="15"/>
      <c r="K1287" s="84" t="s">
        <v>5917</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232</v>
      </c>
      <c r="D1288" s="84" t="s">
        <v>39</v>
      </c>
      <c r="E1288" s="128">
        <v>1287</v>
      </c>
      <c r="F1288" s="84" t="s">
        <v>5918</v>
      </c>
      <c r="G1288" s="15" t="s">
        <v>5919</v>
      </c>
      <c r="H1288" s="2">
        <v>128.2888566</v>
      </c>
      <c r="I1288" s="13" t="s">
        <v>42</v>
      </c>
      <c r="J1288" s="15"/>
      <c r="K1288" s="84" t="s">
        <v>5920</v>
      </c>
      <c r="L1288" s="84">
        <v>1754140</v>
      </c>
      <c r="M1288" s="84" t="s">
        <v>5921</v>
      </c>
      <c r="N1288" s="83">
        <v>1754143</v>
      </c>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5922</v>
      </c>
      <c r="D1289" s="84" t="s">
        <v>263</v>
      </c>
      <c r="E1289" s="128">
        <v>1288</v>
      </c>
      <c r="F1289" s="84" t="s">
        <v>5923</v>
      </c>
      <c r="G1289" s="15" t="s">
        <v>5924</v>
      </c>
      <c r="H1289" s="2">
        <v>222.90216000000001</v>
      </c>
      <c r="I1289" s="13" t="s">
        <v>42</v>
      </c>
      <c r="J1289" s="15"/>
      <c r="K1289" s="84" t="s">
        <v>5925</v>
      </c>
      <c r="L1289" s="84"/>
      <c r="M1289" s="84" t="s">
        <v>5926</v>
      </c>
      <c r="N1289" s="84"/>
      <c r="O1289" s="84" t="s">
        <v>5927</v>
      </c>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5928</v>
      </c>
      <c r="D1290" s="84" t="s">
        <v>39</v>
      </c>
      <c r="E1290" s="128">
        <v>1289</v>
      </c>
      <c r="F1290" s="84" t="s">
        <v>5929</v>
      </c>
      <c r="G1290" s="15" t="s">
        <v>5930</v>
      </c>
      <c r="H1290" s="2">
        <v>34.753057300000002</v>
      </c>
      <c r="I1290" s="13" t="s">
        <v>42</v>
      </c>
      <c r="J1290" s="15"/>
      <c r="K1290" s="84" t="s">
        <v>5931</v>
      </c>
      <c r="L1290" s="84"/>
      <c r="M1290" s="84"/>
      <c r="N1290" s="83"/>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5" customFormat="1" ht="102" customHeight="1" x14ac:dyDescent="0.25">
      <c r="A1291" s="13">
        <v>2</v>
      </c>
      <c r="B1291" s="84" t="s">
        <v>37</v>
      </c>
      <c r="C1291" s="84" t="s">
        <v>213</v>
      </c>
      <c r="D1291" s="83" t="s">
        <v>51</v>
      </c>
      <c r="E1291" s="128">
        <v>1290</v>
      </c>
      <c r="F1291" s="84" t="s">
        <v>5932</v>
      </c>
      <c r="G1291" s="83" t="s">
        <v>5933</v>
      </c>
      <c r="H1291" s="2">
        <v>86.077399999999997</v>
      </c>
      <c r="I1291" s="13" t="s">
        <v>42</v>
      </c>
      <c r="K1291" s="83" t="s">
        <v>5934</v>
      </c>
      <c r="L1291" s="39"/>
      <c r="M1291" s="83"/>
      <c r="N1291" s="39"/>
      <c r="O1291" s="83"/>
      <c r="P1291" s="39"/>
      <c r="Q1291" s="83"/>
      <c r="R1291" s="16"/>
      <c r="S1291" s="83"/>
      <c r="T1291" s="16"/>
      <c r="U1291" s="83"/>
      <c r="V1291" s="17"/>
      <c r="W1291" s="83"/>
      <c r="X1291" s="83"/>
      <c r="Y1291" s="83"/>
      <c r="Z1291" s="8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102" customHeight="1" x14ac:dyDescent="0.25">
      <c r="A1292" s="13">
        <v>2</v>
      </c>
      <c r="B1292" s="84" t="s">
        <v>37</v>
      </c>
      <c r="C1292" s="84" t="s">
        <v>863</v>
      </c>
      <c r="D1292" s="84" t="s">
        <v>114</v>
      </c>
      <c r="E1292" s="128">
        <v>1291</v>
      </c>
      <c r="F1292" s="84" t="s">
        <v>11131</v>
      </c>
      <c r="G1292" s="84" t="s">
        <v>11126</v>
      </c>
      <c r="H1292" s="2">
        <v>440.83583399999998</v>
      </c>
      <c r="I1292" s="13" t="s">
        <v>42</v>
      </c>
      <c r="J1292" s="84"/>
      <c r="K1292" s="84" t="s">
        <v>11127</v>
      </c>
      <c r="L1292" s="14"/>
      <c r="M1292" s="84" t="s">
        <v>11128</v>
      </c>
      <c r="N1292" s="14"/>
      <c r="O1292" s="84" t="s">
        <v>11129</v>
      </c>
      <c r="P1292" s="14"/>
      <c r="Q1292" s="84" t="s">
        <v>11130</v>
      </c>
      <c r="R1292" s="16"/>
      <c r="S1292" s="83"/>
      <c r="T1292" s="16"/>
      <c r="U1292" s="83"/>
      <c r="V1292" s="17"/>
      <c r="W1292" s="83"/>
      <c r="X1292" s="83"/>
      <c r="Y1292" s="83"/>
      <c r="Z1292" s="8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5935</v>
      </c>
      <c r="D1293" s="84" t="s">
        <v>39</v>
      </c>
      <c r="E1293" s="128">
        <v>1292</v>
      </c>
      <c r="F1293" s="84" t="s">
        <v>5936</v>
      </c>
      <c r="G1293" s="15" t="s">
        <v>5937</v>
      </c>
      <c r="H1293" s="2">
        <v>158.91298259999999</v>
      </c>
      <c r="I1293" s="13" t="s">
        <v>42</v>
      </c>
      <c r="J1293" s="15"/>
      <c r="K1293" s="84" t="s">
        <v>5938</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51" customHeight="1" x14ac:dyDescent="0.25">
      <c r="A1294" s="13">
        <v>2</v>
      </c>
      <c r="B1294" s="84" t="s">
        <v>37</v>
      </c>
      <c r="C1294" s="84" t="s">
        <v>1512</v>
      </c>
      <c r="D1294" s="83" t="s">
        <v>303</v>
      </c>
      <c r="E1294" s="128">
        <v>1293</v>
      </c>
      <c r="F1294" s="83" t="s">
        <v>5939</v>
      </c>
      <c r="G1294" s="85" t="s">
        <v>5940</v>
      </c>
      <c r="H1294" s="2">
        <v>94.6</v>
      </c>
      <c r="I1294" s="13" t="s">
        <v>42</v>
      </c>
      <c r="K1294" s="83" t="s">
        <v>5941</v>
      </c>
      <c r="L1294" s="39"/>
      <c r="M1294" s="83"/>
      <c r="N1294" s="39"/>
      <c r="O1294" s="83"/>
      <c r="P1294" s="39"/>
      <c r="Q1294" s="83"/>
      <c r="R1294" s="16"/>
      <c r="S1294" s="83"/>
      <c r="T1294" s="16"/>
      <c r="U1294" s="83"/>
      <c r="V1294" s="17"/>
      <c r="W1294" s="83"/>
      <c r="X1294" s="17"/>
      <c r="Y1294" s="83"/>
      <c r="Z1294" s="83"/>
      <c r="AA1294" s="83"/>
      <c r="AB1294" s="83"/>
      <c r="AC1294" s="83"/>
      <c r="AD1294" s="83"/>
      <c r="AE1294" s="83"/>
      <c r="AF1294" s="83"/>
      <c r="AG1294" s="83"/>
      <c r="AH1294" s="83"/>
      <c r="AI1294" s="83"/>
      <c r="AJ1294" s="83"/>
      <c r="AK1294" s="83"/>
      <c r="AL1294" s="83"/>
      <c r="AMB1294" s="6"/>
      <c r="AMC1294" s="6"/>
      <c r="AMD1294" s="6"/>
      <c r="AME1294" s="6"/>
      <c r="AMF1294" s="6"/>
      <c r="AMG1294" s="6"/>
      <c r="AMH1294" s="6"/>
      <c r="AMI1294" s="6"/>
      <c r="AMJ1294" s="6"/>
    </row>
    <row r="1295" spans="1:1024" s="85" customFormat="1" ht="25.5" customHeight="1" x14ac:dyDescent="0.25">
      <c r="A1295" s="13">
        <v>2</v>
      </c>
      <c r="B1295" s="84" t="s">
        <v>37</v>
      </c>
      <c r="C1295" s="84" t="s">
        <v>558</v>
      </c>
      <c r="D1295" s="84" t="s">
        <v>39</v>
      </c>
      <c r="E1295" s="128">
        <v>1294</v>
      </c>
      <c r="F1295" s="84" t="s">
        <v>5942</v>
      </c>
      <c r="G1295" s="15" t="s">
        <v>5943</v>
      </c>
      <c r="H1295" s="2">
        <v>33.558190000000003</v>
      </c>
      <c r="I1295" s="13" t="s">
        <v>42</v>
      </c>
      <c r="J1295" s="15"/>
      <c r="K1295" s="84" t="s">
        <v>5942</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51" customHeight="1" x14ac:dyDescent="0.25">
      <c r="A1296" s="13">
        <v>2</v>
      </c>
      <c r="B1296" s="84" t="s">
        <v>37</v>
      </c>
      <c r="C1296" s="84" t="s">
        <v>1719</v>
      </c>
      <c r="D1296" s="84" t="s">
        <v>108</v>
      </c>
      <c r="E1296" s="128">
        <v>1295</v>
      </c>
      <c r="F1296" s="84" t="s">
        <v>5944</v>
      </c>
      <c r="G1296" s="15" t="s">
        <v>5945</v>
      </c>
      <c r="H1296" s="2">
        <v>31.907340000000001</v>
      </c>
      <c r="I1296" s="13" t="s">
        <v>42</v>
      </c>
      <c r="J1296" s="15"/>
      <c r="K1296" s="84" t="s">
        <v>5946</v>
      </c>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5947</v>
      </c>
      <c r="D1297" s="84" t="s">
        <v>39</v>
      </c>
      <c r="E1297" s="128">
        <v>1296</v>
      </c>
      <c r="F1297" s="84" t="s">
        <v>5948</v>
      </c>
      <c r="G1297" s="15" t="s">
        <v>5949</v>
      </c>
      <c r="H1297" s="2">
        <v>25.700003599999999</v>
      </c>
      <c r="I1297" s="13" t="s">
        <v>42</v>
      </c>
      <c r="J1297" s="15"/>
      <c r="K1297" s="84" t="s">
        <v>5950</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5951</v>
      </c>
      <c r="D1298" s="84" t="s">
        <v>39</v>
      </c>
      <c r="E1298" s="128">
        <v>1297</v>
      </c>
      <c r="F1298" s="84" t="s">
        <v>5952</v>
      </c>
      <c r="G1298" s="15" t="s">
        <v>5953</v>
      </c>
      <c r="H1298" s="2">
        <v>339.55487799999997</v>
      </c>
      <c r="I1298" s="13" t="s">
        <v>42</v>
      </c>
      <c r="J1298" s="15"/>
      <c r="K1298" s="84" t="s">
        <v>5954</v>
      </c>
      <c r="L1298" s="84"/>
      <c r="M1298" s="84"/>
      <c r="N1298" s="83"/>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178.5" customHeight="1" x14ac:dyDescent="0.25">
      <c r="A1299" s="13">
        <v>2</v>
      </c>
      <c r="B1299" s="84" t="s">
        <v>37</v>
      </c>
      <c r="C1299" s="84" t="s">
        <v>5309</v>
      </c>
      <c r="D1299" s="84" t="s">
        <v>10679</v>
      </c>
      <c r="E1299" s="128">
        <v>1298</v>
      </c>
      <c r="F1299" s="83" t="s">
        <v>5955</v>
      </c>
      <c r="G1299" s="38" t="s">
        <v>9167</v>
      </c>
      <c r="H1299" s="2">
        <v>1252.75</v>
      </c>
      <c r="I1299" s="13" t="s">
        <v>42</v>
      </c>
      <c r="K1299" s="83" t="s">
        <v>5956</v>
      </c>
      <c r="L1299" s="39" t="s">
        <v>5957</v>
      </c>
      <c r="M1299" s="83" t="s">
        <v>5958</v>
      </c>
      <c r="N1299" s="39" t="s">
        <v>5959</v>
      </c>
      <c r="O1299" s="83" t="s">
        <v>5960</v>
      </c>
      <c r="P1299" s="39" t="s">
        <v>5961</v>
      </c>
      <c r="Q1299" s="83" t="s">
        <v>5962</v>
      </c>
      <c r="R1299" s="16" t="s">
        <v>5963</v>
      </c>
      <c r="S1299" s="83"/>
      <c r="T1299" s="16"/>
      <c r="U1299" s="83"/>
      <c r="V1299" s="17"/>
      <c r="W1299" s="83"/>
      <c r="X1299" s="17"/>
      <c r="Y1299" s="83"/>
      <c r="Z1299" s="83"/>
      <c r="AA1299" s="83"/>
      <c r="AB1299" s="83"/>
      <c r="AC1299" s="83"/>
      <c r="AD1299" s="83"/>
      <c r="AE1299" s="83"/>
      <c r="AF1299" s="83"/>
      <c r="AG1299" s="83"/>
      <c r="AH1299" s="83"/>
      <c r="AI1299" s="83"/>
      <c r="AJ1299" s="83"/>
      <c r="AK1299" s="83"/>
      <c r="AL1299" s="83"/>
      <c r="AMB1299" s="6"/>
      <c r="AMC1299" s="6"/>
      <c r="AMD1299" s="6"/>
      <c r="AME1299" s="6"/>
      <c r="AMF1299" s="6"/>
      <c r="AMG1299" s="6"/>
      <c r="AMH1299" s="6"/>
      <c r="AMI1299" s="6"/>
      <c r="AMJ1299" s="6"/>
    </row>
    <row r="1300" spans="1:1024" s="85" customFormat="1" ht="25.5" customHeight="1" x14ac:dyDescent="0.25">
      <c r="A1300" s="13">
        <v>2</v>
      </c>
      <c r="B1300" s="84" t="s">
        <v>37</v>
      </c>
      <c r="C1300" s="84" t="s">
        <v>5964</v>
      </c>
      <c r="D1300" s="84" t="s">
        <v>108</v>
      </c>
      <c r="E1300" s="128">
        <v>1299</v>
      </c>
      <c r="F1300" s="84" t="s">
        <v>5965</v>
      </c>
      <c r="G1300" s="15" t="s">
        <v>5966</v>
      </c>
      <c r="H1300" s="2">
        <v>1644.59</v>
      </c>
      <c r="I1300" s="13" t="s">
        <v>42</v>
      </c>
      <c r="J1300" s="15"/>
      <c r="K1300" s="84" t="s">
        <v>5967</v>
      </c>
      <c r="L1300" s="84" t="s">
        <v>5968</v>
      </c>
      <c r="M1300" s="84" t="s">
        <v>5969</v>
      </c>
      <c r="N1300" s="84" t="s">
        <v>5970</v>
      </c>
      <c r="O1300" s="84" t="s">
        <v>5971</v>
      </c>
      <c r="P1300" s="84" t="s">
        <v>5972</v>
      </c>
      <c r="Q1300" s="84" t="s">
        <v>5973</v>
      </c>
      <c r="R1300" s="84" t="s">
        <v>5974</v>
      </c>
      <c r="S1300" s="84" t="s">
        <v>5975</v>
      </c>
      <c r="T1300" s="84" t="s">
        <v>5976</v>
      </c>
      <c r="U1300" s="84" t="s">
        <v>5977</v>
      </c>
      <c r="V1300" s="84"/>
      <c r="W1300" s="84" t="s">
        <v>5978</v>
      </c>
      <c r="X1300" s="84" t="s">
        <v>5979</v>
      </c>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1329</v>
      </c>
      <c r="D1301" s="83" t="s">
        <v>147</v>
      </c>
      <c r="E1301" s="128">
        <v>1300</v>
      </c>
      <c r="F1301" s="83" t="s">
        <v>5980</v>
      </c>
      <c r="G1301" s="85" t="s">
        <v>5981</v>
      </c>
      <c r="H1301" s="2">
        <v>94.034719999999993</v>
      </c>
      <c r="I1301" s="13" t="s">
        <v>42</v>
      </c>
      <c r="K1301" s="83" t="s">
        <v>5982</v>
      </c>
      <c r="L1301" s="39"/>
      <c r="M1301" s="83"/>
      <c r="N1301" s="39"/>
      <c r="O1301" s="83"/>
      <c r="P1301" s="39"/>
      <c r="Q1301" s="83"/>
      <c r="R1301" s="16"/>
      <c r="S1301" s="83"/>
      <c r="T1301" s="16"/>
      <c r="U1301" s="83"/>
      <c r="V1301" s="16"/>
      <c r="W1301" s="83"/>
      <c r="X1301" s="13"/>
      <c r="Y1301" s="83"/>
      <c r="Z1301" s="13"/>
      <c r="AA1301" s="83"/>
      <c r="AB1301" s="83"/>
      <c r="AC1301" s="83"/>
      <c r="AD1301" s="83"/>
      <c r="AE1301" s="83"/>
      <c r="AF1301" s="83"/>
      <c r="AG1301" s="83"/>
      <c r="AH1301" s="83"/>
      <c r="AI1301" s="83"/>
      <c r="AJ1301" s="83"/>
      <c r="AK1301" s="83"/>
      <c r="AL1301" s="83"/>
      <c r="AMB1301" s="6"/>
      <c r="AMC1301" s="6"/>
      <c r="AMD1301" s="6"/>
      <c r="AME1301" s="6"/>
      <c r="AMF1301" s="6"/>
      <c r="AMG1301" s="6"/>
      <c r="AMH1301" s="6"/>
      <c r="AMI1301" s="6"/>
      <c r="AMJ1301" s="6"/>
    </row>
    <row r="1302" spans="1:1024" s="85" customFormat="1" ht="51" customHeight="1" x14ac:dyDescent="0.25">
      <c r="A1302" s="13">
        <v>2</v>
      </c>
      <c r="B1302" s="84" t="s">
        <v>37</v>
      </c>
      <c r="C1302" s="84" t="s">
        <v>5983</v>
      </c>
      <c r="D1302" s="83" t="s">
        <v>51</v>
      </c>
      <c r="E1302" s="128">
        <v>1301</v>
      </c>
      <c r="F1302" s="83" t="s">
        <v>5984</v>
      </c>
      <c r="G1302" s="85" t="s">
        <v>5985</v>
      </c>
      <c r="H1302" s="2">
        <v>479.23338380000001</v>
      </c>
      <c r="I1302" s="13" t="s">
        <v>42</v>
      </c>
      <c r="J1302" s="85" t="s">
        <v>5986</v>
      </c>
      <c r="K1302" s="83" t="s">
        <v>5987</v>
      </c>
      <c r="L1302" s="39"/>
      <c r="M1302" s="83" t="s">
        <v>5988</v>
      </c>
      <c r="N1302" s="39"/>
      <c r="O1302" s="83" t="s">
        <v>5989</v>
      </c>
      <c r="P1302" s="39"/>
      <c r="Q1302" s="83"/>
      <c r="R1302" s="13"/>
      <c r="S1302" s="83"/>
      <c r="T1302" s="13"/>
      <c r="U1302" s="83"/>
      <c r="V1302" s="13"/>
      <c r="W1302" s="83"/>
      <c r="X1302" s="13"/>
      <c r="Y1302" s="83"/>
      <c r="Z1302" s="13"/>
      <c r="AA1302" s="83"/>
      <c r="AB1302" s="83"/>
      <c r="AC1302" s="83"/>
      <c r="AD1302" s="83"/>
      <c r="AE1302" s="83"/>
      <c r="AF1302" s="83"/>
      <c r="AG1302" s="83"/>
      <c r="AH1302" s="83"/>
      <c r="AI1302" s="83"/>
      <c r="AJ1302" s="83"/>
      <c r="AK1302" s="83"/>
      <c r="AL1302" s="83"/>
      <c r="AMB1302" s="6"/>
      <c r="AMC1302" s="6"/>
      <c r="AMD1302" s="6"/>
      <c r="AME1302" s="6"/>
      <c r="AMF1302" s="6"/>
      <c r="AMG1302" s="6"/>
      <c r="AMH1302" s="6"/>
      <c r="AMI1302" s="6"/>
      <c r="AMJ1302" s="6"/>
    </row>
    <row r="1303" spans="1:1024" s="85" customFormat="1" ht="25.5" customHeight="1" x14ac:dyDescent="0.25">
      <c r="A1303" s="13">
        <v>2</v>
      </c>
      <c r="B1303" s="84" t="s">
        <v>37</v>
      </c>
      <c r="C1303" s="84" t="s">
        <v>268</v>
      </c>
      <c r="D1303" s="84" t="s">
        <v>114</v>
      </c>
      <c r="E1303" s="128">
        <v>1302</v>
      </c>
      <c r="F1303" s="84" t="s">
        <v>5990</v>
      </c>
      <c r="G1303" s="15" t="s">
        <v>5991</v>
      </c>
      <c r="H1303" s="2">
        <v>25.021360000000001</v>
      </c>
      <c r="I1303" s="13" t="s">
        <v>42</v>
      </c>
      <c r="J1303" s="15"/>
      <c r="K1303" s="84" t="s">
        <v>5992</v>
      </c>
      <c r="L1303" s="84"/>
      <c r="M1303" s="84"/>
      <c r="N1303" s="83"/>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68</v>
      </c>
      <c r="D1304" s="84" t="s">
        <v>51</v>
      </c>
      <c r="E1304" s="128">
        <v>1303</v>
      </c>
      <c r="F1304" s="84" t="s">
        <v>5993</v>
      </c>
      <c r="G1304" s="15" t="s">
        <v>5994</v>
      </c>
      <c r="H1304" s="2">
        <v>399.97545369999995</v>
      </c>
      <c r="I1304" s="13" t="s">
        <v>42</v>
      </c>
      <c r="J1304" s="15"/>
      <c r="K1304" s="84" t="s">
        <v>2803</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2528</v>
      </c>
      <c r="D1305" s="84" t="s">
        <v>397</v>
      </c>
      <c r="E1305" s="128">
        <v>1304</v>
      </c>
      <c r="F1305" s="84" t="s">
        <v>5995</v>
      </c>
      <c r="G1305" s="15" t="s">
        <v>5996</v>
      </c>
      <c r="H1305" s="2">
        <v>51.836973399999998</v>
      </c>
      <c r="I1305" s="13" t="s">
        <v>42</v>
      </c>
      <c r="J1305" s="15"/>
      <c r="K1305" s="84" t="s">
        <v>5997</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2865</v>
      </c>
      <c r="D1306" s="84" t="s">
        <v>39</v>
      </c>
      <c r="E1306" s="128">
        <v>1305</v>
      </c>
      <c r="F1306" s="84" t="s">
        <v>5998</v>
      </c>
      <c r="G1306" s="15" t="s">
        <v>5999</v>
      </c>
      <c r="H1306" s="2">
        <v>479.77423750000003</v>
      </c>
      <c r="I1306" s="13" t="s">
        <v>42</v>
      </c>
      <c r="J1306" s="15"/>
      <c r="K1306" s="84" t="s">
        <v>2868</v>
      </c>
      <c r="L1306" s="84"/>
      <c r="M1306" s="84" t="s">
        <v>840</v>
      </c>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25.5" customHeight="1" x14ac:dyDescent="0.25">
      <c r="A1307" s="13">
        <v>2</v>
      </c>
      <c r="B1307" s="84" t="s">
        <v>37</v>
      </c>
      <c r="C1307" s="84" t="s">
        <v>254</v>
      </c>
      <c r="D1307" s="84" t="s">
        <v>114</v>
      </c>
      <c r="E1307" s="128">
        <v>1306</v>
      </c>
      <c r="F1307" s="84" t="s">
        <v>6000</v>
      </c>
      <c r="G1307" s="15" t="s">
        <v>9168</v>
      </c>
      <c r="H1307" s="2">
        <v>205.07</v>
      </c>
      <c r="I1307" s="13" t="s">
        <v>42</v>
      </c>
      <c r="J1307" s="15"/>
      <c r="K1307" s="84" t="s">
        <v>4394</v>
      </c>
      <c r="L1307" s="84"/>
      <c r="M1307" s="84" t="s">
        <v>4395</v>
      </c>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25.5" customHeight="1" x14ac:dyDescent="0.25">
      <c r="A1308" s="13">
        <v>2</v>
      </c>
      <c r="B1308" s="84" t="s">
        <v>37</v>
      </c>
      <c r="C1308" s="84" t="s">
        <v>1883</v>
      </c>
      <c r="D1308" s="84" t="s">
        <v>443</v>
      </c>
      <c r="E1308" s="128">
        <v>1307</v>
      </c>
      <c r="F1308" s="84" t="s">
        <v>6001</v>
      </c>
      <c r="G1308" s="15" t="s">
        <v>6002</v>
      </c>
      <c r="H1308" s="2">
        <v>50.165819999999997</v>
      </c>
      <c r="I1308" s="13" t="s">
        <v>42</v>
      </c>
      <c r="J1308" s="15"/>
      <c r="K1308" s="84" t="s">
        <v>6003</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1159</v>
      </c>
      <c r="D1309" s="84" t="s">
        <v>347</v>
      </c>
      <c r="E1309" s="128">
        <v>1308</v>
      </c>
      <c r="F1309" s="84" t="s">
        <v>6004</v>
      </c>
      <c r="G1309" s="15" t="s">
        <v>6005</v>
      </c>
      <c r="H1309" s="2">
        <v>79.338774999999998</v>
      </c>
      <c r="I1309" s="13" t="s">
        <v>42</v>
      </c>
      <c r="J1309" s="15"/>
      <c r="K1309" s="84" t="s">
        <v>6006</v>
      </c>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2249</v>
      </c>
      <c r="D1310" s="84" t="s">
        <v>82</v>
      </c>
      <c r="E1310" s="128">
        <v>1309</v>
      </c>
      <c r="F1310" s="84" t="s">
        <v>6007</v>
      </c>
      <c r="G1310" s="15" t="s">
        <v>6008</v>
      </c>
      <c r="H1310" s="2">
        <v>1023.299017</v>
      </c>
      <c r="I1310" s="13" t="s">
        <v>42</v>
      </c>
      <c r="J1310" s="15"/>
      <c r="K1310" s="84" t="s">
        <v>6009</v>
      </c>
      <c r="L1310" s="84">
        <v>2542483</v>
      </c>
      <c r="M1310" s="84" t="s">
        <v>6010</v>
      </c>
      <c r="N1310" s="84">
        <v>6384324</v>
      </c>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6011</v>
      </c>
      <c r="D1311" s="84" t="s">
        <v>272</v>
      </c>
      <c r="E1311" s="128">
        <v>1310</v>
      </c>
      <c r="F1311" s="84" t="s">
        <v>6012</v>
      </c>
      <c r="G1311" s="15" t="s">
        <v>6013</v>
      </c>
      <c r="H1311" s="2">
        <v>473.29544899999996</v>
      </c>
      <c r="I1311" s="13" t="s">
        <v>42</v>
      </c>
      <c r="J1311" s="15"/>
      <c r="K1311" s="84" t="s">
        <v>6014</v>
      </c>
      <c r="L1311" s="84"/>
      <c r="M1311" s="84" t="s">
        <v>6015</v>
      </c>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268</v>
      </c>
      <c r="D1312" s="84" t="s">
        <v>114</v>
      </c>
      <c r="E1312" s="128">
        <v>1311</v>
      </c>
      <c r="F1312" s="84" t="s">
        <v>6016</v>
      </c>
      <c r="G1312" s="15" t="s">
        <v>6017</v>
      </c>
      <c r="H1312" s="2">
        <v>25.120239999999999</v>
      </c>
      <c r="I1312" s="13" t="s">
        <v>42</v>
      </c>
      <c r="J1312" s="15"/>
      <c r="K1312" s="84" t="s">
        <v>6018</v>
      </c>
      <c r="L1312" s="84"/>
      <c r="M1312" s="84"/>
      <c r="N1312" s="83"/>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51" customHeight="1" x14ac:dyDescent="0.25">
      <c r="A1313" s="13">
        <v>2</v>
      </c>
      <c r="B1313" s="84" t="s">
        <v>37</v>
      </c>
      <c r="C1313" s="84" t="s">
        <v>5309</v>
      </c>
      <c r="D1313" s="84" t="s">
        <v>10679</v>
      </c>
      <c r="E1313" s="128">
        <v>1312</v>
      </c>
      <c r="F1313" s="84" t="s">
        <v>6019</v>
      </c>
      <c r="G1313" s="15" t="s">
        <v>6020</v>
      </c>
      <c r="H1313" s="2">
        <v>1270.8120026000001</v>
      </c>
      <c r="I1313" s="13" t="s">
        <v>42</v>
      </c>
      <c r="J1313" s="15"/>
      <c r="K1313" s="84" t="s">
        <v>6021</v>
      </c>
      <c r="L1313" s="84"/>
      <c r="M1313" s="84" t="s">
        <v>6022</v>
      </c>
      <c r="N1313" s="83"/>
      <c r="O1313" s="84" t="s">
        <v>6023</v>
      </c>
      <c r="P1313" s="84"/>
      <c r="Q1313" s="84" t="s">
        <v>6024</v>
      </c>
      <c r="R1313" s="84"/>
      <c r="S1313" s="84" t="s">
        <v>6025</v>
      </c>
      <c r="T1313" s="84"/>
      <c r="U1313" s="84" t="s">
        <v>6026</v>
      </c>
      <c r="V1313" s="84"/>
      <c r="W1313" s="84" t="s">
        <v>6027</v>
      </c>
      <c r="X1313" s="84"/>
      <c r="Y1313" s="84" t="s">
        <v>6028</v>
      </c>
      <c r="Z1313" s="84"/>
      <c r="AA1313" s="84" t="s">
        <v>6029</v>
      </c>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6030</v>
      </c>
      <c r="D1314" s="84" t="s">
        <v>8828</v>
      </c>
      <c r="E1314" s="128">
        <v>1313</v>
      </c>
      <c r="F1314" s="84" t="s">
        <v>6031</v>
      </c>
      <c r="G1314" s="15" t="s">
        <v>6032</v>
      </c>
      <c r="H1314" s="2">
        <v>708.73762829999998</v>
      </c>
      <c r="I1314" s="13" t="s">
        <v>42</v>
      </c>
      <c r="J1314" s="15"/>
      <c r="K1314" s="84" t="s">
        <v>6033</v>
      </c>
      <c r="L1314" s="84">
        <v>6438590</v>
      </c>
      <c r="M1314" s="84" t="s">
        <v>6034</v>
      </c>
      <c r="N1314" s="84">
        <v>6865852</v>
      </c>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6035</v>
      </c>
      <c r="D1315" s="84" t="s">
        <v>39</v>
      </c>
      <c r="E1315" s="128">
        <v>1314</v>
      </c>
      <c r="F1315" s="84" t="s">
        <v>6036</v>
      </c>
      <c r="G1315" s="15" t="s">
        <v>6037</v>
      </c>
      <c r="H1315" s="2">
        <v>146.74114750000001</v>
      </c>
      <c r="I1315" s="13" t="s">
        <v>42</v>
      </c>
      <c r="J1315" s="15"/>
      <c r="K1315" s="84" t="s">
        <v>6038</v>
      </c>
      <c r="L1315" s="84"/>
      <c r="M1315" s="84" t="s">
        <v>6039</v>
      </c>
      <c r="N1315" s="83"/>
      <c r="O1315" s="84" t="s">
        <v>6040</v>
      </c>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25.5" customHeight="1" x14ac:dyDescent="0.25">
      <c r="A1316" s="13">
        <v>2</v>
      </c>
      <c r="B1316" s="84" t="s">
        <v>37</v>
      </c>
      <c r="C1316" s="84" t="s">
        <v>6041</v>
      </c>
      <c r="D1316" s="84" t="s">
        <v>58</v>
      </c>
      <c r="E1316" s="128">
        <v>1315</v>
      </c>
      <c r="F1316" s="84" t="s">
        <v>6042</v>
      </c>
      <c r="G1316" s="15" t="s">
        <v>6043</v>
      </c>
      <c r="H1316" s="2">
        <v>180.05526879999999</v>
      </c>
      <c r="I1316" s="13" t="s">
        <v>42</v>
      </c>
      <c r="J1316" s="15"/>
      <c r="K1316" s="84" t="s">
        <v>6044</v>
      </c>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38.25" customHeight="1" x14ac:dyDescent="0.25">
      <c r="A1317" s="13">
        <v>2</v>
      </c>
      <c r="B1317" s="84" t="s">
        <v>37</v>
      </c>
      <c r="C1317" s="84" t="s">
        <v>225</v>
      </c>
      <c r="D1317" s="84" t="s">
        <v>51</v>
      </c>
      <c r="E1317" s="128">
        <v>1316</v>
      </c>
      <c r="F1317" s="84" t="s">
        <v>6045</v>
      </c>
      <c r="G1317" s="15" t="s">
        <v>5408</v>
      </c>
      <c r="H1317" s="2">
        <v>736.53</v>
      </c>
      <c r="I1317" s="13" t="s">
        <v>42</v>
      </c>
      <c r="J1317" s="53"/>
      <c r="K1317" s="84" t="s">
        <v>6046</v>
      </c>
      <c r="L1317" s="84"/>
      <c r="M1317" s="84" t="s">
        <v>6047</v>
      </c>
      <c r="N1317" s="84"/>
      <c r="O1317" s="84" t="s">
        <v>6048</v>
      </c>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38.25" customHeight="1" x14ac:dyDescent="0.25">
      <c r="A1318" s="13">
        <v>2</v>
      </c>
      <c r="B1318" s="84" t="s">
        <v>37</v>
      </c>
      <c r="C1318" s="84" t="s">
        <v>1159</v>
      </c>
      <c r="D1318" s="84" t="s">
        <v>347</v>
      </c>
      <c r="E1318" s="128">
        <v>1317</v>
      </c>
      <c r="F1318" s="84" t="s">
        <v>6049</v>
      </c>
      <c r="G1318" s="15" t="s">
        <v>6050</v>
      </c>
      <c r="H1318" s="2">
        <v>36.181010000000001</v>
      </c>
      <c r="I1318" s="13" t="s">
        <v>42</v>
      </c>
      <c r="J1318" s="15"/>
      <c r="K1318" s="84" t="s">
        <v>6051</v>
      </c>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4065</v>
      </c>
      <c r="D1319" s="84" t="s">
        <v>711</v>
      </c>
      <c r="E1319" s="128">
        <v>1318</v>
      </c>
      <c r="F1319" s="84" t="s">
        <v>6052</v>
      </c>
      <c r="G1319" s="15" t="s">
        <v>6053</v>
      </c>
      <c r="H1319" s="2">
        <v>5175.2461820999997</v>
      </c>
      <c r="I1319" s="13" t="s">
        <v>42</v>
      </c>
      <c r="J1319" s="15" t="s">
        <v>6054</v>
      </c>
      <c r="K1319" s="84" t="s">
        <v>6055</v>
      </c>
      <c r="L1319" s="84" t="s">
        <v>6056</v>
      </c>
      <c r="M1319" s="84" t="s">
        <v>6057</v>
      </c>
      <c r="N1319" s="84" t="s">
        <v>6058</v>
      </c>
      <c r="O1319" s="84" t="s">
        <v>6059</v>
      </c>
      <c r="P1319" s="84" t="s">
        <v>6060</v>
      </c>
      <c r="Q1319" s="84" t="s">
        <v>6061</v>
      </c>
      <c r="R1319" s="84" t="s">
        <v>6056</v>
      </c>
      <c r="S1319" s="84" t="s">
        <v>6062</v>
      </c>
      <c r="T1319" s="84" t="s">
        <v>6063</v>
      </c>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6064</v>
      </c>
      <c r="D1320" s="84" t="s">
        <v>198</v>
      </c>
      <c r="E1320" s="128">
        <v>1319</v>
      </c>
      <c r="F1320" s="84" t="s">
        <v>6065</v>
      </c>
      <c r="G1320" s="15" t="s">
        <v>6066</v>
      </c>
      <c r="H1320" s="2">
        <v>364.53770750000001</v>
      </c>
      <c r="I1320" s="13" t="s">
        <v>42</v>
      </c>
      <c r="J1320" s="15"/>
      <c r="K1320" s="84" t="s">
        <v>6067</v>
      </c>
      <c r="L1320" s="84"/>
      <c r="M1320" s="84" t="s">
        <v>6068</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6069</v>
      </c>
      <c r="D1321" s="84" t="s">
        <v>303</v>
      </c>
      <c r="E1321" s="128">
        <v>1320</v>
      </c>
      <c r="F1321" s="84" t="s">
        <v>6070</v>
      </c>
      <c r="G1321" s="84" t="s">
        <v>6071</v>
      </c>
      <c r="H1321" s="2">
        <v>25.232802599999999</v>
      </c>
      <c r="I1321" s="13" t="s">
        <v>42</v>
      </c>
      <c r="J1321" s="84"/>
      <c r="K1321" s="84" t="s">
        <v>6072</v>
      </c>
      <c r="L1321" s="14"/>
      <c r="M1321" s="84" t="s">
        <v>6073</v>
      </c>
      <c r="N1321" s="1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25.5" customHeight="1" x14ac:dyDescent="0.25">
      <c r="A1322" s="13">
        <v>2</v>
      </c>
      <c r="B1322" s="84" t="s">
        <v>37</v>
      </c>
      <c r="C1322" s="84" t="s">
        <v>6074</v>
      </c>
      <c r="D1322" s="84" t="s">
        <v>58</v>
      </c>
      <c r="E1322" s="128">
        <v>1321</v>
      </c>
      <c r="F1322" s="84" t="s">
        <v>6075</v>
      </c>
      <c r="G1322" s="15" t="s">
        <v>6076</v>
      </c>
      <c r="H1322" s="2">
        <v>733.22113999999999</v>
      </c>
      <c r="I1322" s="13" t="s">
        <v>42</v>
      </c>
      <c r="J1322" s="15"/>
      <c r="K1322" s="84" t="s">
        <v>6077</v>
      </c>
      <c r="L1322" s="84"/>
      <c r="M1322" s="84" t="s">
        <v>6078</v>
      </c>
      <c r="N1322" s="84"/>
      <c r="O1322" s="84" t="s">
        <v>6079</v>
      </c>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254</v>
      </c>
      <c r="D1323" s="84" t="s">
        <v>114</v>
      </c>
      <c r="E1323" s="128">
        <v>1322</v>
      </c>
      <c r="F1323" s="84" t="s">
        <v>6080</v>
      </c>
      <c r="G1323" s="15" t="s">
        <v>6081</v>
      </c>
      <c r="H1323" s="2">
        <v>1624.97</v>
      </c>
      <c r="I1323" s="13" t="s">
        <v>42</v>
      </c>
      <c r="J1323" s="15"/>
      <c r="K1323" s="84" t="s">
        <v>6082</v>
      </c>
      <c r="L1323" s="84">
        <v>2904178</v>
      </c>
      <c r="M1323" s="84" t="s">
        <v>6083</v>
      </c>
      <c r="N1323" s="84">
        <v>1931984</v>
      </c>
      <c r="O1323" s="84" t="s">
        <v>6084</v>
      </c>
      <c r="P1323" s="84">
        <v>1907667</v>
      </c>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6085</v>
      </c>
      <c r="D1324" s="84" t="s">
        <v>39</v>
      </c>
      <c r="E1324" s="128">
        <v>1323</v>
      </c>
      <c r="F1324" s="84" t="s">
        <v>6086</v>
      </c>
      <c r="G1324" s="15" t="s">
        <v>6087</v>
      </c>
      <c r="H1324" s="2">
        <v>1007.0234166</v>
      </c>
      <c r="I1324" s="13" t="s">
        <v>42</v>
      </c>
      <c r="J1324" s="15"/>
      <c r="K1324" s="84" t="s">
        <v>6088</v>
      </c>
      <c r="L1324" s="84"/>
      <c r="M1324" s="84"/>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3001</v>
      </c>
      <c r="D1325" s="83" t="s">
        <v>39</v>
      </c>
      <c r="E1325" s="128">
        <v>1324</v>
      </c>
      <c r="F1325" s="83" t="s">
        <v>6089</v>
      </c>
      <c r="G1325" s="85" t="s">
        <v>6090</v>
      </c>
      <c r="H1325" s="2">
        <v>192.10507050000001</v>
      </c>
      <c r="I1325" s="13" t="s">
        <v>42</v>
      </c>
      <c r="K1325" s="83" t="s">
        <v>6091</v>
      </c>
      <c r="L1325" s="39"/>
      <c r="M1325" s="83"/>
      <c r="N1325" s="39"/>
      <c r="O1325" s="83"/>
      <c r="P1325" s="39"/>
      <c r="Q1325" s="83"/>
      <c r="R1325" s="16"/>
      <c r="S1325" s="83"/>
      <c r="T1325" s="16"/>
      <c r="U1325" s="83"/>
      <c r="V1325" s="17"/>
      <c r="W1325" s="83"/>
      <c r="X1325" s="17"/>
      <c r="Y1325" s="83"/>
      <c r="Z1325" s="16"/>
      <c r="AA1325" s="83"/>
      <c r="AB1325" s="17"/>
      <c r="AC1325" s="83"/>
      <c r="AD1325" s="17"/>
      <c r="AE1325" s="83"/>
      <c r="AF1325" s="17"/>
      <c r="AG1325" s="83"/>
      <c r="AH1325" s="17"/>
      <c r="AI1325" s="83"/>
      <c r="AJ1325" s="17"/>
      <c r="AK1325" s="83"/>
      <c r="AL1325" s="17"/>
      <c r="AMB1325" s="6"/>
      <c r="AMC1325" s="6"/>
      <c r="AMD1325" s="6"/>
      <c r="AME1325" s="6"/>
      <c r="AMF1325" s="6"/>
      <c r="AMG1325" s="6"/>
      <c r="AMH1325" s="6"/>
      <c r="AMI1325" s="6"/>
      <c r="AMJ1325" s="6"/>
    </row>
    <row r="1326" spans="1:1024" s="85" customFormat="1" ht="38.25" customHeight="1" x14ac:dyDescent="0.25">
      <c r="A1326" s="13">
        <v>2</v>
      </c>
      <c r="B1326" s="84" t="s">
        <v>37</v>
      </c>
      <c r="C1326" s="84" t="s">
        <v>1358</v>
      </c>
      <c r="D1326" s="83" t="s">
        <v>347</v>
      </c>
      <c r="E1326" s="128">
        <v>1325</v>
      </c>
      <c r="F1326" s="83" t="s">
        <v>6092</v>
      </c>
      <c r="G1326" s="85" t="s">
        <v>6093</v>
      </c>
      <c r="H1326" s="2">
        <v>60.08399</v>
      </c>
      <c r="I1326" s="13" t="s">
        <v>42</v>
      </c>
      <c r="K1326" s="83" t="s">
        <v>6094</v>
      </c>
      <c r="L1326" s="39"/>
      <c r="M1326" s="83"/>
      <c r="N1326" s="39"/>
      <c r="O1326" s="83"/>
      <c r="P1326" s="39"/>
      <c r="Q1326" s="83"/>
      <c r="R1326" s="16"/>
      <c r="S1326" s="83"/>
      <c r="T1326" s="16"/>
      <c r="U1326" s="83"/>
      <c r="V1326" s="17"/>
      <c r="W1326" s="83"/>
      <c r="X1326" s="17"/>
      <c r="Y1326" s="83"/>
      <c r="Z1326" s="16"/>
      <c r="AA1326" s="83"/>
      <c r="AB1326" s="17"/>
      <c r="AC1326" s="83"/>
      <c r="AD1326" s="17"/>
      <c r="AE1326" s="83"/>
      <c r="AF1326" s="17"/>
      <c r="AG1326" s="83"/>
      <c r="AH1326" s="17"/>
      <c r="AI1326" s="83"/>
      <c r="AJ1326" s="17"/>
      <c r="AK1326" s="83"/>
      <c r="AL1326" s="17"/>
      <c r="AMB1326" s="6"/>
      <c r="AMC1326" s="6"/>
      <c r="AMD1326" s="6"/>
      <c r="AME1326" s="6"/>
      <c r="AMF1326" s="6"/>
      <c r="AMG1326" s="6"/>
      <c r="AMH1326" s="6"/>
      <c r="AMI1326" s="6"/>
      <c r="AMJ1326" s="6"/>
    </row>
    <row r="1327" spans="1:1024" s="85" customFormat="1" ht="51" customHeight="1" x14ac:dyDescent="0.25">
      <c r="A1327" s="13">
        <v>2</v>
      </c>
      <c r="B1327" s="84" t="s">
        <v>37</v>
      </c>
      <c r="C1327" s="37" t="s">
        <v>5373</v>
      </c>
      <c r="D1327" s="83" t="s">
        <v>167</v>
      </c>
      <c r="E1327" s="128">
        <v>1326</v>
      </c>
      <c r="F1327" s="37" t="s">
        <v>6095</v>
      </c>
      <c r="G1327" s="85" t="s">
        <v>6096</v>
      </c>
      <c r="H1327" s="2">
        <v>63.692924000000005</v>
      </c>
      <c r="I1327" s="13" t="s">
        <v>42</v>
      </c>
      <c r="K1327" s="83" t="s">
        <v>6097</v>
      </c>
      <c r="L1327" s="83"/>
      <c r="M1327" s="83" t="s">
        <v>6098</v>
      </c>
      <c r="N1327" s="83"/>
      <c r="O1327" s="83"/>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B1327" s="6"/>
      <c r="AMC1327" s="6"/>
      <c r="AMD1327" s="6"/>
      <c r="AME1327" s="6"/>
      <c r="AMF1327" s="6"/>
      <c r="AMG1327" s="6"/>
      <c r="AMH1327" s="6"/>
      <c r="AMI1327" s="6"/>
      <c r="AMJ1327" s="6"/>
    </row>
    <row r="1328" spans="1:1024" s="85" customFormat="1" ht="38.25" customHeight="1" x14ac:dyDescent="0.25">
      <c r="A1328" s="13">
        <v>2</v>
      </c>
      <c r="B1328" s="84" t="s">
        <v>37</v>
      </c>
      <c r="C1328" s="84" t="s">
        <v>901</v>
      </c>
      <c r="D1328" s="83" t="s">
        <v>147</v>
      </c>
      <c r="E1328" s="128">
        <v>1327</v>
      </c>
      <c r="F1328" s="84" t="s">
        <v>6099</v>
      </c>
      <c r="G1328" s="15" t="s">
        <v>6100</v>
      </c>
      <c r="H1328" s="2">
        <v>29.668396299999998</v>
      </c>
      <c r="I1328" s="13" t="s">
        <v>42</v>
      </c>
      <c r="J1328" s="15"/>
      <c r="K1328" s="84" t="s">
        <v>6101</v>
      </c>
      <c r="L1328" s="84"/>
      <c r="M1328" s="84" t="s">
        <v>6102</v>
      </c>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51" customHeight="1" x14ac:dyDescent="0.25">
      <c r="A1329" s="13">
        <v>2</v>
      </c>
      <c r="B1329" s="84" t="s">
        <v>37</v>
      </c>
      <c r="C1329" s="84" t="s">
        <v>6103</v>
      </c>
      <c r="D1329" s="84" t="s">
        <v>198</v>
      </c>
      <c r="E1329" s="128">
        <v>1328</v>
      </c>
      <c r="F1329" s="84" t="s">
        <v>6104</v>
      </c>
      <c r="G1329" s="15" t="s">
        <v>6105</v>
      </c>
      <c r="H1329" s="2">
        <v>4338.5365549999997</v>
      </c>
      <c r="I1329" s="13" t="s">
        <v>42</v>
      </c>
      <c r="J1329" s="15" t="s">
        <v>6106</v>
      </c>
      <c r="K1329" s="84" t="s">
        <v>6107</v>
      </c>
      <c r="L1329" s="84">
        <v>2005112</v>
      </c>
      <c r="M1329" s="84" t="s">
        <v>6108</v>
      </c>
      <c r="N1329" s="84">
        <v>2005133</v>
      </c>
      <c r="O1329" s="84" t="s">
        <v>6109</v>
      </c>
      <c r="P1329" s="84">
        <v>2993832</v>
      </c>
      <c r="Q1329" s="84" t="s">
        <v>6110</v>
      </c>
      <c r="R1329" s="84">
        <v>3278397</v>
      </c>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759</v>
      </c>
      <c r="D1330" s="84" t="s">
        <v>58</v>
      </c>
      <c r="E1330" s="128">
        <v>1329</v>
      </c>
      <c r="F1330" s="84" t="s">
        <v>6111</v>
      </c>
      <c r="G1330" s="15" t="s">
        <v>6112</v>
      </c>
      <c r="H1330" s="2">
        <v>408.32702939999996</v>
      </c>
      <c r="I1330" s="13" t="s">
        <v>42</v>
      </c>
      <c r="J1330" s="15"/>
      <c r="K1330" s="84" t="s">
        <v>6113</v>
      </c>
      <c r="L1330" s="84"/>
      <c r="M1330" s="84" t="s">
        <v>6114</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6115</v>
      </c>
      <c r="D1331" s="84" t="s">
        <v>8828</v>
      </c>
      <c r="E1331" s="128">
        <v>1330</v>
      </c>
      <c r="F1331" s="84" t="s">
        <v>6116</v>
      </c>
      <c r="G1331" s="15" t="s">
        <v>6117</v>
      </c>
      <c r="H1331" s="2">
        <v>942.26</v>
      </c>
      <c r="I1331" s="13" t="s">
        <v>42</v>
      </c>
      <c r="J1331" s="130"/>
      <c r="K1331" s="14" t="s">
        <v>6118</v>
      </c>
      <c r="L1331" s="14" t="s">
        <v>6119</v>
      </c>
      <c r="M1331" s="14" t="s">
        <v>6120</v>
      </c>
      <c r="N1331" s="14" t="s">
        <v>6121</v>
      </c>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1069</v>
      </c>
      <c r="D1332" s="84" t="s">
        <v>39</v>
      </c>
      <c r="E1332" s="128">
        <v>1331</v>
      </c>
      <c r="F1332" s="84" t="s">
        <v>6122</v>
      </c>
      <c r="G1332" s="15" t="s">
        <v>6123</v>
      </c>
      <c r="H1332" s="2">
        <v>64.998328700000002</v>
      </c>
      <c r="I1332" s="13" t="s">
        <v>42</v>
      </c>
      <c r="J1332" s="15"/>
      <c r="K1332" s="84" t="s">
        <v>1420</v>
      </c>
      <c r="L1332" s="84"/>
      <c r="M1332" s="84"/>
      <c r="N1332" s="83"/>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84"/>
      <c r="AMB1332" s="6"/>
      <c r="AMC1332" s="6"/>
      <c r="AMD1332" s="6"/>
      <c r="AME1332" s="6"/>
      <c r="AMF1332" s="6"/>
      <c r="AMG1332" s="6"/>
      <c r="AMH1332" s="6"/>
      <c r="AMI1332" s="6"/>
      <c r="AMJ1332" s="6"/>
    </row>
    <row r="1333" spans="1:1024" s="85" customFormat="1" ht="38.25" customHeight="1" x14ac:dyDescent="0.25">
      <c r="A1333" s="13">
        <v>2</v>
      </c>
      <c r="B1333" s="84" t="s">
        <v>37</v>
      </c>
      <c r="C1333" s="84" t="s">
        <v>5309</v>
      </c>
      <c r="D1333" s="84" t="s">
        <v>10679</v>
      </c>
      <c r="E1333" s="128">
        <v>1332</v>
      </c>
      <c r="F1333" s="84" t="s">
        <v>6124</v>
      </c>
      <c r="G1333" s="15" t="s">
        <v>5311</v>
      </c>
      <c r="H1333" s="2">
        <v>255.22564389999999</v>
      </c>
      <c r="I1333" s="13" t="s">
        <v>42</v>
      </c>
      <c r="J1333" s="15"/>
      <c r="K1333" s="84" t="s">
        <v>5312</v>
      </c>
      <c r="L1333" s="84"/>
      <c r="M1333" s="84" t="s">
        <v>5313</v>
      </c>
      <c r="N1333" s="83"/>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38.25" customHeight="1" x14ac:dyDescent="0.25">
      <c r="A1334" s="13">
        <v>2</v>
      </c>
      <c r="B1334" s="84" t="s">
        <v>37</v>
      </c>
      <c r="C1334" s="84" t="s">
        <v>5309</v>
      </c>
      <c r="D1334" s="84" t="s">
        <v>10679</v>
      </c>
      <c r="E1334" s="128">
        <v>1333</v>
      </c>
      <c r="F1334" s="84" t="s">
        <v>6125</v>
      </c>
      <c r="G1334" s="15" t="s">
        <v>5311</v>
      </c>
      <c r="H1334" s="2">
        <v>193.83599000000001</v>
      </c>
      <c r="I1334" s="13" t="s">
        <v>42</v>
      </c>
      <c r="J1334" s="15"/>
      <c r="K1334" s="84" t="s">
        <v>5312</v>
      </c>
      <c r="L1334" s="84"/>
      <c r="M1334" s="84" t="s">
        <v>5313</v>
      </c>
      <c r="N1334" s="83"/>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6126</v>
      </c>
      <c r="D1335" s="83" t="s">
        <v>1770</v>
      </c>
      <c r="E1335" s="128">
        <v>1334</v>
      </c>
      <c r="F1335" s="83" t="s">
        <v>6127</v>
      </c>
      <c r="G1335" s="85" t="s">
        <v>6128</v>
      </c>
      <c r="H1335" s="2">
        <v>112.86499999999999</v>
      </c>
      <c r="I1335" s="13" t="s">
        <v>42</v>
      </c>
      <c r="J1335" s="85" t="s">
        <v>6129</v>
      </c>
      <c r="K1335" s="83" t="s">
        <v>6130</v>
      </c>
      <c r="L1335" s="39"/>
      <c r="M1335" s="83" t="s">
        <v>6131</v>
      </c>
      <c r="N1335" s="39"/>
      <c r="O1335" s="83" t="s">
        <v>6132</v>
      </c>
      <c r="P1335" s="39"/>
      <c r="Q1335" s="83" t="s">
        <v>6133</v>
      </c>
      <c r="R1335" s="13"/>
      <c r="S1335" s="83"/>
      <c r="T1335" s="13"/>
      <c r="U1335" s="83"/>
      <c r="V1335" s="13"/>
      <c r="W1335" s="83"/>
      <c r="X1335" s="13"/>
      <c r="Y1335" s="83"/>
      <c r="Z1335" s="13"/>
      <c r="AA1335" s="83"/>
      <c r="AB1335" s="83"/>
      <c r="AC1335" s="83"/>
      <c r="AD1335" s="83"/>
      <c r="AE1335" s="83"/>
      <c r="AF1335" s="83"/>
      <c r="AG1335" s="83"/>
      <c r="AH1335" s="83"/>
      <c r="AI1335" s="83"/>
      <c r="AJ1335" s="83"/>
      <c r="AK1335" s="83"/>
      <c r="AL1335" s="83"/>
      <c r="AMB1335" s="6"/>
      <c r="AMC1335" s="6"/>
      <c r="AMD1335" s="6"/>
      <c r="AME1335" s="6"/>
      <c r="AMF1335" s="6"/>
      <c r="AMG1335" s="6"/>
      <c r="AMH1335" s="6"/>
      <c r="AMI1335" s="6"/>
      <c r="AMJ1335" s="6"/>
    </row>
    <row r="1336" spans="1:1024" s="85" customFormat="1" ht="38.25" customHeight="1" x14ac:dyDescent="0.25">
      <c r="A1336" s="13">
        <v>2</v>
      </c>
      <c r="B1336" s="84" t="s">
        <v>37</v>
      </c>
      <c r="C1336" s="84" t="s">
        <v>5309</v>
      </c>
      <c r="D1336" s="84" t="s">
        <v>10679</v>
      </c>
      <c r="E1336" s="128">
        <v>1335</v>
      </c>
      <c r="F1336" s="84" t="s">
        <v>6134</v>
      </c>
      <c r="G1336" s="15" t="s">
        <v>5311</v>
      </c>
      <c r="H1336" s="2">
        <v>924.06636189999995</v>
      </c>
      <c r="I1336" s="13" t="s">
        <v>42</v>
      </c>
      <c r="J1336" s="15"/>
      <c r="K1336" s="84" t="s">
        <v>5312</v>
      </c>
      <c r="L1336" s="84"/>
      <c r="M1336" s="84" t="s">
        <v>5313</v>
      </c>
      <c r="N1336" s="83"/>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1910</v>
      </c>
      <c r="D1337" s="84" t="s">
        <v>39</v>
      </c>
      <c r="E1337" s="128">
        <v>1336</v>
      </c>
      <c r="F1337" s="84" t="s">
        <v>6135</v>
      </c>
      <c r="G1337" s="15" t="s">
        <v>6136</v>
      </c>
      <c r="H1337" s="2">
        <v>96.892582300000001</v>
      </c>
      <c r="I1337" s="13" t="s">
        <v>42</v>
      </c>
      <c r="J1337" s="15"/>
      <c r="K1337" s="84" t="s">
        <v>6137</v>
      </c>
      <c r="L1337" s="84"/>
      <c r="M1337" s="84"/>
      <c r="N1337" s="83"/>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51" customHeight="1" x14ac:dyDescent="0.25">
      <c r="A1338" s="13">
        <v>2</v>
      </c>
      <c r="B1338" s="84" t="s">
        <v>37</v>
      </c>
      <c r="C1338" s="84" t="s">
        <v>254</v>
      </c>
      <c r="D1338" s="84" t="s">
        <v>114</v>
      </c>
      <c r="E1338" s="128">
        <v>1337</v>
      </c>
      <c r="F1338" s="84" t="s">
        <v>6138</v>
      </c>
      <c r="G1338" s="15" t="s">
        <v>2101</v>
      </c>
      <c r="H1338" s="2">
        <v>928.30956000000003</v>
      </c>
      <c r="I1338" s="13" t="s">
        <v>42</v>
      </c>
      <c r="J1338" s="15"/>
      <c r="K1338" s="84" t="s">
        <v>594</v>
      </c>
      <c r="L1338" s="84"/>
      <c r="M1338" s="84" t="s">
        <v>595</v>
      </c>
      <c r="N1338" s="84"/>
      <c r="O1338" s="84" t="s">
        <v>596</v>
      </c>
      <c r="P1338" s="84"/>
      <c r="Q1338" s="84" t="s">
        <v>597</v>
      </c>
      <c r="R1338" s="84"/>
      <c r="S1338" s="84" t="s">
        <v>598</v>
      </c>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124</v>
      </c>
      <c r="D1339" s="84" t="s">
        <v>58</v>
      </c>
      <c r="E1339" s="128">
        <v>1338</v>
      </c>
      <c r="F1339" s="84" t="s">
        <v>6139</v>
      </c>
      <c r="G1339" s="15" t="s">
        <v>6140</v>
      </c>
      <c r="H1339" s="2">
        <v>63.769570000000002</v>
      </c>
      <c r="I1339" s="13" t="s">
        <v>42</v>
      </c>
      <c r="J1339" s="15"/>
      <c r="K1339" s="84" t="s">
        <v>6141</v>
      </c>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442</v>
      </c>
      <c r="D1340" s="84" t="s">
        <v>443</v>
      </c>
      <c r="E1340" s="128">
        <v>1339</v>
      </c>
      <c r="F1340" s="84" t="s">
        <v>6139</v>
      </c>
      <c r="G1340" s="15" t="s">
        <v>1490</v>
      </c>
      <c r="H1340" s="2">
        <v>31.670739999999999</v>
      </c>
      <c r="I1340" s="13" t="s">
        <v>42</v>
      </c>
      <c r="J1340" s="15"/>
      <c r="K1340" s="84" t="s">
        <v>6142</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254</v>
      </c>
      <c r="D1341" s="84" t="s">
        <v>114</v>
      </c>
      <c r="E1341" s="128">
        <v>1340</v>
      </c>
      <c r="F1341" s="84" t="s">
        <v>6143</v>
      </c>
      <c r="G1341" s="15" t="s">
        <v>6144</v>
      </c>
      <c r="H1341" s="2">
        <v>579.88067820000003</v>
      </c>
      <c r="I1341" s="13" t="s">
        <v>42</v>
      </c>
      <c r="J1341" s="15"/>
      <c r="K1341" s="84" t="s">
        <v>6145</v>
      </c>
      <c r="L1341" s="84"/>
      <c r="M1341" s="84" t="s">
        <v>6146</v>
      </c>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38.25" customHeight="1" x14ac:dyDescent="0.25">
      <c r="A1342" s="13">
        <v>2</v>
      </c>
      <c r="B1342" s="84" t="s">
        <v>37</v>
      </c>
      <c r="C1342" s="84" t="s">
        <v>727</v>
      </c>
      <c r="D1342" s="83" t="s">
        <v>263</v>
      </c>
      <c r="E1342" s="128">
        <v>1341</v>
      </c>
      <c r="F1342" s="83" t="s">
        <v>6147</v>
      </c>
      <c r="G1342" s="85" t="s">
        <v>6148</v>
      </c>
      <c r="H1342" s="2">
        <v>3199.5659099999998</v>
      </c>
      <c r="I1342" s="13" t="s">
        <v>42</v>
      </c>
      <c r="K1342" s="83" t="s">
        <v>6149</v>
      </c>
      <c r="L1342" s="39"/>
      <c r="M1342" s="83" t="s">
        <v>6150</v>
      </c>
      <c r="N1342" s="39"/>
      <c r="O1342" s="83" t="s">
        <v>6151</v>
      </c>
      <c r="P1342" s="39"/>
      <c r="Q1342" s="83" t="s">
        <v>6152</v>
      </c>
      <c r="R1342" s="13"/>
      <c r="S1342" s="83" t="s">
        <v>6153</v>
      </c>
      <c r="T1342" s="13">
        <v>2307167</v>
      </c>
      <c r="U1342" s="83" t="s">
        <v>6154</v>
      </c>
      <c r="V1342" s="13">
        <v>2604973</v>
      </c>
      <c r="W1342" s="83" t="s">
        <v>6155</v>
      </c>
      <c r="X1342" s="13">
        <v>2607447</v>
      </c>
      <c r="Y1342" s="83" t="s">
        <v>6156</v>
      </c>
      <c r="Z1342" s="13">
        <v>2755984</v>
      </c>
      <c r="AA1342" s="83"/>
      <c r="AB1342" s="83"/>
      <c r="AC1342" s="83"/>
      <c r="AD1342" s="83"/>
      <c r="AE1342" s="83"/>
      <c r="AF1342" s="83"/>
      <c r="AG1342" s="83"/>
      <c r="AH1342" s="83"/>
      <c r="AI1342" s="83"/>
      <c r="AJ1342" s="83"/>
      <c r="AK1342" s="83"/>
      <c r="AL1342" s="83"/>
      <c r="AMB1342" s="6"/>
      <c r="AMC1342" s="6"/>
      <c r="AMD1342" s="6"/>
      <c r="AME1342" s="6"/>
      <c r="AMF1342" s="6"/>
      <c r="AMG1342" s="6"/>
      <c r="AMH1342" s="6"/>
      <c r="AMI1342" s="6"/>
      <c r="AMJ1342" s="6"/>
    </row>
    <row r="1343" spans="1:1024" s="85" customFormat="1" ht="51" customHeight="1" x14ac:dyDescent="0.25">
      <c r="A1343" s="13">
        <v>2</v>
      </c>
      <c r="B1343" s="84" t="s">
        <v>37</v>
      </c>
      <c r="C1343" s="83" t="s">
        <v>213</v>
      </c>
      <c r="D1343" s="83" t="s">
        <v>51</v>
      </c>
      <c r="E1343" s="128">
        <v>1342</v>
      </c>
      <c r="F1343" s="83" t="s">
        <v>6157</v>
      </c>
      <c r="G1343" s="85" t="s">
        <v>6158</v>
      </c>
      <c r="H1343" s="2">
        <v>601.11927000000003</v>
      </c>
      <c r="I1343" s="13" t="s">
        <v>42</v>
      </c>
      <c r="K1343" s="83" t="s">
        <v>6159</v>
      </c>
      <c r="L1343" s="39"/>
      <c r="M1343" s="83" t="s">
        <v>6160</v>
      </c>
      <c r="N1343" s="39"/>
      <c r="O1343" s="83" t="s">
        <v>6161</v>
      </c>
      <c r="P1343" s="39"/>
      <c r="Q1343" s="83"/>
      <c r="R1343" s="13"/>
      <c r="S1343" s="83"/>
      <c r="T1343" s="13"/>
      <c r="U1343" s="83"/>
      <c r="V1343" s="13"/>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4" t="s">
        <v>1622</v>
      </c>
      <c r="D1344" s="84" t="s">
        <v>303</v>
      </c>
      <c r="E1344" s="128">
        <v>1343</v>
      </c>
      <c r="F1344" s="84" t="s">
        <v>6162</v>
      </c>
      <c r="G1344" s="15" t="s">
        <v>6163</v>
      </c>
      <c r="H1344" s="2">
        <v>541.28936999999996</v>
      </c>
      <c r="I1344" s="13" t="s">
        <v>42</v>
      </c>
      <c r="J1344" s="15"/>
      <c r="K1344" s="84" t="s">
        <v>6164</v>
      </c>
      <c r="L1344" s="84"/>
      <c r="M1344" s="84" t="s">
        <v>2026</v>
      </c>
      <c r="N1344" s="84"/>
      <c r="O1344" s="84" t="s">
        <v>6165</v>
      </c>
      <c r="P1344" s="84"/>
      <c r="Q1344" s="84" t="s">
        <v>6166</v>
      </c>
      <c r="R1344" s="84"/>
      <c r="S1344" s="84" t="s">
        <v>1836</v>
      </c>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25.5" customHeight="1" x14ac:dyDescent="0.25">
      <c r="A1345" s="13">
        <v>2</v>
      </c>
      <c r="B1345" s="84" t="s">
        <v>37</v>
      </c>
      <c r="C1345" s="84" t="s">
        <v>6167</v>
      </c>
      <c r="D1345" s="84" t="s">
        <v>397</v>
      </c>
      <c r="E1345" s="128">
        <v>1344</v>
      </c>
      <c r="F1345" s="84" t="s">
        <v>6168</v>
      </c>
      <c r="G1345" s="15" t="s">
        <v>6169</v>
      </c>
      <c r="H1345" s="2">
        <v>51.15784</v>
      </c>
      <c r="I1345" s="13" t="s">
        <v>42</v>
      </c>
      <c r="J1345" s="15"/>
      <c r="K1345" s="84" t="s">
        <v>6170</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51" customHeight="1" x14ac:dyDescent="0.25">
      <c r="A1346" s="13">
        <v>2</v>
      </c>
      <c r="B1346" s="84" t="s">
        <v>37</v>
      </c>
      <c r="C1346" s="84" t="s">
        <v>599</v>
      </c>
      <c r="D1346" s="84" t="s">
        <v>600</v>
      </c>
      <c r="E1346" s="128">
        <v>1345</v>
      </c>
      <c r="F1346" s="84" t="s">
        <v>6171</v>
      </c>
      <c r="G1346" s="15" t="s">
        <v>6172</v>
      </c>
      <c r="H1346" s="2">
        <v>407.664377</v>
      </c>
      <c r="I1346" s="13" t="s">
        <v>42</v>
      </c>
      <c r="J1346" s="15"/>
      <c r="K1346" s="84" t="s">
        <v>6173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25.5" customHeight="1" x14ac:dyDescent="0.25">
      <c r="A1347" s="13">
        <v>2</v>
      </c>
      <c r="B1347" s="84" t="s">
        <v>37</v>
      </c>
      <c r="C1347" s="84" t="s">
        <v>5261</v>
      </c>
      <c r="D1347" s="83" t="s">
        <v>108</v>
      </c>
      <c r="E1347" s="128">
        <v>1346</v>
      </c>
      <c r="F1347" s="83" t="s">
        <v>6174</v>
      </c>
      <c r="G1347" s="85" t="s">
        <v>6175</v>
      </c>
      <c r="H1347" s="2">
        <v>57.264011399999994</v>
      </c>
      <c r="I1347" s="13" t="s">
        <v>42</v>
      </c>
      <c r="K1347" s="83" t="s">
        <v>6176</v>
      </c>
      <c r="L1347" s="39" t="s">
        <v>6177</v>
      </c>
      <c r="M1347" s="83" t="s">
        <v>6178</v>
      </c>
      <c r="N1347" s="39" t="s">
        <v>6179</v>
      </c>
      <c r="O1347" s="83"/>
      <c r="P1347" s="39"/>
      <c r="Q1347" s="83"/>
      <c r="R1347" s="16"/>
      <c r="S1347" s="83"/>
      <c r="T1347" s="16"/>
      <c r="U1347" s="83"/>
      <c r="V1347" s="17"/>
      <c r="W1347" s="83"/>
      <c r="X1347" s="17"/>
      <c r="Y1347" s="83"/>
      <c r="Z1347" s="83"/>
      <c r="AA1347" s="83"/>
      <c r="AB1347" s="83"/>
      <c r="AC1347" s="83"/>
      <c r="AD1347" s="83"/>
      <c r="AE1347" s="83"/>
      <c r="AF1347" s="83"/>
      <c r="AG1347" s="83"/>
      <c r="AH1347" s="83"/>
      <c r="AI1347" s="83"/>
      <c r="AJ1347" s="83"/>
      <c r="AK1347" s="83"/>
      <c r="AL1347" s="83"/>
      <c r="AMB1347" s="6"/>
      <c r="AMC1347" s="6"/>
      <c r="AMD1347" s="6"/>
      <c r="AME1347" s="6"/>
      <c r="AMF1347" s="6"/>
      <c r="AMG1347" s="6"/>
      <c r="AMH1347" s="6"/>
      <c r="AMI1347" s="6"/>
      <c r="AMJ1347" s="6"/>
    </row>
    <row r="1348" spans="1:1024" s="85" customFormat="1" ht="38.25" customHeight="1" x14ac:dyDescent="0.25">
      <c r="A1348" s="13">
        <v>2</v>
      </c>
      <c r="B1348" s="84" t="s">
        <v>37</v>
      </c>
      <c r="C1348" s="84" t="s">
        <v>6180</v>
      </c>
      <c r="D1348" s="83" t="s">
        <v>114</v>
      </c>
      <c r="E1348" s="128">
        <v>1347</v>
      </c>
      <c r="F1348" s="84" t="s">
        <v>6181</v>
      </c>
      <c r="G1348" s="85" t="s">
        <v>6182</v>
      </c>
      <c r="H1348" s="2">
        <v>7862.939234299999</v>
      </c>
      <c r="I1348" s="13" t="s">
        <v>42</v>
      </c>
      <c r="K1348" s="83" t="s">
        <v>6183</v>
      </c>
      <c r="L1348" s="83">
        <v>2598054</v>
      </c>
      <c r="M1348" s="83" t="s">
        <v>6184</v>
      </c>
      <c r="N1348" s="83"/>
      <c r="O1348" s="83" t="s">
        <v>6185</v>
      </c>
      <c r="P1348" s="83">
        <v>1655009</v>
      </c>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B1348" s="6"/>
      <c r="AMC1348" s="6"/>
      <c r="AMD1348" s="6"/>
      <c r="AME1348" s="6"/>
      <c r="AMF1348" s="6"/>
      <c r="AMG1348" s="6"/>
      <c r="AMH1348" s="6"/>
      <c r="AMI1348" s="6"/>
      <c r="AMJ1348" s="6"/>
    </row>
    <row r="1349" spans="1:1024" s="85" customFormat="1" ht="25.5" customHeight="1" x14ac:dyDescent="0.25">
      <c r="A1349" s="13">
        <v>2</v>
      </c>
      <c r="B1349" s="84" t="s">
        <v>37</v>
      </c>
      <c r="C1349" s="84" t="s">
        <v>141</v>
      </c>
      <c r="D1349" s="84" t="s">
        <v>51</v>
      </c>
      <c r="E1349" s="128">
        <v>1348</v>
      </c>
      <c r="F1349" s="84" t="s">
        <v>6186</v>
      </c>
      <c r="G1349" s="15" t="s">
        <v>6187</v>
      </c>
      <c r="H1349" s="2">
        <v>834.89961599999992</v>
      </c>
      <c r="I1349" s="13" t="s">
        <v>42</v>
      </c>
      <c r="J1349" s="15"/>
      <c r="K1349" s="84" t="s">
        <v>6188</v>
      </c>
      <c r="L1349" s="84">
        <v>1099855</v>
      </c>
      <c r="M1349" s="84" t="s">
        <v>6189</v>
      </c>
      <c r="N1349" s="83">
        <v>2101233</v>
      </c>
      <c r="O1349" s="84" t="s">
        <v>6190</v>
      </c>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25.5" customHeight="1" x14ac:dyDescent="0.25">
      <c r="A1350" s="13">
        <v>2</v>
      </c>
      <c r="B1350" s="84" t="s">
        <v>37</v>
      </c>
      <c r="C1350" s="84" t="s">
        <v>6191</v>
      </c>
      <c r="D1350" s="84" t="s">
        <v>58</v>
      </c>
      <c r="E1350" s="128">
        <v>1349</v>
      </c>
      <c r="F1350" s="84" t="s">
        <v>6192</v>
      </c>
      <c r="G1350" s="15" t="s">
        <v>6193</v>
      </c>
      <c r="H1350" s="2">
        <v>1374.4890958999999</v>
      </c>
      <c r="I1350" s="13" t="s">
        <v>42</v>
      </c>
      <c r="J1350" s="15"/>
      <c r="K1350" s="84" t="s">
        <v>6194</v>
      </c>
      <c r="L1350" s="84"/>
      <c r="M1350" s="84" t="s">
        <v>6195</v>
      </c>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38.25" customHeight="1" x14ac:dyDescent="0.25">
      <c r="A1351" s="13">
        <v>2</v>
      </c>
      <c r="B1351" s="84" t="s">
        <v>37</v>
      </c>
      <c r="C1351" s="83" t="s">
        <v>4671</v>
      </c>
      <c r="D1351" s="83" t="s">
        <v>51</v>
      </c>
      <c r="E1351" s="128">
        <v>1350</v>
      </c>
      <c r="F1351" s="83" t="s">
        <v>6196</v>
      </c>
      <c r="G1351" s="85" t="s">
        <v>6197</v>
      </c>
      <c r="H1351" s="2">
        <v>624.803226</v>
      </c>
      <c r="I1351" s="13" t="s">
        <v>42</v>
      </c>
      <c r="K1351" s="83" t="s">
        <v>6198</v>
      </c>
      <c r="L1351" s="39"/>
      <c r="M1351" s="83" t="s">
        <v>6199</v>
      </c>
      <c r="N1351" s="39"/>
      <c r="O1351" s="83" t="s">
        <v>6200</v>
      </c>
      <c r="P1351" s="39"/>
      <c r="Q1351" s="83"/>
      <c r="R1351" s="13"/>
      <c r="S1351" s="83"/>
      <c r="T1351" s="13"/>
      <c r="U1351" s="83"/>
      <c r="V1351" s="13"/>
      <c r="W1351" s="83"/>
      <c r="X1351" s="13"/>
      <c r="Y1351" s="83"/>
      <c r="Z1351" s="13"/>
      <c r="AA1351" s="83"/>
      <c r="AB1351" s="83"/>
      <c r="AC1351" s="83"/>
      <c r="AD1351" s="83"/>
      <c r="AE1351" s="83"/>
      <c r="AF1351" s="83"/>
      <c r="AG1351" s="83"/>
      <c r="AH1351" s="83"/>
      <c r="AI1351" s="83"/>
      <c r="AJ1351" s="83"/>
      <c r="AK1351" s="83"/>
      <c r="AL1351" s="83"/>
      <c r="AMB1351" s="6"/>
      <c r="AMC1351" s="6"/>
      <c r="AMD1351" s="6"/>
      <c r="AME1351" s="6"/>
      <c r="AMF1351" s="6"/>
      <c r="AMG1351" s="6"/>
      <c r="AMH1351" s="6"/>
      <c r="AMI1351" s="6"/>
      <c r="AMJ1351" s="6"/>
    </row>
    <row r="1352" spans="1:1024" s="85" customFormat="1" ht="38.25" customHeight="1" x14ac:dyDescent="0.25">
      <c r="A1352" s="13">
        <v>2</v>
      </c>
      <c r="B1352" s="84" t="s">
        <v>37</v>
      </c>
      <c r="C1352" s="84" t="s">
        <v>2059</v>
      </c>
      <c r="D1352" s="84" t="s">
        <v>10679</v>
      </c>
      <c r="E1352" s="128">
        <v>1351</v>
      </c>
      <c r="F1352" s="84" t="s">
        <v>6201</v>
      </c>
      <c r="G1352" s="15" t="s">
        <v>6202</v>
      </c>
      <c r="H1352" s="2">
        <v>325.42800999999997</v>
      </c>
      <c r="I1352" s="13" t="s">
        <v>42</v>
      </c>
      <c r="J1352" s="15"/>
      <c r="K1352" s="84" t="s">
        <v>6203</v>
      </c>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2678</v>
      </c>
      <c r="D1353" s="84" t="s">
        <v>2679</v>
      </c>
      <c r="E1353" s="128">
        <v>1352</v>
      </c>
      <c r="F1353" s="84" t="s">
        <v>6204</v>
      </c>
      <c r="G1353" s="15" t="s">
        <v>6205</v>
      </c>
      <c r="H1353" s="2">
        <v>155.26011</v>
      </c>
      <c r="I1353" s="13" t="s">
        <v>42</v>
      </c>
      <c r="J1353" s="15"/>
      <c r="K1353" s="84" t="s">
        <v>796</v>
      </c>
      <c r="L1353" s="84"/>
      <c r="M1353" s="84" t="s">
        <v>1947</v>
      </c>
      <c r="N1353" s="83"/>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36"/>
      <c r="AMB1353" s="6"/>
      <c r="AMC1353" s="6"/>
      <c r="AMD1353" s="6"/>
      <c r="AME1353" s="6"/>
      <c r="AMF1353" s="6"/>
      <c r="AMG1353" s="6"/>
      <c r="AMH1353" s="6"/>
      <c r="AMI1353" s="6"/>
      <c r="AMJ1353" s="6"/>
    </row>
    <row r="1354" spans="1:1024" s="85" customFormat="1" ht="38.25" customHeight="1" x14ac:dyDescent="0.25">
      <c r="A1354" s="13">
        <v>2</v>
      </c>
      <c r="B1354" s="84" t="s">
        <v>37</v>
      </c>
      <c r="C1354" s="84" t="s">
        <v>6206</v>
      </c>
      <c r="D1354" s="83" t="s">
        <v>114</v>
      </c>
      <c r="E1354" s="128">
        <v>1353</v>
      </c>
      <c r="F1354" s="83" t="s">
        <v>6207</v>
      </c>
      <c r="G1354" s="85" t="s">
        <v>6208</v>
      </c>
      <c r="H1354" s="2">
        <v>507.89703040000001</v>
      </c>
      <c r="I1354" s="13" t="s">
        <v>42</v>
      </c>
      <c r="J1354" s="85" t="s">
        <v>6209</v>
      </c>
      <c r="K1354" s="83" t="s">
        <v>6210</v>
      </c>
      <c r="L1354" s="39"/>
      <c r="M1354" s="83" t="s">
        <v>3904</v>
      </c>
      <c r="N1354" s="39"/>
      <c r="O1354" s="83" t="s">
        <v>3906</v>
      </c>
      <c r="P1354" s="39"/>
      <c r="Q1354" s="83" t="s">
        <v>6211</v>
      </c>
      <c r="R1354" s="16"/>
      <c r="S1354" s="83"/>
      <c r="T1354" s="16"/>
      <c r="U1354" s="83"/>
      <c r="V1354" s="17"/>
      <c r="W1354" s="83"/>
      <c r="X1354" s="17"/>
      <c r="Y1354" s="83"/>
      <c r="Z1354" s="83"/>
      <c r="AA1354" s="83"/>
      <c r="AB1354" s="83"/>
      <c r="AC1354" s="83"/>
      <c r="AD1354" s="83"/>
      <c r="AE1354" s="83"/>
      <c r="AF1354" s="83"/>
      <c r="AG1354" s="83"/>
      <c r="AH1354" s="83"/>
      <c r="AI1354" s="83"/>
      <c r="AJ1354" s="83"/>
      <c r="AK1354" s="83"/>
      <c r="AL1354" s="83"/>
      <c r="AMB1354" s="6"/>
      <c r="AMC1354" s="6"/>
      <c r="AMD1354" s="6"/>
      <c r="AME1354" s="6"/>
      <c r="AMF1354" s="6"/>
      <c r="AMG1354" s="6"/>
      <c r="AMH1354" s="6"/>
      <c r="AMI1354" s="6"/>
      <c r="AMJ1354" s="6"/>
    </row>
    <row r="1355" spans="1:1024" s="85" customFormat="1" ht="25.5" customHeight="1" x14ac:dyDescent="0.25">
      <c r="A1355" s="13">
        <v>2</v>
      </c>
      <c r="B1355" s="84" t="s">
        <v>37</v>
      </c>
      <c r="C1355" s="83" t="s">
        <v>1467</v>
      </c>
      <c r="D1355" s="83" t="s">
        <v>58</v>
      </c>
      <c r="E1355" s="128">
        <v>1354</v>
      </c>
      <c r="F1355" s="83" t="s">
        <v>6212</v>
      </c>
      <c r="G1355" s="85" t="s">
        <v>6213</v>
      </c>
      <c r="H1355" s="2">
        <v>79.256150000000005</v>
      </c>
      <c r="I1355" s="13" t="s">
        <v>42</v>
      </c>
      <c r="K1355" s="83" t="s">
        <v>6214</v>
      </c>
      <c r="L1355" s="39"/>
      <c r="M1355" s="83"/>
      <c r="N1355" s="39"/>
      <c r="O1355" s="83"/>
      <c r="P1355" s="39"/>
      <c r="Q1355" s="83"/>
      <c r="R1355" s="13"/>
      <c r="S1355" s="83"/>
      <c r="T1355" s="13"/>
      <c r="U1355" s="83"/>
      <c r="V1355" s="13"/>
      <c r="W1355" s="83"/>
      <c r="X1355" s="13"/>
      <c r="Y1355" s="83"/>
      <c r="Z1355" s="13"/>
      <c r="AA1355" s="83"/>
      <c r="AB1355" s="83"/>
      <c r="AC1355" s="83"/>
      <c r="AD1355" s="83"/>
      <c r="AE1355" s="83"/>
      <c r="AF1355" s="83"/>
      <c r="AG1355" s="83"/>
      <c r="AH1355" s="83"/>
      <c r="AI1355" s="83"/>
      <c r="AJ1355" s="83"/>
      <c r="AK1355" s="83"/>
      <c r="AL1355" s="83"/>
      <c r="AMB1355" s="6"/>
      <c r="AMC1355" s="6"/>
      <c r="AMD1355" s="6"/>
      <c r="AME1355" s="6"/>
      <c r="AMF1355" s="6"/>
      <c r="AMG1355" s="6"/>
      <c r="AMH1355" s="6"/>
      <c r="AMI1355" s="6"/>
      <c r="AMJ1355" s="6"/>
    </row>
    <row r="1356" spans="1:1024" s="85" customFormat="1" ht="38.25" customHeight="1" x14ac:dyDescent="0.25">
      <c r="A1356" s="13">
        <v>2</v>
      </c>
      <c r="B1356" s="84" t="s">
        <v>37</v>
      </c>
      <c r="C1356" s="84" t="s">
        <v>119</v>
      </c>
      <c r="D1356" s="84" t="s">
        <v>51</v>
      </c>
      <c r="E1356" s="128">
        <v>1355</v>
      </c>
      <c r="F1356" s="84" t="s">
        <v>6215</v>
      </c>
      <c r="G1356" s="15" t="s">
        <v>3842</v>
      </c>
      <c r="H1356" s="2">
        <v>35.725724</v>
      </c>
      <c r="I1356" s="13" t="s">
        <v>42</v>
      </c>
      <c r="J1356" s="15"/>
      <c r="K1356" s="84" t="s">
        <v>6216</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6217</v>
      </c>
      <c r="D1357" s="83" t="s">
        <v>39</v>
      </c>
      <c r="E1357" s="128">
        <v>1356</v>
      </c>
      <c r="F1357" s="83" t="s">
        <v>6218</v>
      </c>
      <c r="G1357" s="85" t="s">
        <v>6219</v>
      </c>
      <c r="H1357" s="2">
        <v>1442.02</v>
      </c>
      <c r="I1357" s="13" t="s">
        <v>42</v>
      </c>
      <c r="J1357" s="85" t="s">
        <v>6220</v>
      </c>
      <c r="K1357" s="83" t="s">
        <v>6221</v>
      </c>
      <c r="L1357" s="39" t="s">
        <v>6222</v>
      </c>
      <c r="M1357" s="83" t="s">
        <v>6223</v>
      </c>
      <c r="N1357" s="39" t="s">
        <v>6224</v>
      </c>
      <c r="O1357" s="83" t="s">
        <v>6225</v>
      </c>
      <c r="P1357" s="39" t="s">
        <v>6226</v>
      </c>
      <c r="Q1357" s="83" t="s">
        <v>6227</v>
      </c>
      <c r="R1357" s="16" t="s">
        <v>6228</v>
      </c>
      <c r="S1357" s="83"/>
      <c r="T1357" s="16"/>
      <c r="U1357" s="83"/>
      <c r="V1357" s="17"/>
      <c r="W1357" s="83"/>
      <c r="X1357" s="17"/>
      <c r="Y1357" s="83"/>
      <c r="Z1357" s="16"/>
      <c r="AA1357" s="83"/>
      <c r="AB1357" s="17"/>
      <c r="AC1357" s="83"/>
      <c r="AD1357" s="17"/>
      <c r="AE1357" s="83"/>
      <c r="AF1357" s="17"/>
      <c r="AG1357" s="83"/>
      <c r="AH1357" s="17"/>
      <c r="AI1357" s="83"/>
      <c r="AJ1357" s="17"/>
      <c r="AK1357" s="83"/>
      <c r="AL1357" s="17"/>
      <c r="AMB1357" s="6"/>
      <c r="AMC1357" s="6"/>
      <c r="AMD1357" s="6"/>
      <c r="AME1357" s="6"/>
      <c r="AMF1357" s="6"/>
      <c r="AMG1357" s="6"/>
      <c r="AMH1357" s="6"/>
      <c r="AMI1357" s="6"/>
      <c r="AMJ1357" s="6"/>
    </row>
    <row r="1358" spans="1:1024" s="85" customFormat="1" ht="51" customHeight="1" x14ac:dyDescent="0.25">
      <c r="A1358" s="13">
        <v>2</v>
      </c>
      <c r="B1358" s="84" t="s">
        <v>37</v>
      </c>
      <c r="C1358" s="84" t="s">
        <v>6229</v>
      </c>
      <c r="D1358" s="84" t="s">
        <v>347</v>
      </c>
      <c r="E1358" s="128">
        <v>1357</v>
      </c>
      <c r="F1358" s="84" t="s">
        <v>6230</v>
      </c>
      <c r="G1358" s="15" t="s">
        <v>6231</v>
      </c>
      <c r="H1358" s="2">
        <v>51.478435499999996</v>
      </c>
      <c r="I1358" s="13" t="s">
        <v>42</v>
      </c>
      <c r="J1358" s="15"/>
      <c r="K1358" s="84" t="s">
        <v>6232</v>
      </c>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51" customHeight="1" x14ac:dyDescent="0.25">
      <c r="A1359" s="13">
        <v>2</v>
      </c>
      <c r="B1359" s="84" t="s">
        <v>37</v>
      </c>
      <c r="C1359" s="84" t="s">
        <v>1738</v>
      </c>
      <c r="D1359" s="84" t="s">
        <v>114</v>
      </c>
      <c r="E1359" s="128">
        <v>1358</v>
      </c>
      <c r="F1359" s="84" t="s">
        <v>6233</v>
      </c>
      <c r="G1359" s="15" t="s">
        <v>6234</v>
      </c>
      <c r="H1359" s="2">
        <v>4484.5761201999994</v>
      </c>
      <c r="I1359" s="13" t="s">
        <v>42</v>
      </c>
      <c r="J1359" s="15"/>
      <c r="K1359" s="84" t="s">
        <v>6235</v>
      </c>
      <c r="L1359" s="84">
        <v>186777</v>
      </c>
      <c r="M1359" s="84" t="s">
        <v>6236</v>
      </c>
      <c r="N1359" s="84">
        <v>2722535</v>
      </c>
      <c r="O1359" s="84" t="s">
        <v>6237</v>
      </c>
      <c r="P1359" s="84">
        <v>6584899</v>
      </c>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5511</v>
      </c>
      <c r="D1360" s="83" t="s">
        <v>147</v>
      </c>
      <c r="E1360" s="128">
        <v>1359</v>
      </c>
      <c r="F1360" s="84" t="s">
        <v>6238</v>
      </c>
      <c r="G1360" s="85" t="s">
        <v>6239</v>
      </c>
      <c r="H1360" s="2">
        <v>254.84654499999999</v>
      </c>
      <c r="I1360" s="13" t="s">
        <v>42</v>
      </c>
      <c r="K1360" s="83" t="s">
        <v>6240</v>
      </c>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25.5" customHeight="1" x14ac:dyDescent="0.25">
      <c r="A1361" s="13">
        <v>2</v>
      </c>
      <c r="B1361" s="84" t="s">
        <v>37</v>
      </c>
      <c r="C1361" s="84" t="s">
        <v>5639</v>
      </c>
      <c r="D1361" s="84" t="s">
        <v>347</v>
      </c>
      <c r="E1361" s="128">
        <v>1360</v>
      </c>
      <c r="F1361" s="84" t="s">
        <v>6241</v>
      </c>
      <c r="G1361" s="15" t="s">
        <v>6242</v>
      </c>
      <c r="H1361" s="2">
        <v>643.92542119999996</v>
      </c>
      <c r="I1361" s="13" t="s">
        <v>42</v>
      </c>
      <c r="J1361" s="15"/>
      <c r="K1361" s="84" t="s">
        <v>6243</v>
      </c>
      <c r="L1361" s="84">
        <v>1130166</v>
      </c>
      <c r="M1361" s="84" t="s">
        <v>6244</v>
      </c>
      <c r="N1361" s="84">
        <v>1027053</v>
      </c>
      <c r="O1361" s="84" t="s">
        <v>6245</v>
      </c>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3185</v>
      </c>
      <c r="D1362" s="84" t="s">
        <v>114</v>
      </c>
      <c r="E1362" s="128">
        <v>1361</v>
      </c>
      <c r="F1362" s="84" t="s">
        <v>6246</v>
      </c>
      <c r="G1362" s="15" t="s">
        <v>6247</v>
      </c>
      <c r="H1362" s="2">
        <v>1953.6036134000001</v>
      </c>
      <c r="I1362" s="13" t="s">
        <v>42</v>
      </c>
      <c r="J1362" s="15"/>
      <c r="K1362" s="84" t="s">
        <v>6248</v>
      </c>
      <c r="L1362" s="84">
        <v>497584</v>
      </c>
      <c r="M1362" s="84" t="s">
        <v>6249</v>
      </c>
      <c r="N1362" s="84">
        <v>497630</v>
      </c>
      <c r="O1362" s="84" t="s">
        <v>6250</v>
      </c>
      <c r="P1362" s="84">
        <v>497914</v>
      </c>
      <c r="Q1362" s="84" t="s">
        <v>6251</v>
      </c>
      <c r="R1362" s="84">
        <v>2591218</v>
      </c>
      <c r="S1362" s="84" t="s">
        <v>6252</v>
      </c>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38.25" customHeight="1" x14ac:dyDescent="0.25">
      <c r="A1363" s="13">
        <v>2</v>
      </c>
      <c r="B1363" s="84" t="s">
        <v>37</v>
      </c>
      <c r="C1363" s="84" t="s">
        <v>119</v>
      </c>
      <c r="D1363" s="84" t="s">
        <v>51</v>
      </c>
      <c r="E1363" s="128">
        <v>1362</v>
      </c>
      <c r="F1363" s="84" t="s">
        <v>6253</v>
      </c>
      <c r="G1363" s="15" t="s">
        <v>6254</v>
      </c>
      <c r="H1363" s="2">
        <v>487.34894000000003</v>
      </c>
      <c r="I1363" s="13" t="s">
        <v>42</v>
      </c>
      <c r="J1363" s="15"/>
      <c r="K1363" s="84" t="s">
        <v>6255</v>
      </c>
      <c r="L1363" s="84"/>
      <c r="M1363" s="84" t="s">
        <v>6256</v>
      </c>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2829</v>
      </c>
      <c r="D1364" s="84" t="s">
        <v>303</v>
      </c>
      <c r="E1364" s="128">
        <v>1363</v>
      </c>
      <c r="F1364" s="84" t="s">
        <v>6257</v>
      </c>
      <c r="G1364" s="15" t="s">
        <v>6258</v>
      </c>
      <c r="H1364" s="2">
        <v>156.14677900000001</v>
      </c>
      <c r="I1364" s="13" t="s">
        <v>42</v>
      </c>
      <c r="J1364" s="15"/>
      <c r="K1364" s="84" t="s">
        <v>6259</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51" customHeight="1" x14ac:dyDescent="0.25">
      <c r="A1365" s="13">
        <v>2</v>
      </c>
      <c r="B1365" s="84" t="s">
        <v>37</v>
      </c>
      <c r="C1365" s="84" t="s">
        <v>335</v>
      </c>
      <c r="D1365" s="84" t="s">
        <v>39</v>
      </c>
      <c r="E1365" s="128">
        <v>1364</v>
      </c>
      <c r="F1365" s="84" t="s">
        <v>6260</v>
      </c>
      <c r="G1365" s="15" t="s">
        <v>6261</v>
      </c>
      <c r="H1365" s="2">
        <v>582.81375009999999</v>
      </c>
      <c r="I1365" s="13" t="s">
        <v>42</v>
      </c>
      <c r="J1365" s="15"/>
      <c r="K1365" s="84" t="s">
        <v>6262</v>
      </c>
      <c r="L1365" s="84">
        <v>1051565</v>
      </c>
      <c r="M1365" s="84" t="s">
        <v>6263</v>
      </c>
      <c r="N1365" s="83">
        <v>1051565</v>
      </c>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639</v>
      </c>
      <c r="D1366" s="83" t="s">
        <v>147</v>
      </c>
      <c r="E1366" s="128">
        <v>1365</v>
      </c>
      <c r="F1366" s="84" t="s">
        <v>6264</v>
      </c>
      <c r="G1366" s="15" t="s">
        <v>6265</v>
      </c>
      <c r="H1366" s="2">
        <v>64.169889999999995</v>
      </c>
      <c r="I1366" s="13" t="s">
        <v>42</v>
      </c>
      <c r="J1366" s="15"/>
      <c r="K1366" s="84" t="s">
        <v>6266</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38.25" customHeight="1" x14ac:dyDescent="0.25">
      <c r="A1367" s="13">
        <v>2</v>
      </c>
      <c r="B1367" s="84" t="s">
        <v>37</v>
      </c>
      <c r="C1367" s="84" t="s">
        <v>2990</v>
      </c>
      <c r="D1367" s="83" t="s">
        <v>1403</v>
      </c>
      <c r="E1367" s="128">
        <v>1366</v>
      </c>
      <c r="F1367" s="84" t="s">
        <v>6267</v>
      </c>
      <c r="G1367" s="85" t="s">
        <v>6268</v>
      </c>
      <c r="H1367" s="2">
        <v>135.91377919999999</v>
      </c>
      <c r="I1367" s="13" t="s">
        <v>42</v>
      </c>
      <c r="K1367" s="83" t="s">
        <v>6269</v>
      </c>
      <c r="L1367" s="83"/>
      <c r="M1367" s="83" t="s">
        <v>6270</v>
      </c>
      <c r="N1367" s="83"/>
      <c r="O1367" s="83" t="s">
        <v>6271</v>
      </c>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4" t="s">
        <v>1634</v>
      </c>
      <c r="D1368" s="83" t="s">
        <v>51</v>
      </c>
      <c r="E1368" s="128">
        <v>1367</v>
      </c>
      <c r="F1368" s="83" t="s">
        <v>6272</v>
      </c>
      <c r="G1368" s="85" t="s">
        <v>6273</v>
      </c>
      <c r="H1368" s="2">
        <v>8236.8013999989998</v>
      </c>
      <c r="I1368" s="13" t="s">
        <v>42</v>
      </c>
      <c r="J1368" s="85" t="s">
        <v>6274</v>
      </c>
      <c r="K1368" s="83" t="s">
        <v>6275</v>
      </c>
      <c r="L1368" s="39">
        <v>43496</v>
      </c>
      <c r="M1368" s="83" t="s">
        <v>6276</v>
      </c>
      <c r="N1368" s="39">
        <v>41760</v>
      </c>
      <c r="O1368" s="83" t="s">
        <v>6277</v>
      </c>
      <c r="P1368" s="39">
        <v>3384099</v>
      </c>
      <c r="Q1368" s="83" t="s">
        <v>6278</v>
      </c>
      <c r="R1368" s="13">
        <v>771567</v>
      </c>
      <c r="S1368" s="83"/>
      <c r="T1368" s="13"/>
      <c r="U1368" s="83"/>
      <c r="V1368" s="13"/>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2264</v>
      </c>
      <c r="D1369" s="84" t="s">
        <v>39</v>
      </c>
      <c r="E1369" s="128">
        <v>1368</v>
      </c>
      <c r="F1369" s="84" t="s">
        <v>6279</v>
      </c>
      <c r="G1369" s="15" t="s">
        <v>6280</v>
      </c>
      <c r="H1369" s="2">
        <v>57.626739999999998</v>
      </c>
      <c r="I1369" s="13" t="s">
        <v>42</v>
      </c>
      <c r="J1369" s="15"/>
      <c r="K1369" s="84" t="s">
        <v>4058</v>
      </c>
      <c r="L1369" s="84"/>
      <c r="M1369" s="84"/>
      <c r="N1369" s="83"/>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447</v>
      </c>
      <c r="D1370" s="84" t="s">
        <v>39</v>
      </c>
      <c r="E1370" s="128">
        <v>1369</v>
      </c>
      <c r="F1370" s="84" t="s">
        <v>6281</v>
      </c>
      <c r="G1370" s="15" t="s">
        <v>6282</v>
      </c>
      <c r="H1370" s="2">
        <v>34.576050000000002</v>
      </c>
      <c r="I1370" s="13" t="s">
        <v>42</v>
      </c>
      <c r="J1370" s="15"/>
      <c r="K1370" s="84" t="s">
        <v>6283</v>
      </c>
      <c r="L1370" s="84"/>
      <c r="M1370" s="84" t="s">
        <v>6284</v>
      </c>
      <c r="N1370" s="83"/>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38.25" customHeight="1" x14ac:dyDescent="0.25">
      <c r="A1371" s="13">
        <v>2</v>
      </c>
      <c r="B1371" s="84" t="s">
        <v>37</v>
      </c>
      <c r="C1371" s="84" t="s">
        <v>4564</v>
      </c>
      <c r="D1371" s="83" t="s">
        <v>51</v>
      </c>
      <c r="E1371" s="128">
        <v>1370</v>
      </c>
      <c r="F1371" s="83" t="s">
        <v>6285</v>
      </c>
      <c r="G1371" s="85" t="s">
        <v>6286</v>
      </c>
      <c r="H1371" s="2">
        <v>3901.7980698000001</v>
      </c>
      <c r="I1371" s="13" t="s">
        <v>42</v>
      </c>
      <c r="K1371" s="83" t="s">
        <v>6287</v>
      </c>
      <c r="L1371" s="39" t="s">
        <v>6288</v>
      </c>
      <c r="M1371" s="83" t="s">
        <v>6289</v>
      </c>
      <c r="N1371" s="39" t="s">
        <v>6290</v>
      </c>
      <c r="O1371" s="83" t="s">
        <v>6291</v>
      </c>
      <c r="P1371" s="39"/>
      <c r="Q1371" s="83" t="s">
        <v>6292</v>
      </c>
      <c r="R1371" s="16"/>
      <c r="S1371" s="83"/>
      <c r="T1371" s="16"/>
      <c r="U1371" s="83"/>
      <c r="V1371" s="17"/>
      <c r="W1371" s="83"/>
      <c r="X1371" s="17"/>
      <c r="Y1371" s="83"/>
      <c r="Z1371" s="83"/>
      <c r="AA1371" s="83"/>
      <c r="AB1371" s="83"/>
      <c r="AC1371" s="83"/>
      <c r="AD1371" s="83"/>
      <c r="AE1371" s="83"/>
      <c r="AF1371" s="83"/>
      <c r="AG1371" s="83"/>
      <c r="AH1371" s="83"/>
      <c r="AI1371" s="83"/>
      <c r="AJ1371" s="83"/>
      <c r="AK1371" s="83"/>
      <c r="AL1371" s="83"/>
      <c r="AMB1371" s="6"/>
      <c r="AMC1371" s="6"/>
      <c r="AMD1371" s="6"/>
      <c r="AME1371" s="6"/>
      <c r="AMF1371" s="6"/>
      <c r="AMG1371" s="6"/>
      <c r="AMH1371" s="6"/>
      <c r="AMI1371" s="6"/>
      <c r="AMJ1371" s="6"/>
    </row>
    <row r="1372" spans="1:1024" s="85" customFormat="1" ht="38.25" customHeight="1" x14ac:dyDescent="0.25">
      <c r="A1372" s="13">
        <v>2</v>
      </c>
      <c r="B1372" s="84" t="s">
        <v>37</v>
      </c>
      <c r="C1372" s="84" t="s">
        <v>192</v>
      </c>
      <c r="D1372" s="84" t="s">
        <v>8828</v>
      </c>
      <c r="E1372" s="128">
        <v>1371</v>
      </c>
      <c r="F1372" s="84" t="s">
        <v>6293</v>
      </c>
      <c r="G1372" s="15" t="s">
        <v>6294</v>
      </c>
      <c r="H1372" s="2">
        <v>1487.9198928999999</v>
      </c>
      <c r="I1372" s="13" t="s">
        <v>42</v>
      </c>
      <c r="J1372" s="15"/>
      <c r="K1372" s="84" t="s">
        <v>6295</v>
      </c>
      <c r="L1372" s="84"/>
      <c r="M1372" s="84" t="s">
        <v>6296</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254</v>
      </c>
      <c r="D1373" s="84" t="s">
        <v>114</v>
      </c>
      <c r="E1373" s="128">
        <v>1372</v>
      </c>
      <c r="F1373" s="84" t="s">
        <v>6297</v>
      </c>
      <c r="G1373" s="15" t="s">
        <v>299</v>
      </c>
      <c r="H1373" s="2">
        <v>946.22481629999993</v>
      </c>
      <c r="I1373" s="13" t="s">
        <v>42</v>
      </c>
      <c r="J1373" s="15"/>
      <c r="K1373" s="84" t="s">
        <v>300</v>
      </c>
      <c r="L1373" s="84">
        <v>2522003</v>
      </c>
      <c r="M1373" s="84" t="s">
        <v>301</v>
      </c>
      <c r="N1373" s="84">
        <v>2535029</v>
      </c>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63.75" customHeight="1" x14ac:dyDescent="0.25">
      <c r="A1374" s="13">
        <v>2</v>
      </c>
      <c r="B1374" s="84" t="s">
        <v>37</v>
      </c>
      <c r="C1374" s="84" t="s">
        <v>442</v>
      </c>
      <c r="D1374" s="84" t="s">
        <v>443</v>
      </c>
      <c r="E1374" s="128">
        <v>1373</v>
      </c>
      <c r="F1374" s="84" t="s">
        <v>6298</v>
      </c>
      <c r="G1374" s="15" t="s">
        <v>6299</v>
      </c>
      <c r="H1374" s="2">
        <v>2387.4988866999997</v>
      </c>
      <c r="I1374" s="13" t="s">
        <v>42</v>
      </c>
      <c r="J1374" s="15" t="s">
        <v>354</v>
      </c>
      <c r="K1374" s="84" t="s">
        <v>6300</v>
      </c>
      <c r="L1374" s="84"/>
      <c r="M1374" s="84" t="s">
        <v>6301</v>
      </c>
      <c r="N1374" s="84"/>
      <c r="O1374" s="84" t="s">
        <v>6302</v>
      </c>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580</v>
      </c>
      <c r="D1375" s="84" t="s">
        <v>108</v>
      </c>
      <c r="E1375" s="128">
        <v>1374</v>
      </c>
      <c r="F1375" s="84" t="s">
        <v>6303</v>
      </c>
      <c r="G1375" s="15" t="s">
        <v>6304</v>
      </c>
      <c r="H1375" s="2">
        <v>25.939072999999997</v>
      </c>
      <c r="I1375" s="13" t="s">
        <v>42</v>
      </c>
      <c r="J1375" s="15"/>
      <c r="K1375" s="84" t="s">
        <v>6305</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1282</v>
      </c>
      <c r="D1376" s="83" t="s">
        <v>8828</v>
      </c>
      <c r="E1376" s="128">
        <v>1375</v>
      </c>
      <c r="F1376" s="83" t="s">
        <v>6306</v>
      </c>
      <c r="G1376" s="85" t="s">
        <v>1284</v>
      </c>
      <c r="H1376" s="2">
        <v>37.868810000000003</v>
      </c>
      <c r="I1376" s="13" t="s">
        <v>42</v>
      </c>
      <c r="K1376" s="83" t="s">
        <v>6307</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38.25" customHeight="1" x14ac:dyDescent="0.25">
      <c r="A1377" s="13">
        <v>2</v>
      </c>
      <c r="B1377" s="84" t="s">
        <v>37</v>
      </c>
      <c r="C1377" s="84" t="s">
        <v>880</v>
      </c>
      <c r="D1377" s="84" t="s">
        <v>198</v>
      </c>
      <c r="E1377" s="128">
        <v>1376</v>
      </c>
      <c r="F1377" s="84" t="s">
        <v>6308</v>
      </c>
      <c r="G1377" s="15" t="s">
        <v>6309</v>
      </c>
      <c r="H1377" s="2">
        <v>5482.8591527999997</v>
      </c>
      <c r="I1377" s="13" t="s">
        <v>42</v>
      </c>
      <c r="J1377" s="15"/>
      <c r="K1377" s="84" t="s">
        <v>6310</v>
      </c>
      <c r="L1377" s="84"/>
      <c r="M1377" s="84" t="s">
        <v>6311</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1282</v>
      </c>
      <c r="D1378" s="83" t="s">
        <v>8828</v>
      </c>
      <c r="E1378" s="128">
        <v>1377</v>
      </c>
      <c r="F1378" s="83" t="s">
        <v>6312</v>
      </c>
      <c r="G1378" s="85" t="s">
        <v>6313</v>
      </c>
      <c r="H1378" s="2">
        <v>152.6797</v>
      </c>
      <c r="I1378" s="13" t="s">
        <v>42</v>
      </c>
      <c r="J1378" s="85" t="s">
        <v>1285</v>
      </c>
      <c r="K1378" s="83" t="s">
        <v>6314</v>
      </c>
      <c r="L1378" s="39"/>
      <c r="M1378" s="83"/>
      <c r="N1378" s="39"/>
      <c r="O1378" s="83"/>
      <c r="P1378" s="39"/>
      <c r="Q1378" s="83"/>
      <c r="R1378" s="16"/>
      <c r="S1378" s="83"/>
      <c r="T1378" s="16"/>
      <c r="U1378" s="83"/>
      <c r="V1378" s="16"/>
      <c r="W1378" s="83"/>
      <c r="X1378" s="13"/>
      <c r="Y1378" s="83"/>
      <c r="Z1378" s="13"/>
      <c r="AA1378" s="83"/>
      <c r="AB1378" s="83"/>
      <c r="AC1378" s="83"/>
      <c r="AD1378" s="83"/>
      <c r="AE1378" s="83"/>
      <c r="AF1378" s="83"/>
      <c r="AG1378" s="83"/>
      <c r="AH1378" s="83"/>
      <c r="AI1378" s="83"/>
      <c r="AJ1378" s="83"/>
      <c r="AK1378" s="83"/>
      <c r="AL1378" s="83"/>
      <c r="AMB1378" s="6"/>
      <c r="AMC1378" s="6"/>
      <c r="AMD1378" s="6"/>
      <c r="AME1378" s="6"/>
      <c r="AMF1378" s="6"/>
      <c r="AMG1378" s="6"/>
      <c r="AMH1378" s="6"/>
      <c r="AMI1378" s="6"/>
      <c r="AMJ1378" s="6"/>
    </row>
    <row r="1379" spans="1:1024" s="85" customFormat="1" ht="51" customHeight="1" x14ac:dyDescent="0.25">
      <c r="A1379" s="13">
        <v>2</v>
      </c>
      <c r="B1379" s="84" t="s">
        <v>37</v>
      </c>
      <c r="C1379" s="83" t="s">
        <v>6315</v>
      </c>
      <c r="D1379" s="83" t="s">
        <v>1403</v>
      </c>
      <c r="E1379" s="128">
        <v>1378</v>
      </c>
      <c r="F1379" s="83" t="s">
        <v>6316</v>
      </c>
      <c r="G1379" s="85" t="s">
        <v>6317</v>
      </c>
      <c r="H1379" s="2">
        <v>104.3337506</v>
      </c>
      <c r="I1379" s="13" t="s">
        <v>42</v>
      </c>
      <c r="K1379" s="83" t="s">
        <v>6318</v>
      </c>
      <c r="L1379" s="83"/>
      <c r="M1379" s="83" t="s">
        <v>2277</v>
      </c>
      <c r="N1379" s="83"/>
      <c r="O1379" s="83"/>
      <c r="P1379" s="83"/>
      <c r="Q1379" s="83"/>
      <c r="R1379" s="83"/>
      <c r="S1379" s="83"/>
      <c r="T1379" s="83"/>
      <c r="U1379" s="83"/>
      <c r="V1379" s="83"/>
      <c r="W1379" s="83"/>
      <c r="X1379" s="83"/>
      <c r="Y1379" s="83"/>
      <c r="Z1379" s="83"/>
      <c r="AA1379" s="83"/>
      <c r="AB1379" s="83"/>
      <c r="AC1379" s="83"/>
      <c r="AD1379" s="83"/>
      <c r="AE1379" s="83"/>
      <c r="AF1379" s="83"/>
      <c r="AG1379" s="83"/>
      <c r="AH1379" s="83"/>
      <c r="AI1379" s="83"/>
      <c r="AJ1379" s="83"/>
      <c r="AK1379" s="83"/>
      <c r="AL1379" s="83"/>
      <c r="AMB1379" s="6"/>
      <c r="AMC1379" s="6"/>
      <c r="AMD1379" s="6"/>
      <c r="AME1379" s="6"/>
      <c r="AMF1379" s="6"/>
      <c r="AMG1379" s="6"/>
      <c r="AMH1379" s="6"/>
      <c r="AMI1379" s="6"/>
      <c r="AMJ1379" s="6"/>
    </row>
    <row r="1380" spans="1:1024" s="85" customFormat="1" ht="25.5" customHeight="1" x14ac:dyDescent="0.25">
      <c r="A1380" s="13">
        <v>2</v>
      </c>
      <c r="B1380" s="84" t="s">
        <v>37</v>
      </c>
      <c r="C1380" s="84" t="s">
        <v>491</v>
      </c>
      <c r="D1380" s="84" t="s">
        <v>443</v>
      </c>
      <c r="E1380" s="128">
        <v>1379</v>
      </c>
      <c r="F1380" s="84" t="s">
        <v>6319</v>
      </c>
      <c r="G1380" s="15" t="s">
        <v>6320</v>
      </c>
      <c r="H1380" s="2">
        <v>91.218149999999994</v>
      </c>
      <c r="I1380" s="13" t="s">
        <v>42</v>
      </c>
      <c r="J1380" s="15"/>
      <c r="K1380" s="84" t="s">
        <v>6321</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225</v>
      </c>
      <c r="D1381" s="84" t="s">
        <v>51</v>
      </c>
      <c r="E1381" s="128">
        <v>1380</v>
      </c>
      <c r="F1381" s="84" t="s">
        <v>6322</v>
      </c>
      <c r="G1381" s="15" t="s">
        <v>6323</v>
      </c>
      <c r="H1381" s="2">
        <v>521.95006999999998</v>
      </c>
      <c r="I1381" s="13" t="s">
        <v>42</v>
      </c>
      <c r="J1381" s="53"/>
      <c r="K1381" s="84" t="s">
        <v>6324</v>
      </c>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192</v>
      </c>
      <c r="D1382" s="84" t="s">
        <v>8828</v>
      </c>
      <c r="E1382" s="128">
        <v>1381</v>
      </c>
      <c r="F1382" s="84" t="s">
        <v>6325</v>
      </c>
      <c r="G1382" s="15" t="s">
        <v>6326</v>
      </c>
      <c r="H1382" s="2">
        <v>750.36578999999995</v>
      </c>
      <c r="I1382" s="13" t="s">
        <v>42</v>
      </c>
      <c r="J1382" s="15"/>
      <c r="K1382" s="84" t="s">
        <v>6327</v>
      </c>
      <c r="L1382" s="84"/>
      <c r="M1382" s="84" t="s">
        <v>6328</v>
      </c>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1035</v>
      </c>
      <c r="D1383" s="84" t="s">
        <v>108</v>
      </c>
      <c r="E1383" s="128">
        <v>1382</v>
      </c>
      <c r="F1383" s="84" t="s">
        <v>6329</v>
      </c>
      <c r="G1383" s="15" t="s">
        <v>6330</v>
      </c>
      <c r="H1383" s="2">
        <v>66.224781100000001</v>
      </c>
      <c r="I1383" s="13" t="s">
        <v>42</v>
      </c>
      <c r="J1383" s="15"/>
      <c r="K1383" s="84" t="s">
        <v>6331</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51" customHeight="1" x14ac:dyDescent="0.25">
      <c r="A1384" s="13">
        <v>2</v>
      </c>
      <c r="B1384" s="84" t="s">
        <v>37</v>
      </c>
      <c r="C1384" s="84" t="s">
        <v>254</v>
      </c>
      <c r="D1384" s="84" t="s">
        <v>114</v>
      </c>
      <c r="E1384" s="128">
        <v>1383</v>
      </c>
      <c r="F1384" s="84" t="s">
        <v>6332</v>
      </c>
      <c r="G1384" s="15" t="s">
        <v>593</v>
      </c>
      <c r="H1384" s="2">
        <v>1716.6673391999998</v>
      </c>
      <c r="I1384" s="13" t="s">
        <v>42</v>
      </c>
      <c r="J1384" s="15"/>
      <c r="K1384" s="84" t="s">
        <v>594</v>
      </c>
      <c r="L1384" s="84">
        <v>559572</v>
      </c>
      <c r="M1384" s="84" t="s">
        <v>595</v>
      </c>
      <c r="N1384" s="84"/>
      <c r="O1384" s="84" t="s">
        <v>596</v>
      </c>
      <c r="P1384" s="84">
        <v>1653734</v>
      </c>
      <c r="Q1384" s="84" t="s">
        <v>597</v>
      </c>
      <c r="R1384" s="84">
        <v>2236712</v>
      </c>
      <c r="S1384" s="84" t="s">
        <v>598</v>
      </c>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6333</v>
      </c>
      <c r="D1385" s="83" t="s">
        <v>108</v>
      </c>
      <c r="E1385" s="128">
        <v>1384</v>
      </c>
      <c r="F1385" s="83" t="s">
        <v>6334</v>
      </c>
      <c r="G1385" s="85" t="s">
        <v>6335</v>
      </c>
      <c r="H1385" s="2">
        <v>511.63403909999994</v>
      </c>
      <c r="I1385" s="13" t="s">
        <v>42</v>
      </c>
      <c r="K1385" s="83" t="s">
        <v>6336</v>
      </c>
      <c r="L1385" s="39" t="s">
        <v>6337</v>
      </c>
      <c r="M1385" s="83" t="s">
        <v>6338</v>
      </c>
      <c r="N1385" s="39"/>
      <c r="O1385" s="83"/>
      <c r="P1385" s="39"/>
      <c r="Q1385" s="83"/>
      <c r="R1385" s="16"/>
      <c r="S1385" s="83"/>
      <c r="T1385" s="16"/>
      <c r="U1385" s="83"/>
      <c r="V1385" s="17"/>
      <c r="W1385" s="83"/>
      <c r="X1385" s="17"/>
      <c r="Y1385" s="83"/>
      <c r="Z1385" s="83"/>
      <c r="AA1385" s="83"/>
      <c r="AB1385" s="83"/>
      <c r="AC1385" s="83"/>
      <c r="AD1385" s="83"/>
      <c r="AE1385" s="83"/>
      <c r="AF1385" s="83"/>
      <c r="AG1385" s="83"/>
      <c r="AH1385" s="83"/>
      <c r="AI1385" s="83"/>
      <c r="AJ1385" s="83"/>
      <c r="AK1385" s="83"/>
      <c r="AL1385" s="83"/>
      <c r="AMB1385" s="6"/>
      <c r="AMC1385" s="6"/>
      <c r="AMD1385" s="6"/>
      <c r="AME1385" s="6"/>
      <c r="AMF1385" s="6"/>
      <c r="AMG1385" s="6"/>
      <c r="AMH1385" s="6"/>
      <c r="AMI1385" s="6"/>
      <c r="AMJ1385" s="6"/>
    </row>
    <row r="1386" spans="1:1024" s="85" customFormat="1" ht="25.5" customHeight="1" x14ac:dyDescent="0.25">
      <c r="A1386" s="13">
        <v>2</v>
      </c>
      <c r="B1386" s="84" t="s">
        <v>37</v>
      </c>
      <c r="C1386" s="84" t="s">
        <v>1282</v>
      </c>
      <c r="D1386" s="83" t="s">
        <v>8828</v>
      </c>
      <c r="E1386" s="128">
        <v>1385</v>
      </c>
      <c r="F1386" s="83" t="s">
        <v>6339</v>
      </c>
      <c r="G1386" s="85" t="s">
        <v>3835</v>
      </c>
      <c r="H1386" s="2">
        <v>36.948259999999998</v>
      </c>
      <c r="I1386" s="13" t="s">
        <v>42</v>
      </c>
      <c r="J1386" s="85" t="s">
        <v>1285</v>
      </c>
      <c r="K1386" s="83" t="s">
        <v>6340</v>
      </c>
      <c r="L1386" s="39"/>
      <c r="M1386" s="83"/>
      <c r="N1386" s="39"/>
      <c r="O1386" s="83"/>
      <c r="P1386" s="39"/>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c r="AMB1386" s="6"/>
      <c r="AMC1386" s="6"/>
      <c r="AMD1386" s="6"/>
      <c r="AME1386" s="6"/>
      <c r="AMF1386" s="6"/>
      <c r="AMG1386" s="6"/>
      <c r="AMH1386" s="6"/>
      <c r="AMI1386" s="6"/>
      <c r="AMJ1386" s="6"/>
    </row>
    <row r="1387" spans="1:1024" s="85" customFormat="1" ht="25.5" customHeight="1" x14ac:dyDescent="0.25">
      <c r="A1387" s="13">
        <v>2</v>
      </c>
      <c r="B1387" s="84" t="s">
        <v>37</v>
      </c>
      <c r="C1387" s="84" t="s">
        <v>4167</v>
      </c>
      <c r="D1387" s="84" t="s">
        <v>8828</v>
      </c>
      <c r="E1387" s="128">
        <v>1386</v>
      </c>
      <c r="F1387" s="84" t="s">
        <v>6341</v>
      </c>
      <c r="G1387" s="15" t="s">
        <v>6342</v>
      </c>
      <c r="H1387" s="2">
        <v>34.264265000000002</v>
      </c>
      <c r="I1387" s="13" t="s">
        <v>42</v>
      </c>
      <c r="J1387" s="15"/>
      <c r="K1387" s="84" t="s">
        <v>6343</v>
      </c>
      <c r="L1387" s="84"/>
      <c r="M1387" s="84" t="s">
        <v>6344</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5.5" customHeight="1" x14ac:dyDescent="0.25">
      <c r="A1388" s="13">
        <v>2</v>
      </c>
      <c r="B1388" s="84" t="s">
        <v>37</v>
      </c>
      <c r="C1388" s="84" t="s">
        <v>505</v>
      </c>
      <c r="D1388" s="84" t="s">
        <v>8828</v>
      </c>
      <c r="E1388" s="128">
        <v>1387</v>
      </c>
      <c r="F1388" s="84" t="s">
        <v>6345</v>
      </c>
      <c r="G1388" s="15" t="s">
        <v>6346</v>
      </c>
      <c r="H1388" s="2">
        <v>99.626364000000009</v>
      </c>
      <c r="I1388" s="13" t="s">
        <v>42</v>
      </c>
      <c r="J1388" s="15"/>
      <c r="K1388" s="84" t="s">
        <v>6347</v>
      </c>
      <c r="L1388" s="84"/>
      <c r="M1388" s="84" t="s">
        <v>6348</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5.5" customHeight="1" x14ac:dyDescent="0.25">
      <c r="A1389" s="13">
        <v>2</v>
      </c>
      <c r="B1389" s="84" t="s">
        <v>37</v>
      </c>
      <c r="C1389" s="84" t="s">
        <v>6349</v>
      </c>
      <c r="D1389" s="84" t="s">
        <v>8828</v>
      </c>
      <c r="E1389" s="128">
        <v>1388</v>
      </c>
      <c r="F1389" s="84" t="s">
        <v>6350</v>
      </c>
      <c r="G1389" s="15" t="s">
        <v>6351</v>
      </c>
      <c r="H1389" s="2">
        <v>403.62646899999999</v>
      </c>
      <c r="I1389" s="13" t="s">
        <v>42</v>
      </c>
      <c r="J1389" s="15"/>
      <c r="K1389" s="84" t="s">
        <v>6352</v>
      </c>
      <c r="L1389" s="84"/>
      <c r="M1389" s="84" t="s">
        <v>6353</v>
      </c>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442</v>
      </c>
      <c r="D1390" s="84" t="s">
        <v>443</v>
      </c>
      <c r="E1390" s="128">
        <v>1389</v>
      </c>
      <c r="F1390" s="84" t="s">
        <v>6354</v>
      </c>
      <c r="G1390" s="15" t="s">
        <v>6355</v>
      </c>
      <c r="H1390" s="2">
        <v>132.5169975</v>
      </c>
      <c r="I1390" s="13" t="s">
        <v>42</v>
      </c>
      <c r="J1390" s="15"/>
      <c r="K1390" s="84" t="s">
        <v>1756</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2895</v>
      </c>
      <c r="D1391" s="84" t="s">
        <v>8828</v>
      </c>
      <c r="E1391" s="128">
        <v>1390</v>
      </c>
      <c r="F1391" s="84" t="s">
        <v>6356</v>
      </c>
      <c r="G1391" s="15" t="s">
        <v>6357</v>
      </c>
      <c r="H1391" s="2">
        <v>109.35235400000001</v>
      </c>
      <c r="I1391" s="13" t="s">
        <v>42</v>
      </c>
      <c r="J1391" s="15"/>
      <c r="K1391" s="84" t="s">
        <v>6358</v>
      </c>
      <c r="L1391" s="84"/>
      <c r="M1391" s="84" t="s">
        <v>4277</v>
      </c>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68</v>
      </c>
      <c r="D1392" s="84" t="s">
        <v>51</v>
      </c>
      <c r="E1392" s="128">
        <v>1391</v>
      </c>
      <c r="F1392" s="84" t="s">
        <v>6363</v>
      </c>
      <c r="G1392" s="15" t="s">
        <v>6364</v>
      </c>
      <c r="H1392" s="2">
        <v>59.09</v>
      </c>
      <c r="I1392" s="13" t="s">
        <v>42</v>
      </c>
      <c r="J1392" s="15"/>
      <c r="K1392" s="84" t="s">
        <v>6365</v>
      </c>
      <c r="L1392" s="84" t="s">
        <v>6366</v>
      </c>
      <c r="M1392" s="84" t="s">
        <v>6367</v>
      </c>
      <c r="N1392" s="84" t="s">
        <v>6368</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6369</v>
      </c>
      <c r="D1393" s="84" t="s">
        <v>108</v>
      </c>
      <c r="E1393" s="128">
        <v>1392</v>
      </c>
      <c r="F1393" s="84" t="s">
        <v>6370</v>
      </c>
      <c r="G1393" s="15" t="s">
        <v>6371</v>
      </c>
      <c r="H1393" s="2">
        <v>34.426400000000001</v>
      </c>
      <c r="I1393" s="13" t="s">
        <v>42</v>
      </c>
      <c r="J1393" s="15"/>
      <c r="K1393" s="84" t="s">
        <v>6372</v>
      </c>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341</v>
      </c>
      <c r="D1394" s="84" t="s">
        <v>39</v>
      </c>
      <c r="E1394" s="128">
        <v>1393</v>
      </c>
      <c r="F1394" s="84" t="s">
        <v>6373</v>
      </c>
      <c r="G1394" s="15" t="s">
        <v>6374</v>
      </c>
      <c r="H1394" s="2">
        <v>128.0224825</v>
      </c>
      <c r="I1394" s="13" t="s">
        <v>42</v>
      </c>
      <c r="J1394" s="15"/>
      <c r="K1394" s="84" t="s">
        <v>6375</v>
      </c>
      <c r="L1394" s="84"/>
      <c r="M1394" s="84"/>
      <c r="N1394" s="83"/>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38.25" customHeight="1" x14ac:dyDescent="0.25">
      <c r="A1395" s="13">
        <v>2</v>
      </c>
      <c r="B1395" s="84" t="s">
        <v>37</v>
      </c>
      <c r="C1395" s="84" t="s">
        <v>254</v>
      </c>
      <c r="D1395" s="84" t="s">
        <v>114</v>
      </c>
      <c r="E1395" s="128">
        <v>1394</v>
      </c>
      <c r="F1395" s="84" t="s">
        <v>6376</v>
      </c>
      <c r="G1395" s="15" t="s">
        <v>6377</v>
      </c>
      <c r="H1395" s="2">
        <v>130.06943189999998</v>
      </c>
      <c r="I1395" s="13" t="s">
        <v>42</v>
      </c>
      <c r="J1395" s="15"/>
      <c r="K1395" s="84" t="s">
        <v>6378</v>
      </c>
      <c r="L1395" s="84"/>
      <c r="M1395" s="84" t="s">
        <v>6379</v>
      </c>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76.5" customHeight="1" x14ac:dyDescent="0.25">
      <c r="A1396" s="13">
        <v>2</v>
      </c>
      <c r="B1396" s="84" t="s">
        <v>37</v>
      </c>
      <c r="C1396" s="84" t="s">
        <v>4101</v>
      </c>
      <c r="D1396" s="83" t="s">
        <v>443</v>
      </c>
      <c r="E1396" s="128">
        <v>1395</v>
      </c>
      <c r="F1396" s="84" t="s">
        <v>6380</v>
      </c>
      <c r="G1396" s="83" t="s">
        <v>4103</v>
      </c>
      <c r="H1396" s="2">
        <v>590.81908569999996</v>
      </c>
      <c r="I1396" s="13" t="s">
        <v>42</v>
      </c>
      <c r="K1396" s="83" t="s">
        <v>6381</v>
      </c>
      <c r="L1396" s="39" t="s">
        <v>6382</v>
      </c>
      <c r="M1396" s="83" t="s">
        <v>6383</v>
      </c>
      <c r="N1396" s="39" t="s">
        <v>6384</v>
      </c>
      <c r="O1396" s="83" t="s">
        <v>2009</v>
      </c>
      <c r="P1396" s="39" t="s">
        <v>6385</v>
      </c>
      <c r="Q1396" s="83"/>
      <c r="R1396" s="16"/>
      <c r="S1396" s="83"/>
      <c r="T1396" s="16"/>
      <c r="U1396" s="83"/>
      <c r="V1396" s="17"/>
      <c r="W1396" s="83"/>
      <c r="X1396" s="17"/>
      <c r="Y1396" s="83"/>
      <c r="Z1396" s="16"/>
      <c r="AA1396" s="83"/>
      <c r="AB1396" s="17"/>
      <c r="AC1396" s="83"/>
      <c r="AD1396" s="17"/>
      <c r="AE1396" s="83"/>
      <c r="AF1396" s="17"/>
      <c r="AG1396" s="83"/>
      <c r="AH1396" s="17"/>
      <c r="AI1396" s="83"/>
      <c r="AJ1396" s="17"/>
      <c r="AK1396" s="83"/>
      <c r="AL1396" s="17"/>
      <c r="AMB1396" s="6"/>
      <c r="AMC1396" s="6"/>
      <c r="AMD1396" s="6"/>
      <c r="AME1396" s="6"/>
      <c r="AMF1396" s="6"/>
      <c r="AMG1396" s="6"/>
      <c r="AMH1396" s="6"/>
      <c r="AMI1396" s="6"/>
      <c r="AMJ1396" s="6"/>
    </row>
    <row r="1397" spans="1:1024" s="85" customFormat="1" ht="38.25" customHeight="1" x14ac:dyDescent="0.25">
      <c r="A1397" s="13">
        <v>2</v>
      </c>
      <c r="B1397" s="84" t="s">
        <v>37</v>
      </c>
      <c r="C1397" s="84" t="s">
        <v>558</v>
      </c>
      <c r="D1397" s="84" t="s">
        <v>39</v>
      </c>
      <c r="E1397" s="128">
        <v>1396</v>
      </c>
      <c r="F1397" s="84" t="s">
        <v>6391</v>
      </c>
      <c r="G1397" s="15" t="s">
        <v>6392</v>
      </c>
      <c r="H1397" s="2">
        <v>61.579043399999996</v>
      </c>
      <c r="I1397" s="13" t="s">
        <v>42</v>
      </c>
      <c r="J1397" s="15"/>
      <c r="K1397" s="84" t="s">
        <v>6393</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6394</v>
      </c>
      <c r="D1398" s="84" t="s">
        <v>108</v>
      </c>
      <c r="E1398" s="128">
        <v>1397</v>
      </c>
      <c r="F1398" s="84" t="s">
        <v>6395</v>
      </c>
      <c r="G1398" s="15" t="s">
        <v>6396</v>
      </c>
      <c r="H1398" s="2">
        <v>25.47607</v>
      </c>
      <c r="I1398" s="13" t="s">
        <v>42</v>
      </c>
      <c r="J1398" s="15"/>
      <c r="K1398" s="84" t="s">
        <v>6397</v>
      </c>
      <c r="L1398" s="84"/>
      <c r="M1398" s="84" t="s">
        <v>6398</v>
      </c>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29.5" customHeight="1" x14ac:dyDescent="0.25">
      <c r="A1399" s="13">
        <v>2</v>
      </c>
      <c r="B1399" s="84" t="s">
        <v>37</v>
      </c>
      <c r="C1399" s="84" t="s">
        <v>6399</v>
      </c>
      <c r="D1399" s="83" t="s">
        <v>147</v>
      </c>
      <c r="E1399" s="128">
        <v>1398</v>
      </c>
      <c r="F1399" s="84" t="s">
        <v>6400</v>
      </c>
      <c r="G1399" s="85" t="s">
        <v>6401</v>
      </c>
      <c r="H1399" s="2">
        <v>41294.827909300002</v>
      </c>
      <c r="I1399" s="13" t="s">
        <v>42</v>
      </c>
      <c r="J1399" s="83" t="s">
        <v>6402</v>
      </c>
      <c r="K1399" s="84" t="s">
        <v>6403</v>
      </c>
      <c r="L1399" s="84">
        <v>1120077</v>
      </c>
      <c r="M1399" s="83" t="s">
        <v>6404</v>
      </c>
      <c r="N1399" s="83"/>
      <c r="O1399" s="83" t="s">
        <v>6405</v>
      </c>
      <c r="P1399" s="84">
        <v>445897</v>
      </c>
      <c r="Q1399" s="83" t="s">
        <v>6406</v>
      </c>
      <c r="R1399" s="83"/>
      <c r="S1399" s="83" t="s">
        <v>6407</v>
      </c>
      <c r="T1399" s="84">
        <v>458186</v>
      </c>
      <c r="U1399" s="84" t="s">
        <v>6408</v>
      </c>
      <c r="V1399" s="84">
        <v>409495</v>
      </c>
      <c r="W1399" s="84" t="s">
        <v>6409</v>
      </c>
      <c r="X1399" s="84">
        <v>6659787</v>
      </c>
      <c r="Y1399" s="83"/>
      <c r="Z1399" s="83"/>
      <c r="AA1399" s="83"/>
      <c r="AB1399" s="83"/>
      <c r="AC1399" s="83"/>
      <c r="AD1399" s="83"/>
      <c r="AE1399" s="83"/>
      <c r="AF1399" s="83"/>
      <c r="AG1399" s="83"/>
      <c r="AH1399" s="83"/>
      <c r="AI1399" s="83"/>
      <c r="AJ1399" s="83"/>
      <c r="AK1399" s="83"/>
      <c r="AL1399" s="83"/>
      <c r="AMB1399" s="6"/>
      <c r="AMC1399" s="6"/>
      <c r="AMD1399" s="6"/>
      <c r="AME1399" s="6"/>
      <c r="AMF1399" s="6"/>
      <c r="AMG1399" s="6"/>
      <c r="AMH1399" s="6"/>
      <c r="AMI1399" s="6"/>
      <c r="AMJ1399" s="6"/>
    </row>
    <row r="1400" spans="1:1024" s="85" customFormat="1" ht="38.25" customHeight="1" x14ac:dyDescent="0.25">
      <c r="A1400" s="13">
        <v>2</v>
      </c>
      <c r="B1400" s="84" t="s">
        <v>37</v>
      </c>
      <c r="C1400" s="84" t="s">
        <v>1159</v>
      </c>
      <c r="D1400" s="84" t="s">
        <v>347</v>
      </c>
      <c r="E1400" s="128">
        <v>1399</v>
      </c>
      <c r="F1400" s="84" t="s">
        <v>6410</v>
      </c>
      <c r="G1400" s="15" t="s">
        <v>6411</v>
      </c>
      <c r="H1400" s="2">
        <v>40.003889999999998</v>
      </c>
      <c r="I1400" s="13" t="s">
        <v>42</v>
      </c>
      <c r="J1400" s="15"/>
      <c r="K1400" s="84" t="s">
        <v>6412</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38.25" customHeight="1" x14ac:dyDescent="0.25">
      <c r="A1401" s="13">
        <v>2</v>
      </c>
      <c r="B1401" s="84" t="s">
        <v>37</v>
      </c>
      <c r="C1401" s="84" t="s">
        <v>6413</v>
      </c>
      <c r="D1401" s="84" t="s">
        <v>51</v>
      </c>
      <c r="E1401" s="128">
        <v>1400</v>
      </c>
      <c r="F1401" s="84" t="s">
        <v>6414</v>
      </c>
      <c r="G1401" s="15" t="s">
        <v>6415</v>
      </c>
      <c r="H1401" s="2">
        <v>811.53661780000004</v>
      </c>
      <c r="I1401" s="13" t="s">
        <v>42</v>
      </c>
      <c r="J1401" s="15"/>
      <c r="K1401" s="84" t="s">
        <v>6416</v>
      </c>
      <c r="L1401" s="84">
        <v>1902188</v>
      </c>
      <c r="M1401" s="84" t="s">
        <v>6417</v>
      </c>
      <c r="N1401" s="83">
        <v>1902359</v>
      </c>
      <c r="O1401" s="84" t="s">
        <v>6418</v>
      </c>
      <c r="P1401" s="84">
        <v>6439475</v>
      </c>
      <c r="Q1401" s="84" t="s">
        <v>6419</v>
      </c>
      <c r="R1401" s="84">
        <v>3010452</v>
      </c>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25.5" customHeight="1" x14ac:dyDescent="0.25">
      <c r="A1402" s="13">
        <v>2</v>
      </c>
      <c r="B1402" s="84" t="s">
        <v>37</v>
      </c>
      <c r="C1402" s="84" t="s">
        <v>6420</v>
      </c>
      <c r="D1402" s="84" t="s">
        <v>108</v>
      </c>
      <c r="E1402" s="128">
        <v>1401</v>
      </c>
      <c r="F1402" s="84" t="s">
        <v>6421</v>
      </c>
      <c r="G1402" s="15" t="s">
        <v>6422</v>
      </c>
      <c r="H1402" s="2">
        <v>1450.4265149</v>
      </c>
      <c r="I1402" s="13" t="s">
        <v>42</v>
      </c>
      <c r="J1402" s="15"/>
      <c r="K1402" s="84" t="s">
        <v>6423</v>
      </c>
      <c r="L1402" s="84">
        <v>70573</v>
      </c>
      <c r="M1402" s="84" t="s">
        <v>6424</v>
      </c>
      <c r="N1402" s="84"/>
      <c r="O1402" s="84" t="s">
        <v>6425</v>
      </c>
      <c r="P1402" s="84"/>
      <c r="Q1402" s="84" t="s">
        <v>6426</v>
      </c>
      <c r="R1402" s="84">
        <v>136222</v>
      </c>
      <c r="S1402" s="84" t="s">
        <v>6427</v>
      </c>
      <c r="T1402" s="84"/>
      <c r="U1402" s="84" t="s">
        <v>6428</v>
      </c>
      <c r="V1402" s="84">
        <v>3470120</v>
      </c>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25.5" customHeight="1" x14ac:dyDescent="0.25">
      <c r="A1403" s="13">
        <v>2</v>
      </c>
      <c r="B1403" s="84" t="s">
        <v>37</v>
      </c>
      <c r="C1403" s="84" t="s">
        <v>254</v>
      </c>
      <c r="D1403" s="84" t="s">
        <v>114</v>
      </c>
      <c r="E1403" s="128">
        <v>1402</v>
      </c>
      <c r="F1403" s="84" t="s">
        <v>6429</v>
      </c>
      <c r="G1403" s="15" t="s">
        <v>6430</v>
      </c>
      <c r="H1403" s="2">
        <v>1320.6528373000001</v>
      </c>
      <c r="I1403" s="13" t="s">
        <v>42</v>
      </c>
      <c r="J1403" s="15"/>
      <c r="K1403" s="84" t="s">
        <v>6431</v>
      </c>
      <c r="L1403" s="84">
        <v>192181</v>
      </c>
      <c r="M1403" s="84" t="s">
        <v>6432</v>
      </c>
      <c r="N1403" s="84">
        <v>464638</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119</v>
      </c>
      <c r="D1404" s="84" t="s">
        <v>51</v>
      </c>
      <c r="E1404" s="128">
        <v>1403</v>
      </c>
      <c r="F1404" s="84" t="s">
        <v>6433</v>
      </c>
      <c r="G1404" s="15" t="s">
        <v>6434</v>
      </c>
      <c r="H1404" s="2">
        <v>950.70694620000006</v>
      </c>
      <c r="I1404" s="13" t="s">
        <v>42</v>
      </c>
      <c r="J1404" s="15"/>
      <c r="K1404" s="84" t="s">
        <v>6435</v>
      </c>
      <c r="L1404" s="84">
        <v>2640683</v>
      </c>
      <c r="M1404" s="84" t="s">
        <v>6436</v>
      </c>
      <c r="N1404" s="84">
        <v>2641292</v>
      </c>
      <c r="O1404" s="84" t="s">
        <v>6437</v>
      </c>
      <c r="P1404" s="84">
        <v>2640651</v>
      </c>
      <c r="Q1404" s="84" t="s">
        <v>6438</v>
      </c>
      <c r="R1404" s="84">
        <v>5139507</v>
      </c>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1644</v>
      </c>
      <c r="D1405" s="84" t="s">
        <v>751</v>
      </c>
      <c r="E1405" s="128">
        <v>1404</v>
      </c>
      <c r="F1405" s="84" t="s">
        <v>6439</v>
      </c>
      <c r="G1405" s="15" t="s">
        <v>1646</v>
      </c>
      <c r="H1405" s="2">
        <v>120.14385230000001</v>
      </c>
      <c r="I1405" s="13" t="s">
        <v>42</v>
      </c>
      <c r="J1405" s="15"/>
      <c r="K1405" s="84" t="s">
        <v>6440</v>
      </c>
      <c r="L1405" s="84">
        <v>3226561</v>
      </c>
      <c r="M1405" s="84" t="s">
        <v>1647</v>
      </c>
      <c r="N1405" s="84">
        <v>3226570</v>
      </c>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160</v>
      </c>
      <c r="D1406" s="84" t="s">
        <v>51</v>
      </c>
      <c r="E1406" s="128">
        <v>1405</v>
      </c>
      <c r="F1406" s="84" t="s">
        <v>6441</v>
      </c>
      <c r="G1406" s="54" t="s">
        <v>6442</v>
      </c>
      <c r="H1406" s="2">
        <v>2052.7831498999999</v>
      </c>
      <c r="I1406" s="13" t="s">
        <v>42</v>
      </c>
      <c r="J1406" s="15"/>
      <c r="K1406" s="33" t="s">
        <v>163</v>
      </c>
      <c r="L1406" s="33" t="s">
        <v>6443</v>
      </c>
      <c r="M1406" s="32"/>
      <c r="N1406" s="32">
        <v>2640683</v>
      </c>
      <c r="O1406" s="32"/>
      <c r="P1406" s="32"/>
      <c r="Q1406" s="32"/>
      <c r="R1406" s="32"/>
      <c r="S1406" s="32"/>
      <c r="T1406" s="32"/>
      <c r="U1406" s="32"/>
      <c r="V1406" s="32"/>
      <c r="W1406" s="32"/>
      <c r="X1406" s="32"/>
      <c r="Y1406" s="32"/>
      <c r="Z1406" s="32"/>
      <c r="AA1406" s="32"/>
      <c r="AB1406" s="32"/>
      <c r="AC1406" s="32"/>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38.25" customHeight="1" x14ac:dyDescent="0.25">
      <c r="A1407" s="13">
        <v>2</v>
      </c>
      <c r="B1407" s="84" t="s">
        <v>37</v>
      </c>
      <c r="C1407" s="84" t="s">
        <v>268</v>
      </c>
      <c r="D1407" s="84" t="s">
        <v>114</v>
      </c>
      <c r="E1407" s="128">
        <v>1406</v>
      </c>
      <c r="F1407" s="84" t="s">
        <v>6444</v>
      </c>
      <c r="G1407" s="15" t="s">
        <v>6445</v>
      </c>
      <c r="H1407" s="2">
        <v>25.11656</v>
      </c>
      <c r="I1407" s="13" t="s">
        <v>42</v>
      </c>
      <c r="J1407" s="15"/>
      <c r="K1407" s="84" t="s">
        <v>6444</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6446</v>
      </c>
      <c r="D1408" s="84" t="s">
        <v>108</v>
      </c>
      <c r="E1408" s="128">
        <v>1407</v>
      </c>
      <c r="F1408" s="84" t="s">
        <v>6447</v>
      </c>
      <c r="G1408" s="15" t="s">
        <v>6448</v>
      </c>
      <c r="H1408" s="2">
        <v>4041.4295535000001</v>
      </c>
      <c r="I1408" s="13" t="s">
        <v>42</v>
      </c>
      <c r="J1408" s="130"/>
      <c r="K1408" s="84" t="s">
        <v>6449</v>
      </c>
      <c r="L1408" s="84">
        <v>1011690</v>
      </c>
      <c r="M1408" s="84" t="s">
        <v>6450</v>
      </c>
      <c r="N1408" s="84">
        <v>395127</v>
      </c>
      <c r="O1408" s="84" t="s">
        <v>6451</v>
      </c>
      <c r="P1408" s="84">
        <v>7034065</v>
      </c>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25.5" customHeight="1" x14ac:dyDescent="0.25">
      <c r="A1409" s="13">
        <v>2</v>
      </c>
      <c r="B1409" s="84" t="s">
        <v>37</v>
      </c>
      <c r="C1409" s="84" t="s">
        <v>6452</v>
      </c>
      <c r="D1409" s="84" t="s">
        <v>39</v>
      </c>
      <c r="E1409" s="128">
        <v>1408</v>
      </c>
      <c r="F1409" s="84" t="s">
        <v>6453</v>
      </c>
      <c r="G1409" s="15" t="s">
        <v>6454</v>
      </c>
      <c r="H1409" s="2">
        <v>530.29605839999999</v>
      </c>
      <c r="I1409" s="13" t="s">
        <v>42</v>
      </c>
      <c r="J1409" s="15"/>
      <c r="K1409" s="84" t="s">
        <v>6455</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25.5" customHeight="1" x14ac:dyDescent="0.25">
      <c r="A1410" s="13">
        <v>2</v>
      </c>
      <c r="B1410" s="84" t="s">
        <v>37</v>
      </c>
      <c r="C1410" s="84" t="s">
        <v>6452</v>
      </c>
      <c r="D1410" s="84" t="s">
        <v>39</v>
      </c>
      <c r="E1410" s="128">
        <v>1409</v>
      </c>
      <c r="F1410" s="84" t="s">
        <v>6456</v>
      </c>
      <c r="G1410" s="15" t="s">
        <v>6457</v>
      </c>
      <c r="H1410" s="2">
        <v>487.24894640000002</v>
      </c>
      <c r="I1410" s="13" t="s">
        <v>42</v>
      </c>
      <c r="J1410" s="15"/>
      <c r="K1410" s="84" t="s">
        <v>6455</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25.5" customHeight="1" x14ac:dyDescent="0.25">
      <c r="A1411" s="13">
        <v>2</v>
      </c>
      <c r="B1411" s="84" t="s">
        <v>37</v>
      </c>
      <c r="C1411" s="84" t="s">
        <v>6452</v>
      </c>
      <c r="D1411" s="84" t="s">
        <v>39</v>
      </c>
      <c r="E1411" s="128">
        <v>1410</v>
      </c>
      <c r="F1411" s="84" t="s">
        <v>6458</v>
      </c>
      <c r="G1411" s="15" t="s">
        <v>6459</v>
      </c>
      <c r="H1411" s="2">
        <v>549.44840369999997</v>
      </c>
      <c r="I1411" s="13" t="s">
        <v>42</v>
      </c>
      <c r="J1411" s="15"/>
      <c r="K1411" s="84" t="s">
        <v>6455</v>
      </c>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89.25" customHeight="1" x14ac:dyDescent="0.25">
      <c r="A1412" s="13">
        <v>2</v>
      </c>
      <c r="B1412" s="84" t="s">
        <v>37</v>
      </c>
      <c r="C1412" s="84" t="s">
        <v>213</v>
      </c>
      <c r="D1412" s="83" t="s">
        <v>51</v>
      </c>
      <c r="E1412" s="128">
        <v>1411</v>
      </c>
      <c r="F1412" s="84" t="s">
        <v>6460</v>
      </c>
      <c r="G1412" s="83" t="s">
        <v>6461</v>
      </c>
      <c r="H1412" s="2">
        <v>470.29920970000001</v>
      </c>
      <c r="I1412" s="13" t="s">
        <v>42</v>
      </c>
      <c r="K1412" s="83" t="s">
        <v>6462</v>
      </c>
      <c r="L1412" s="39"/>
      <c r="M1412" s="83"/>
      <c r="N1412" s="39"/>
      <c r="O1412" s="83"/>
      <c r="P1412" s="39"/>
      <c r="Q1412" s="83"/>
      <c r="R1412" s="16"/>
      <c r="S1412" s="83"/>
      <c r="T1412" s="16"/>
      <c r="U1412" s="83"/>
      <c r="V1412" s="17"/>
      <c r="W1412" s="83"/>
      <c r="X1412" s="17"/>
      <c r="Y1412" s="83"/>
      <c r="Z1412" s="83"/>
      <c r="AA1412" s="83"/>
      <c r="AB1412" s="83"/>
      <c r="AC1412" s="83"/>
      <c r="AD1412" s="83"/>
      <c r="AE1412" s="83"/>
      <c r="AF1412" s="83"/>
      <c r="AG1412" s="83"/>
      <c r="AH1412" s="83"/>
      <c r="AI1412" s="83"/>
      <c r="AJ1412" s="83"/>
      <c r="AK1412" s="83"/>
      <c r="AL1412" s="83"/>
      <c r="AMB1412" s="6"/>
      <c r="AMC1412" s="6"/>
      <c r="AMD1412" s="6"/>
      <c r="AME1412" s="6"/>
      <c r="AMF1412" s="6"/>
      <c r="AMG1412" s="6"/>
      <c r="AMH1412" s="6"/>
      <c r="AMI1412" s="6"/>
      <c r="AMJ1412" s="6"/>
    </row>
    <row r="1413" spans="1:1024" s="85" customFormat="1" ht="25.5" customHeight="1" x14ac:dyDescent="0.25">
      <c r="A1413" s="13">
        <v>2</v>
      </c>
      <c r="B1413" s="84" t="s">
        <v>37</v>
      </c>
      <c r="C1413" s="84" t="s">
        <v>442</v>
      </c>
      <c r="D1413" s="84" t="s">
        <v>443</v>
      </c>
      <c r="E1413" s="128">
        <v>1412</v>
      </c>
      <c r="F1413" s="84" t="s">
        <v>6463</v>
      </c>
      <c r="G1413" s="15" t="s">
        <v>6464</v>
      </c>
      <c r="H1413" s="2">
        <v>43.125839299999996</v>
      </c>
      <c r="I1413" s="13" t="s">
        <v>42</v>
      </c>
      <c r="J1413" s="15"/>
      <c r="K1413" s="84" t="s">
        <v>6465</v>
      </c>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38.25" customHeight="1" x14ac:dyDescent="0.25">
      <c r="A1414" s="13">
        <v>2</v>
      </c>
      <c r="B1414" s="84" t="s">
        <v>37</v>
      </c>
      <c r="C1414" s="84" t="s">
        <v>225</v>
      </c>
      <c r="D1414" s="84" t="s">
        <v>51</v>
      </c>
      <c r="E1414" s="128">
        <v>1413</v>
      </c>
      <c r="F1414" s="84" t="s">
        <v>6466</v>
      </c>
      <c r="G1414" s="15" t="s">
        <v>6467</v>
      </c>
      <c r="H1414" s="2">
        <v>516.13744459999998</v>
      </c>
      <c r="I1414" s="13" t="s">
        <v>42</v>
      </c>
      <c r="J1414" s="53"/>
      <c r="K1414" s="84" t="s">
        <v>6468</v>
      </c>
      <c r="L1414" s="84">
        <v>1043372</v>
      </c>
      <c r="M1414" s="84" t="s">
        <v>6469</v>
      </c>
      <c r="N1414" s="84">
        <v>1042654</v>
      </c>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51" customHeight="1" x14ac:dyDescent="0.25">
      <c r="A1415" s="13">
        <v>2</v>
      </c>
      <c r="B1415" s="84" t="s">
        <v>37</v>
      </c>
      <c r="C1415" s="84" t="s">
        <v>132</v>
      </c>
      <c r="D1415" s="83" t="s">
        <v>39</v>
      </c>
      <c r="E1415" s="128">
        <v>1414</v>
      </c>
      <c r="F1415" s="83" t="s">
        <v>6470</v>
      </c>
      <c r="G1415" s="85" t="s">
        <v>6471</v>
      </c>
      <c r="H1415" s="2">
        <v>66.959190000000007</v>
      </c>
      <c r="I1415" s="13" t="s">
        <v>42</v>
      </c>
      <c r="K1415" s="83" t="s">
        <v>6472</v>
      </c>
      <c r="L1415" s="39"/>
      <c r="M1415" s="83" t="s">
        <v>6473</v>
      </c>
      <c r="N1415" s="39"/>
      <c r="O1415" s="83" t="s">
        <v>6474</v>
      </c>
      <c r="P1415" s="39"/>
      <c r="Q1415" s="83"/>
      <c r="R1415" s="16"/>
      <c r="S1415" s="83"/>
      <c r="T1415" s="16"/>
      <c r="U1415" s="83"/>
      <c r="V1415" s="16"/>
      <c r="W1415" s="83"/>
      <c r="X1415" s="13"/>
      <c r="Y1415" s="83"/>
      <c r="Z1415" s="13"/>
      <c r="AA1415" s="83"/>
      <c r="AB1415" s="83"/>
      <c r="AC1415" s="83"/>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25.5" customHeight="1" x14ac:dyDescent="0.25">
      <c r="A1416" s="13">
        <v>2</v>
      </c>
      <c r="B1416" s="84" t="s">
        <v>37</v>
      </c>
      <c r="C1416" s="84" t="s">
        <v>237</v>
      </c>
      <c r="D1416" s="84" t="s">
        <v>58</v>
      </c>
      <c r="E1416" s="128">
        <v>1415</v>
      </c>
      <c r="F1416" s="84" t="s">
        <v>6475</v>
      </c>
      <c r="G1416" s="15" t="s">
        <v>6476</v>
      </c>
      <c r="H1416" s="2">
        <v>310.35595219999999</v>
      </c>
      <c r="I1416" s="13" t="s">
        <v>42</v>
      </c>
      <c r="J1416" s="15"/>
      <c r="K1416" s="84" t="s">
        <v>6477</v>
      </c>
      <c r="L1416" s="84"/>
      <c r="M1416" s="84" t="s">
        <v>6478</v>
      </c>
      <c r="N1416" s="84"/>
      <c r="O1416" s="84" t="s">
        <v>6479</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5136</v>
      </c>
      <c r="D1417" s="83" t="s">
        <v>263</v>
      </c>
      <c r="E1417" s="128">
        <v>1416</v>
      </c>
      <c r="F1417" s="83" t="s">
        <v>6480</v>
      </c>
      <c r="G1417" s="85" t="s">
        <v>6481</v>
      </c>
      <c r="H1417" s="2">
        <v>26.133692400000001</v>
      </c>
      <c r="I1417" s="13" t="s">
        <v>42</v>
      </c>
      <c r="K1417" s="83" t="s">
        <v>6482</v>
      </c>
      <c r="L1417" s="39"/>
      <c r="M1417" s="83"/>
      <c r="N1417" s="39"/>
      <c r="O1417" s="83"/>
      <c r="P1417" s="39"/>
      <c r="Q1417" s="83"/>
      <c r="R1417" s="16"/>
      <c r="S1417" s="83"/>
      <c r="T1417" s="16"/>
      <c r="U1417" s="83"/>
      <c r="V1417" s="17"/>
      <c r="W1417" s="83"/>
      <c r="X1417" s="17"/>
      <c r="Y1417" s="83"/>
      <c r="Z1417" s="16"/>
      <c r="AA1417" s="83"/>
      <c r="AB1417" s="17"/>
      <c r="AC1417" s="83"/>
      <c r="AD1417" s="17"/>
      <c r="AE1417" s="83"/>
      <c r="AF1417" s="17"/>
      <c r="AG1417" s="83"/>
      <c r="AH1417" s="17"/>
      <c r="AI1417" s="83"/>
      <c r="AJ1417" s="17"/>
      <c r="AK1417" s="83"/>
      <c r="AL1417" s="17"/>
      <c r="AMB1417" s="6"/>
      <c r="AMC1417" s="6"/>
      <c r="AMD1417" s="6"/>
      <c r="AME1417" s="6"/>
      <c r="AMF1417" s="6"/>
      <c r="AMG1417" s="6"/>
      <c r="AMH1417" s="6"/>
      <c r="AMI1417" s="6"/>
      <c r="AMJ1417" s="6"/>
    </row>
    <row r="1418" spans="1:1024" s="85" customFormat="1" ht="38.25" customHeight="1" x14ac:dyDescent="0.25">
      <c r="A1418" s="13">
        <v>2</v>
      </c>
      <c r="B1418" s="84" t="s">
        <v>37</v>
      </c>
      <c r="C1418" s="13" t="s">
        <v>6483</v>
      </c>
      <c r="D1418" s="84" t="s">
        <v>51</v>
      </c>
      <c r="E1418" s="128">
        <v>1417</v>
      </c>
      <c r="F1418" s="84" t="s">
        <v>6484</v>
      </c>
      <c r="G1418" s="15" t="s">
        <v>6485</v>
      </c>
      <c r="H1418" s="2">
        <v>180.50984399999999</v>
      </c>
      <c r="I1418" s="13" t="s">
        <v>42</v>
      </c>
      <c r="K1418" s="83" t="s">
        <v>6486</v>
      </c>
      <c r="L1418" s="83"/>
      <c r="M1418" s="83" t="s">
        <v>6487</v>
      </c>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B1418" s="6"/>
      <c r="AMC1418" s="6"/>
      <c r="AMD1418" s="6"/>
      <c r="AME1418" s="6"/>
      <c r="AMF1418" s="6"/>
      <c r="AMG1418" s="6"/>
      <c r="AMH1418" s="6"/>
      <c r="AMI1418" s="6"/>
      <c r="AMJ1418" s="6"/>
    </row>
    <row r="1419" spans="1:1024" s="85" customFormat="1" ht="38.25" customHeight="1" x14ac:dyDescent="0.25">
      <c r="A1419" s="13">
        <v>2</v>
      </c>
      <c r="B1419" s="84" t="s">
        <v>37</v>
      </c>
      <c r="C1419" s="84" t="s">
        <v>2998</v>
      </c>
      <c r="D1419" s="84" t="s">
        <v>347</v>
      </c>
      <c r="E1419" s="128">
        <v>1418</v>
      </c>
      <c r="F1419" s="84" t="s">
        <v>6488</v>
      </c>
      <c r="G1419" s="15" t="s">
        <v>3016</v>
      </c>
      <c r="H1419" s="2">
        <v>42.002949999999998</v>
      </c>
      <c r="I1419" s="13" t="s">
        <v>42</v>
      </c>
      <c r="J1419" s="15"/>
      <c r="K1419" s="84" t="s">
        <v>6489</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2998</v>
      </c>
      <c r="D1420" s="84" t="s">
        <v>347</v>
      </c>
      <c r="E1420" s="128">
        <v>1419</v>
      </c>
      <c r="F1420" s="84" t="s">
        <v>6490</v>
      </c>
      <c r="G1420" s="15" t="s">
        <v>6491</v>
      </c>
      <c r="H1420" s="2">
        <v>48.085590000000003</v>
      </c>
      <c r="I1420" s="13" t="s">
        <v>42</v>
      </c>
      <c r="J1420" s="15"/>
      <c r="K1420" s="84" t="s">
        <v>6490</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37" t="s">
        <v>4384</v>
      </c>
      <c r="D1421" s="83" t="s">
        <v>167</v>
      </c>
      <c r="E1421" s="128">
        <v>1420</v>
      </c>
      <c r="F1421" s="37" t="s">
        <v>6492</v>
      </c>
      <c r="G1421" s="85" t="s">
        <v>6493</v>
      </c>
      <c r="H1421" s="2">
        <v>38.234850600000001</v>
      </c>
      <c r="I1421" s="13" t="s">
        <v>42</v>
      </c>
      <c r="K1421" s="83" t="s">
        <v>6494</v>
      </c>
      <c r="L1421" s="83"/>
      <c r="M1421" s="83" t="s">
        <v>6495</v>
      </c>
      <c r="N1421" s="83"/>
      <c r="O1421" s="83" t="s">
        <v>6496</v>
      </c>
      <c r="P1421" s="83"/>
      <c r="Q1421" s="83"/>
      <c r="R1421" s="83"/>
      <c r="S1421" s="83"/>
      <c r="T1421" s="83"/>
      <c r="U1421" s="83"/>
      <c r="V1421" s="83"/>
      <c r="W1421" s="83"/>
      <c r="X1421" s="83"/>
      <c r="Y1421" s="83"/>
      <c r="Z1421" s="83"/>
      <c r="AA1421" s="83"/>
      <c r="AB1421" s="83"/>
      <c r="AC1421" s="83"/>
      <c r="AD1421" s="83"/>
      <c r="AE1421" s="83"/>
      <c r="AF1421" s="83"/>
      <c r="AG1421" s="83"/>
      <c r="AH1421" s="83"/>
      <c r="AI1421" s="83"/>
      <c r="AJ1421" s="83"/>
      <c r="AK1421" s="83"/>
      <c r="AL1421" s="83"/>
      <c r="AMB1421" s="6"/>
      <c r="AMC1421" s="6"/>
      <c r="AMD1421" s="6"/>
      <c r="AME1421" s="6"/>
      <c r="AMF1421" s="6"/>
      <c r="AMG1421" s="6"/>
      <c r="AMH1421" s="6"/>
      <c r="AMI1421" s="6"/>
      <c r="AMJ1421" s="6"/>
    </row>
    <row r="1422" spans="1:1024" s="85" customFormat="1" ht="25.5" customHeight="1" x14ac:dyDescent="0.25">
      <c r="A1422" s="13">
        <v>2</v>
      </c>
      <c r="B1422" s="84" t="s">
        <v>37</v>
      </c>
      <c r="C1422" s="84" t="s">
        <v>484</v>
      </c>
      <c r="D1422" s="84" t="s">
        <v>39</v>
      </c>
      <c r="E1422" s="128">
        <v>1421</v>
      </c>
      <c r="F1422" s="84" t="s">
        <v>6497</v>
      </c>
      <c r="G1422" s="15" t="s">
        <v>6498</v>
      </c>
      <c r="H1422" s="2">
        <v>45</v>
      </c>
      <c r="I1422" s="13" t="s">
        <v>42</v>
      </c>
      <c r="J1422" s="15"/>
      <c r="K1422" s="84" t="s">
        <v>6499</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25.5" customHeight="1" x14ac:dyDescent="0.25">
      <c r="A1423" s="13">
        <v>2</v>
      </c>
      <c r="B1423" s="84" t="s">
        <v>37</v>
      </c>
      <c r="C1423" s="84" t="s">
        <v>6500</v>
      </c>
      <c r="D1423" s="84" t="s">
        <v>272</v>
      </c>
      <c r="E1423" s="128">
        <v>1422</v>
      </c>
      <c r="F1423" s="84" t="s">
        <v>6501</v>
      </c>
      <c r="G1423" s="15" t="s">
        <v>6502</v>
      </c>
      <c r="H1423" s="2">
        <v>5100.0529541000005</v>
      </c>
      <c r="I1423" s="13" t="s">
        <v>42</v>
      </c>
      <c r="J1423" s="15"/>
      <c r="K1423" s="84" t="s">
        <v>6503</v>
      </c>
      <c r="L1423" s="84"/>
      <c r="M1423" s="84" t="s">
        <v>6504</v>
      </c>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132</v>
      </c>
      <c r="D1424" s="83" t="s">
        <v>39</v>
      </c>
      <c r="E1424" s="128">
        <v>1423</v>
      </c>
      <c r="F1424" s="83" t="s">
        <v>6505</v>
      </c>
      <c r="G1424" s="85" t="s">
        <v>6506</v>
      </c>
      <c r="H1424" s="2">
        <v>53.836168499999999</v>
      </c>
      <c r="I1424" s="13" t="s">
        <v>42</v>
      </c>
      <c r="K1424" s="83" t="s">
        <v>6507</v>
      </c>
      <c r="L1424" s="39"/>
      <c r="M1424" s="83"/>
      <c r="N1424" s="39"/>
      <c r="O1424" s="83"/>
      <c r="P1424" s="39"/>
      <c r="Q1424" s="83"/>
      <c r="R1424" s="13"/>
      <c r="S1424" s="83"/>
      <c r="T1424" s="13"/>
      <c r="U1424" s="83"/>
      <c r="V1424" s="13"/>
      <c r="W1424" s="83"/>
      <c r="X1424" s="13"/>
      <c r="Y1424" s="83"/>
      <c r="Z1424" s="13"/>
      <c r="AA1424" s="83"/>
      <c r="AB1424" s="83"/>
      <c r="AC1424" s="83"/>
      <c r="AD1424" s="83"/>
      <c r="AE1424" s="83"/>
      <c r="AF1424" s="83"/>
      <c r="AG1424" s="83"/>
      <c r="AH1424" s="83"/>
      <c r="AI1424" s="83"/>
      <c r="AJ1424" s="83"/>
      <c r="AK1424" s="83"/>
      <c r="AL1424" s="83"/>
      <c r="AMB1424" s="6"/>
      <c r="AMC1424" s="6"/>
      <c r="AMD1424" s="6"/>
      <c r="AME1424" s="6"/>
      <c r="AMF1424" s="6"/>
      <c r="AMG1424" s="6"/>
      <c r="AMH1424" s="6"/>
      <c r="AMI1424" s="6"/>
      <c r="AMJ1424" s="6"/>
    </row>
    <row r="1425" spans="1:1024" s="85" customFormat="1" ht="63.75" customHeight="1" x14ac:dyDescent="0.25">
      <c r="A1425" s="13">
        <v>2</v>
      </c>
      <c r="B1425" s="84" t="s">
        <v>37</v>
      </c>
      <c r="C1425" s="84" t="s">
        <v>1855</v>
      </c>
      <c r="D1425" s="83" t="s">
        <v>114</v>
      </c>
      <c r="E1425" s="128">
        <v>1424</v>
      </c>
      <c r="F1425" s="83" t="s">
        <v>6508</v>
      </c>
      <c r="G1425" s="85" t="s">
        <v>6509</v>
      </c>
      <c r="H1425" s="2">
        <v>1435</v>
      </c>
      <c r="I1425" s="13" t="s">
        <v>42</v>
      </c>
      <c r="K1425" s="83" t="s">
        <v>6510</v>
      </c>
      <c r="L1425" s="39"/>
      <c r="M1425" s="83" t="s">
        <v>6511</v>
      </c>
      <c r="N1425" s="39"/>
      <c r="O1425" s="83" t="s">
        <v>6512</v>
      </c>
      <c r="P1425" s="39"/>
      <c r="Q1425" s="83" t="s">
        <v>6513</v>
      </c>
      <c r="R1425" s="13"/>
      <c r="S1425" s="83" t="s">
        <v>6514</v>
      </c>
      <c r="T1425" s="13"/>
      <c r="U1425" s="83" t="s">
        <v>6515</v>
      </c>
      <c r="V1425" s="13"/>
      <c r="W1425" s="83" t="s">
        <v>6516</v>
      </c>
      <c r="X1425" s="13"/>
      <c r="Y1425" s="83" t="s">
        <v>6517</v>
      </c>
      <c r="Z1425" s="83"/>
      <c r="AA1425" s="83" t="s">
        <v>6518</v>
      </c>
      <c r="AB1425" s="83"/>
      <c r="AC1425" s="83" t="s">
        <v>6519</v>
      </c>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38.25" customHeight="1" x14ac:dyDescent="0.25">
      <c r="A1426" s="13">
        <v>2</v>
      </c>
      <c r="B1426" s="84" t="s">
        <v>37</v>
      </c>
      <c r="C1426" s="84" t="s">
        <v>442</v>
      </c>
      <c r="D1426" s="84" t="s">
        <v>443</v>
      </c>
      <c r="E1426" s="128">
        <v>1425</v>
      </c>
      <c r="F1426" s="84" t="s">
        <v>6520</v>
      </c>
      <c r="G1426" s="15" t="s">
        <v>6521</v>
      </c>
      <c r="H1426" s="2">
        <v>155.25738999999999</v>
      </c>
      <c r="I1426" s="13" t="s">
        <v>42</v>
      </c>
      <c r="J1426" s="15"/>
      <c r="K1426" s="84" t="s">
        <v>6522</v>
      </c>
      <c r="L1426" s="84"/>
      <c r="M1426" s="84" t="s">
        <v>6523</v>
      </c>
      <c r="N1426" s="84"/>
      <c r="O1426" s="84" t="s">
        <v>6524</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3959</v>
      </c>
      <c r="D1427" s="83" t="s">
        <v>147</v>
      </c>
      <c r="E1427" s="128">
        <v>1426</v>
      </c>
      <c r="F1427" s="84" t="s">
        <v>6525</v>
      </c>
      <c r="G1427" s="15" t="s">
        <v>6526</v>
      </c>
      <c r="H1427" s="2">
        <v>100.51764970000001</v>
      </c>
      <c r="I1427" s="13" t="s">
        <v>42</v>
      </c>
      <c r="J1427" s="15"/>
      <c r="K1427" s="84" t="s">
        <v>6527</v>
      </c>
      <c r="L1427" s="84"/>
      <c r="M1427" s="84" t="s">
        <v>6528</v>
      </c>
      <c r="N1427" s="83"/>
      <c r="O1427" s="84" t="s">
        <v>6529</v>
      </c>
      <c r="P1427" s="84"/>
      <c r="Q1427" s="84" t="s">
        <v>6530</v>
      </c>
      <c r="R1427" s="84"/>
      <c r="S1427" s="84" t="s">
        <v>6531</v>
      </c>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38.25" customHeight="1" x14ac:dyDescent="0.25">
      <c r="A1428" s="13">
        <v>2</v>
      </c>
      <c r="B1428" s="84" t="s">
        <v>37</v>
      </c>
      <c r="C1428" s="84" t="s">
        <v>6532</v>
      </c>
      <c r="D1428" s="84" t="s">
        <v>167</v>
      </c>
      <c r="E1428" s="128">
        <v>1427</v>
      </c>
      <c r="F1428" s="84" t="s">
        <v>6533</v>
      </c>
      <c r="G1428" s="15" t="s">
        <v>6534</v>
      </c>
      <c r="H1428" s="2">
        <v>1118.1944550000001</v>
      </c>
      <c r="I1428" s="13" t="s">
        <v>42</v>
      </c>
      <c r="J1428" s="15"/>
      <c r="K1428" s="84" t="s">
        <v>6535</v>
      </c>
      <c r="L1428" s="84"/>
      <c r="M1428" s="84" t="s">
        <v>6536</v>
      </c>
      <c r="N1428" s="84"/>
      <c r="O1428" s="84" t="s">
        <v>6537</v>
      </c>
      <c r="P1428" s="84">
        <v>7338183</v>
      </c>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6538</v>
      </c>
      <c r="D1429" s="84" t="s">
        <v>263</v>
      </c>
      <c r="E1429" s="128">
        <v>1428</v>
      </c>
      <c r="F1429" s="84" t="s">
        <v>6539</v>
      </c>
      <c r="G1429" s="15" t="s">
        <v>6540</v>
      </c>
      <c r="H1429" s="2">
        <v>45.426949999999998</v>
      </c>
      <c r="I1429" s="13" t="s">
        <v>42</v>
      </c>
      <c r="J1429" s="15"/>
      <c r="K1429" s="84" t="s">
        <v>6541</v>
      </c>
      <c r="L1429" s="84"/>
      <c r="M1429" s="84"/>
      <c r="N1429" s="83"/>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5.5" customHeight="1" x14ac:dyDescent="0.25">
      <c r="A1430" s="13">
        <v>2</v>
      </c>
      <c r="B1430" s="84" t="s">
        <v>37</v>
      </c>
      <c r="C1430" s="84" t="s">
        <v>442</v>
      </c>
      <c r="D1430" s="84" t="s">
        <v>443</v>
      </c>
      <c r="E1430" s="128">
        <v>1429</v>
      </c>
      <c r="F1430" s="84" t="s">
        <v>6542</v>
      </c>
      <c r="G1430" s="15" t="s">
        <v>6543</v>
      </c>
      <c r="H1430" s="2">
        <v>98.938980000000001</v>
      </c>
      <c r="I1430" s="13" t="s">
        <v>42</v>
      </c>
      <c r="J1430" s="15"/>
      <c r="K1430" s="84" t="s">
        <v>6544</v>
      </c>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38.25" customHeight="1" x14ac:dyDescent="0.25">
      <c r="A1431" s="13">
        <v>2</v>
      </c>
      <c r="B1431" s="84" t="s">
        <v>37</v>
      </c>
      <c r="C1431" s="84" t="s">
        <v>6545</v>
      </c>
      <c r="D1431" s="84" t="s">
        <v>39</v>
      </c>
      <c r="E1431" s="128">
        <v>1430</v>
      </c>
      <c r="F1431" s="84" t="s">
        <v>6546</v>
      </c>
      <c r="G1431" s="15" t="s">
        <v>6547</v>
      </c>
      <c r="H1431" s="2">
        <v>51.089713600000003</v>
      </c>
      <c r="I1431" s="13" t="s">
        <v>42</v>
      </c>
      <c r="J1431" s="15"/>
      <c r="K1431" s="84" t="s">
        <v>6548</v>
      </c>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25.5" customHeight="1" x14ac:dyDescent="0.25">
      <c r="A1432" s="13">
        <v>2</v>
      </c>
      <c r="B1432" s="84" t="s">
        <v>37</v>
      </c>
      <c r="C1432" s="84" t="s">
        <v>6549</v>
      </c>
      <c r="D1432" s="84" t="s">
        <v>114</v>
      </c>
      <c r="E1432" s="128">
        <v>1431</v>
      </c>
      <c r="F1432" s="84" t="s">
        <v>6550</v>
      </c>
      <c r="G1432" s="15" t="s">
        <v>6551</v>
      </c>
      <c r="H1432" s="2">
        <v>481.54623100000003</v>
      </c>
      <c r="I1432" s="13" t="s">
        <v>42</v>
      </c>
      <c r="J1432" s="15"/>
      <c r="K1432" s="84" t="s">
        <v>6552</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51" customHeight="1" x14ac:dyDescent="0.25">
      <c r="A1433" s="13">
        <v>2</v>
      </c>
      <c r="B1433" s="84" t="s">
        <v>37</v>
      </c>
      <c r="C1433" s="84" t="s">
        <v>1719</v>
      </c>
      <c r="D1433" s="84" t="s">
        <v>108</v>
      </c>
      <c r="E1433" s="128">
        <v>1432</v>
      </c>
      <c r="F1433" s="84" t="s">
        <v>6553</v>
      </c>
      <c r="G1433" s="15" t="s">
        <v>6554</v>
      </c>
      <c r="H1433" s="2">
        <v>429.61285670000001</v>
      </c>
      <c r="I1433" s="13" t="s">
        <v>42</v>
      </c>
      <c r="J1433" s="15"/>
      <c r="K1433" s="84" t="s">
        <v>6555</v>
      </c>
      <c r="L1433" s="84">
        <v>389474</v>
      </c>
      <c r="M1433" s="84" t="s">
        <v>6556</v>
      </c>
      <c r="N1433" s="84">
        <v>389502</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76.5" customHeight="1" x14ac:dyDescent="0.25">
      <c r="A1434" s="13">
        <v>2</v>
      </c>
      <c r="B1434" s="84" t="s">
        <v>37</v>
      </c>
      <c r="C1434" s="84" t="s">
        <v>254</v>
      </c>
      <c r="D1434" s="84" t="s">
        <v>114</v>
      </c>
      <c r="E1434" s="128">
        <v>1433</v>
      </c>
      <c r="F1434" s="84" t="s">
        <v>6557</v>
      </c>
      <c r="G1434" s="15" t="s">
        <v>6558</v>
      </c>
      <c r="H1434" s="2">
        <v>920.11955</v>
      </c>
      <c r="I1434" s="13" t="s">
        <v>42</v>
      </c>
      <c r="J1434" s="15"/>
      <c r="K1434" s="84" t="s">
        <v>6559</v>
      </c>
      <c r="L1434" s="84">
        <v>6447983</v>
      </c>
      <c r="M1434" s="84" t="s">
        <v>6560</v>
      </c>
      <c r="N1434" s="84">
        <v>6373040</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63.75" customHeight="1" x14ac:dyDescent="0.25">
      <c r="A1435" s="13">
        <v>2</v>
      </c>
      <c r="B1435" s="84" t="s">
        <v>37</v>
      </c>
      <c r="C1435" s="88" t="s">
        <v>10600</v>
      </c>
      <c r="D1435" s="88" t="s">
        <v>39</v>
      </c>
      <c r="E1435" s="128">
        <v>1434</v>
      </c>
      <c r="F1435" s="88" t="s">
        <v>10601</v>
      </c>
      <c r="G1435" s="88" t="s">
        <v>10602</v>
      </c>
      <c r="H1435" s="106">
        <v>33.35</v>
      </c>
      <c r="I1435" s="89" t="s">
        <v>42</v>
      </c>
      <c r="J1435" s="88"/>
      <c r="K1435" s="88" t="s">
        <v>10603</v>
      </c>
      <c r="L1435" s="90"/>
      <c r="M1435" s="88"/>
      <c r="N1435" s="90"/>
      <c r="O1435" s="88"/>
      <c r="P1435" s="90"/>
      <c r="Q1435" s="88"/>
      <c r="R1435" s="90"/>
      <c r="S1435" s="88"/>
      <c r="T1435" s="88"/>
      <c r="U1435" s="88"/>
      <c r="V1435" s="88"/>
      <c r="W1435" s="88"/>
      <c r="X1435" s="88"/>
      <c r="Y1435" s="88"/>
      <c r="Z1435" s="88"/>
      <c r="AA1435" s="105"/>
      <c r="AB1435" s="105"/>
      <c r="AC1435" s="105"/>
      <c r="AD1435" s="105"/>
      <c r="AE1435" s="105"/>
      <c r="AF1435" s="105"/>
      <c r="AG1435" s="105"/>
      <c r="AH1435" s="105"/>
      <c r="AI1435" s="105"/>
      <c r="AJ1435" s="105"/>
      <c r="AK1435" s="105"/>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6561</v>
      </c>
      <c r="D1436" s="84" t="s">
        <v>272</v>
      </c>
      <c r="E1436" s="128">
        <v>1435</v>
      </c>
      <c r="F1436" s="84" t="s">
        <v>6562</v>
      </c>
      <c r="G1436" s="15" t="s">
        <v>6563</v>
      </c>
      <c r="H1436" s="2">
        <v>4582.9159729000003</v>
      </c>
      <c r="I1436" s="13" t="s">
        <v>42</v>
      </c>
      <c r="J1436" s="15"/>
      <c r="K1436" s="84" t="s">
        <v>6564</v>
      </c>
      <c r="L1436" s="84"/>
      <c r="M1436" s="84" t="s">
        <v>6565</v>
      </c>
      <c r="N1436" s="84"/>
      <c r="O1436" s="84" t="s">
        <v>6566</v>
      </c>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38.25" customHeight="1" x14ac:dyDescent="0.25">
      <c r="A1437" s="13">
        <v>2</v>
      </c>
      <c r="B1437" s="84" t="s">
        <v>37</v>
      </c>
      <c r="C1437" s="84" t="s">
        <v>6567</v>
      </c>
      <c r="D1437" s="84" t="s">
        <v>82</v>
      </c>
      <c r="E1437" s="128">
        <v>1436</v>
      </c>
      <c r="F1437" s="84" t="s">
        <v>6568</v>
      </c>
      <c r="G1437" s="15" t="s">
        <v>6569</v>
      </c>
      <c r="H1437" s="2">
        <v>39.060079999999999</v>
      </c>
      <c r="I1437" s="13" t="s">
        <v>42</v>
      </c>
      <c r="J1437" s="15"/>
      <c r="K1437" s="84" t="s">
        <v>6570</v>
      </c>
      <c r="L1437" s="84">
        <v>1686863</v>
      </c>
      <c r="M1437" s="84" t="s">
        <v>2941</v>
      </c>
      <c r="N1437" s="84">
        <v>1689236</v>
      </c>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6571</v>
      </c>
      <c r="D1438" s="83" t="s">
        <v>147</v>
      </c>
      <c r="E1438" s="128">
        <v>1437</v>
      </c>
      <c r="F1438" s="84" t="s">
        <v>6572</v>
      </c>
      <c r="G1438" s="15" t="s">
        <v>6573</v>
      </c>
      <c r="H1438" s="2">
        <v>33.855029999999999</v>
      </c>
      <c r="I1438" s="13" t="s">
        <v>42</v>
      </c>
      <c r="J1438" s="15"/>
      <c r="K1438" s="84" t="s">
        <v>6572</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84" t="s">
        <v>192</v>
      </c>
      <c r="D1439" s="84" t="s">
        <v>8828</v>
      </c>
      <c r="E1439" s="128">
        <v>1438</v>
      </c>
      <c r="F1439" s="84" t="s">
        <v>6574</v>
      </c>
      <c r="G1439" s="15" t="s">
        <v>6575</v>
      </c>
      <c r="H1439" s="2">
        <v>1378.16725</v>
      </c>
      <c r="I1439" s="13" t="s">
        <v>42</v>
      </c>
      <c r="J1439" s="15" t="s">
        <v>6576</v>
      </c>
      <c r="K1439" s="84" t="s">
        <v>434</v>
      </c>
      <c r="L1439" s="84"/>
      <c r="M1439" s="84" t="s">
        <v>435</v>
      </c>
      <c r="N1439" s="84"/>
      <c r="O1439" s="83" t="s">
        <v>6577</v>
      </c>
      <c r="P1439" s="84"/>
      <c r="Q1439" s="83" t="s">
        <v>6578</v>
      </c>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51" customHeight="1" x14ac:dyDescent="0.25">
      <c r="A1440" s="13">
        <v>2</v>
      </c>
      <c r="B1440" s="84" t="s">
        <v>37</v>
      </c>
      <c r="C1440" s="84" t="s">
        <v>893</v>
      </c>
      <c r="D1440" s="83" t="s">
        <v>147</v>
      </c>
      <c r="E1440" s="128">
        <v>1439</v>
      </c>
      <c r="F1440" s="84" t="s">
        <v>6579</v>
      </c>
      <c r="G1440" s="15" t="s">
        <v>6580</v>
      </c>
      <c r="H1440" s="2">
        <v>36.602257000000002</v>
      </c>
      <c r="I1440" s="13" t="s">
        <v>42</v>
      </c>
      <c r="J1440" s="15"/>
      <c r="K1440" s="84" t="s">
        <v>6581</v>
      </c>
      <c r="L1440" s="84"/>
      <c r="M1440" s="84" t="s">
        <v>6582</v>
      </c>
      <c r="N1440" s="84"/>
      <c r="O1440" s="84" t="s">
        <v>6583</v>
      </c>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29.5" customHeight="1" x14ac:dyDescent="0.25">
      <c r="A1441" s="13">
        <v>2</v>
      </c>
      <c r="B1441" s="84" t="s">
        <v>37</v>
      </c>
      <c r="C1441" s="84" t="s">
        <v>171</v>
      </c>
      <c r="D1441" s="83" t="s">
        <v>172</v>
      </c>
      <c r="E1441" s="128">
        <v>1440</v>
      </c>
      <c r="F1441" s="83" t="s">
        <v>6584</v>
      </c>
      <c r="G1441" s="83" t="s">
        <v>6585</v>
      </c>
      <c r="H1441" s="2">
        <v>46.474744999999999</v>
      </c>
      <c r="I1441" s="13" t="s">
        <v>42</v>
      </c>
      <c r="K1441" s="83" t="s">
        <v>6586</v>
      </c>
      <c r="L1441" s="39"/>
      <c r="M1441" s="83"/>
      <c r="N1441" s="39"/>
      <c r="O1441" s="83"/>
      <c r="P1441" s="39"/>
      <c r="Q1441" s="83"/>
      <c r="R1441" s="16"/>
      <c r="S1441" s="83"/>
      <c r="T1441" s="16"/>
      <c r="U1441" s="83"/>
      <c r="V1441" s="17"/>
      <c r="W1441" s="83"/>
      <c r="X1441" s="17"/>
      <c r="Y1441" s="83"/>
      <c r="Z1441" s="83"/>
      <c r="AA1441" s="83"/>
      <c r="AB1441" s="83"/>
      <c r="AC1441" s="83"/>
      <c r="AD1441" s="83"/>
      <c r="AE1441" s="83"/>
      <c r="AF1441" s="83"/>
      <c r="AG1441" s="83"/>
      <c r="AH1441" s="83"/>
      <c r="AI1441" s="83"/>
      <c r="AJ1441" s="83"/>
      <c r="AK1441" s="83"/>
      <c r="AL1441" s="83"/>
      <c r="AMB1441" s="6"/>
      <c r="AMC1441" s="6"/>
      <c r="AMD1441" s="6"/>
      <c r="AME1441" s="6"/>
      <c r="AMF1441" s="6"/>
      <c r="AMG1441" s="6"/>
      <c r="AMH1441" s="6"/>
      <c r="AMI1441" s="6"/>
      <c r="AMJ1441" s="6"/>
    </row>
    <row r="1442" spans="1:1024" s="85" customFormat="1" ht="38.25" customHeight="1" x14ac:dyDescent="0.25">
      <c r="A1442" s="13">
        <v>2</v>
      </c>
      <c r="B1442" s="84" t="s">
        <v>37</v>
      </c>
      <c r="C1442" s="84" t="s">
        <v>268</v>
      </c>
      <c r="D1442" s="84" t="s">
        <v>114</v>
      </c>
      <c r="E1442" s="128">
        <v>1441</v>
      </c>
      <c r="F1442" s="84" t="s">
        <v>6587</v>
      </c>
      <c r="G1442" s="15" t="s">
        <v>6588</v>
      </c>
      <c r="H1442" s="2">
        <v>25.06202</v>
      </c>
      <c r="I1442" s="13" t="s">
        <v>42</v>
      </c>
      <c r="J1442" s="15"/>
      <c r="K1442" s="84" t="s">
        <v>6587</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4" t="s">
        <v>453</v>
      </c>
      <c r="D1443" s="83" t="s">
        <v>147</v>
      </c>
      <c r="E1443" s="128">
        <v>1442</v>
      </c>
      <c r="F1443" s="83" t="s">
        <v>6589</v>
      </c>
      <c r="G1443" s="85" t="s">
        <v>6590</v>
      </c>
      <c r="H1443" s="2">
        <v>56.918452899999998</v>
      </c>
      <c r="I1443" s="13" t="s">
        <v>42</v>
      </c>
      <c r="J1443" s="85" t="s">
        <v>6591</v>
      </c>
      <c r="K1443" s="83" t="s">
        <v>6592</v>
      </c>
      <c r="L1443" s="39"/>
      <c r="M1443" s="83"/>
      <c r="N1443" s="39"/>
      <c r="O1443" s="83"/>
      <c r="P1443" s="39"/>
      <c r="Q1443" s="83"/>
      <c r="R1443" s="13"/>
      <c r="S1443" s="83"/>
      <c r="T1443" s="13"/>
      <c r="U1443" s="83"/>
      <c r="V1443" s="13"/>
      <c r="W1443" s="83"/>
      <c r="X1443" s="13"/>
      <c r="Y1443" s="83"/>
      <c r="Z1443" s="1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6593</v>
      </c>
      <c r="D1444" s="84" t="s">
        <v>51</v>
      </c>
      <c r="E1444" s="128">
        <v>1443</v>
      </c>
      <c r="F1444" s="84" t="s">
        <v>6594</v>
      </c>
      <c r="G1444" s="15" t="s">
        <v>6595</v>
      </c>
      <c r="H1444" s="2">
        <v>975.67343919999996</v>
      </c>
      <c r="I1444" s="13" t="s">
        <v>42</v>
      </c>
      <c r="J1444" s="130"/>
      <c r="K1444" s="84" t="s">
        <v>6596</v>
      </c>
      <c r="L1444" s="84">
        <v>1635009</v>
      </c>
      <c r="M1444" s="84" t="s">
        <v>6597</v>
      </c>
      <c r="N1444" s="84">
        <v>5322291</v>
      </c>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38.25" customHeight="1" x14ac:dyDescent="0.25">
      <c r="A1445" s="13">
        <v>2</v>
      </c>
      <c r="B1445" s="84" t="s">
        <v>37</v>
      </c>
      <c r="C1445" s="84" t="s">
        <v>1855</v>
      </c>
      <c r="D1445" s="83" t="s">
        <v>114</v>
      </c>
      <c r="E1445" s="128">
        <v>1444</v>
      </c>
      <c r="F1445" s="83" t="s">
        <v>6598</v>
      </c>
      <c r="G1445" s="85" t="s">
        <v>6599</v>
      </c>
      <c r="H1445" s="2">
        <v>458.80738000000002</v>
      </c>
      <c r="I1445" s="13" t="s">
        <v>42</v>
      </c>
      <c r="K1445" s="83" t="s">
        <v>6600</v>
      </c>
      <c r="L1445" s="39"/>
      <c r="M1445" s="83" t="s">
        <v>6601</v>
      </c>
      <c r="N1445" s="39"/>
      <c r="O1445" s="83"/>
      <c r="P1445" s="39"/>
      <c r="Q1445" s="83"/>
      <c r="R1445" s="13"/>
      <c r="S1445" s="83"/>
      <c r="T1445" s="13"/>
      <c r="U1445" s="83"/>
      <c r="V1445" s="13"/>
      <c r="W1445" s="83"/>
      <c r="X1445" s="13"/>
      <c r="Y1445" s="83"/>
      <c r="Z1445" s="1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38.25" customHeight="1" x14ac:dyDescent="0.25">
      <c r="A1446" s="13">
        <v>2</v>
      </c>
      <c r="B1446" s="84" t="s">
        <v>37</v>
      </c>
      <c r="C1446" s="84" t="s">
        <v>6602</v>
      </c>
      <c r="D1446" s="83" t="s">
        <v>5801</v>
      </c>
      <c r="E1446" s="128">
        <v>1445</v>
      </c>
      <c r="F1446" s="83" t="s">
        <v>6603</v>
      </c>
      <c r="G1446" s="85" t="s">
        <v>6604</v>
      </c>
      <c r="H1446" s="2">
        <v>579.27903819999995</v>
      </c>
      <c r="I1446" s="13" t="s">
        <v>42</v>
      </c>
      <c r="J1446" s="85" t="s">
        <v>6605</v>
      </c>
      <c r="K1446" s="83" t="s">
        <v>6606</v>
      </c>
      <c r="L1446" s="39"/>
      <c r="M1446" s="83" t="s">
        <v>6607</v>
      </c>
      <c r="N1446" s="39"/>
      <c r="O1446" s="83" t="s">
        <v>6608</v>
      </c>
      <c r="P1446" s="39"/>
      <c r="Q1446" s="83" t="s">
        <v>6609</v>
      </c>
      <c r="R1446" s="13"/>
      <c r="S1446" s="83"/>
      <c r="T1446" s="13"/>
      <c r="U1446" s="83"/>
      <c r="V1446" s="13"/>
      <c r="W1446" s="83"/>
      <c r="X1446" s="13"/>
      <c r="Y1446" s="83"/>
      <c r="Z1446" s="1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38.25" customHeight="1" x14ac:dyDescent="0.25">
      <c r="A1447" s="13">
        <v>2</v>
      </c>
      <c r="B1447" s="84" t="s">
        <v>37</v>
      </c>
      <c r="C1447" s="84" t="s">
        <v>1462</v>
      </c>
      <c r="D1447" s="84" t="s">
        <v>45</v>
      </c>
      <c r="E1447" s="128">
        <v>1446</v>
      </c>
      <c r="F1447" s="84" t="s">
        <v>6610</v>
      </c>
      <c r="G1447" s="15" t="s">
        <v>6611</v>
      </c>
      <c r="H1447" s="2">
        <v>1302.9604612999999</v>
      </c>
      <c r="I1447" s="13" t="s">
        <v>42</v>
      </c>
      <c r="J1447" s="15"/>
      <c r="K1447" s="84" t="s">
        <v>6612</v>
      </c>
      <c r="L1447" s="84"/>
      <c r="M1447" s="84" t="s">
        <v>6613</v>
      </c>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880</v>
      </c>
      <c r="D1448" s="84" t="s">
        <v>198</v>
      </c>
      <c r="E1448" s="128">
        <v>1447</v>
      </c>
      <c r="F1448" s="84" t="s">
        <v>6614</v>
      </c>
      <c r="G1448" s="15" t="s">
        <v>6615</v>
      </c>
      <c r="H1448" s="2">
        <v>9957.1867885000011</v>
      </c>
      <c r="I1448" s="13" t="s">
        <v>42</v>
      </c>
      <c r="J1448" s="15" t="s">
        <v>6616</v>
      </c>
      <c r="K1448" s="84" t="s">
        <v>6617</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13" t="s">
        <v>6618</v>
      </c>
      <c r="D1449" s="84" t="s">
        <v>51</v>
      </c>
      <c r="E1449" s="128">
        <v>1448</v>
      </c>
      <c r="F1449" s="84" t="s">
        <v>6619</v>
      </c>
      <c r="G1449" s="15" t="s">
        <v>6620</v>
      </c>
      <c r="H1449" s="2">
        <v>165.238294</v>
      </c>
      <c r="I1449" s="13" t="s">
        <v>42</v>
      </c>
      <c r="K1449" s="83" t="s">
        <v>6621</v>
      </c>
      <c r="L1449" s="83"/>
      <c r="M1449" s="83" t="s">
        <v>6622</v>
      </c>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25.5" customHeight="1" x14ac:dyDescent="0.25">
      <c r="A1450" s="13">
        <v>2</v>
      </c>
      <c r="B1450" s="84" t="s">
        <v>37</v>
      </c>
      <c r="C1450" s="84" t="s">
        <v>2627</v>
      </c>
      <c r="D1450" s="84" t="s">
        <v>711</v>
      </c>
      <c r="E1450" s="128">
        <v>1449</v>
      </c>
      <c r="F1450" s="84" t="s">
        <v>6623</v>
      </c>
      <c r="G1450" s="15" t="s">
        <v>6624</v>
      </c>
      <c r="H1450" s="2">
        <v>200.22138000000001</v>
      </c>
      <c r="I1450" s="13" t="s">
        <v>42</v>
      </c>
      <c r="J1450" s="15"/>
      <c r="K1450" s="84" t="s">
        <v>6625</v>
      </c>
      <c r="L1450" s="84"/>
      <c r="M1450" s="84" t="s">
        <v>6626</v>
      </c>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B1450" s="6"/>
      <c r="AMC1450" s="6"/>
      <c r="AMD1450" s="6"/>
      <c r="AME1450" s="6"/>
      <c r="AMF1450" s="6"/>
      <c r="AMG1450" s="6"/>
      <c r="AMH1450" s="6"/>
      <c r="AMI1450" s="6"/>
      <c r="AMJ1450" s="6"/>
    </row>
    <row r="1451" spans="1:1024" s="85" customFormat="1" ht="38.25" customHeight="1" x14ac:dyDescent="0.25">
      <c r="A1451" s="13">
        <v>2</v>
      </c>
      <c r="B1451" s="84" t="s">
        <v>37</v>
      </c>
      <c r="C1451" s="84" t="s">
        <v>6627</v>
      </c>
      <c r="D1451" s="83" t="s">
        <v>172</v>
      </c>
      <c r="E1451" s="128">
        <v>1450</v>
      </c>
      <c r="F1451" s="84" t="s">
        <v>6628</v>
      </c>
      <c r="G1451" s="15" t="s">
        <v>6629</v>
      </c>
      <c r="H1451" s="2">
        <v>2657.8783020999999</v>
      </c>
      <c r="I1451" s="13" t="s">
        <v>42</v>
      </c>
      <c r="J1451" s="15"/>
      <c r="K1451" s="84" t="s">
        <v>6630</v>
      </c>
      <c r="L1451" s="84"/>
      <c r="M1451" s="84" t="s">
        <v>6631</v>
      </c>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25.5" customHeight="1" x14ac:dyDescent="0.25">
      <c r="A1452" s="13">
        <v>2</v>
      </c>
      <c r="B1452" s="84" t="s">
        <v>37</v>
      </c>
      <c r="C1452" s="84" t="s">
        <v>2048</v>
      </c>
      <c r="D1452" s="84" t="s">
        <v>39</v>
      </c>
      <c r="E1452" s="128">
        <v>1451</v>
      </c>
      <c r="F1452" s="84" t="s">
        <v>6632</v>
      </c>
      <c r="G1452" s="15" t="s">
        <v>6633</v>
      </c>
      <c r="H1452" s="2">
        <v>36.697589499999999</v>
      </c>
      <c r="I1452" s="13" t="s">
        <v>42</v>
      </c>
      <c r="J1452" s="15"/>
      <c r="K1452" s="84" t="s">
        <v>6634</v>
      </c>
      <c r="L1452" s="84"/>
      <c r="M1452" s="84"/>
      <c r="N1452" s="83"/>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B1452" s="6"/>
      <c r="AMC1452" s="6"/>
      <c r="AMD1452" s="6"/>
      <c r="AME1452" s="6"/>
      <c r="AMF1452" s="6"/>
      <c r="AMG1452" s="6"/>
      <c r="AMH1452" s="6"/>
      <c r="AMI1452" s="6"/>
      <c r="AMJ1452" s="6"/>
    </row>
    <row r="1453" spans="1:1024" s="85" customFormat="1" ht="25.5" customHeight="1" x14ac:dyDescent="0.25">
      <c r="A1453" s="13">
        <v>2</v>
      </c>
      <c r="B1453" s="84" t="s">
        <v>37</v>
      </c>
      <c r="C1453" s="84" t="s">
        <v>3665</v>
      </c>
      <c r="D1453" s="84" t="s">
        <v>51</v>
      </c>
      <c r="E1453" s="128">
        <v>1452</v>
      </c>
      <c r="F1453" s="84" t="s">
        <v>6635</v>
      </c>
      <c r="G1453" s="15" t="s">
        <v>6636</v>
      </c>
      <c r="H1453" s="2">
        <v>298.18416000000002</v>
      </c>
      <c r="I1453" s="13" t="s">
        <v>42</v>
      </c>
      <c r="J1453" s="130"/>
      <c r="K1453" s="84" t="s">
        <v>6637</v>
      </c>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38.25" customHeight="1" x14ac:dyDescent="0.25">
      <c r="A1454" s="13">
        <v>2</v>
      </c>
      <c r="B1454" s="84" t="s">
        <v>37</v>
      </c>
      <c r="C1454" s="83" t="s">
        <v>6638</v>
      </c>
      <c r="D1454" s="83" t="s">
        <v>678</v>
      </c>
      <c r="E1454" s="128">
        <v>1453</v>
      </c>
      <c r="F1454" s="83" t="s">
        <v>6639</v>
      </c>
      <c r="G1454" s="85" t="s">
        <v>6640</v>
      </c>
      <c r="H1454" s="2">
        <v>780.93750040000009</v>
      </c>
      <c r="I1454" s="13" t="s">
        <v>42</v>
      </c>
      <c r="K1454" s="83" t="s">
        <v>6641</v>
      </c>
      <c r="L1454" s="83" t="s">
        <v>6642</v>
      </c>
      <c r="M1454" s="83" t="s">
        <v>6643</v>
      </c>
      <c r="N1454" s="83" t="s">
        <v>6644</v>
      </c>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38.25" customHeight="1" x14ac:dyDescent="0.25">
      <c r="A1455" s="13">
        <v>2</v>
      </c>
      <c r="B1455" s="84" t="s">
        <v>37</v>
      </c>
      <c r="C1455" s="84" t="s">
        <v>447</v>
      </c>
      <c r="D1455" s="84" t="s">
        <v>39</v>
      </c>
      <c r="E1455" s="128">
        <v>1454</v>
      </c>
      <c r="F1455" s="84" t="s">
        <v>6645</v>
      </c>
      <c r="G1455" s="15" t="s">
        <v>6646</v>
      </c>
      <c r="H1455" s="2">
        <v>36.698770000000003</v>
      </c>
      <c r="I1455" s="13" t="s">
        <v>42</v>
      </c>
      <c r="J1455" s="15"/>
      <c r="K1455" s="84" t="s">
        <v>6647</v>
      </c>
      <c r="L1455" s="84"/>
      <c r="M1455" s="84"/>
      <c r="N1455" s="83"/>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51" customHeight="1" x14ac:dyDescent="0.25">
      <c r="A1456" s="13">
        <v>2</v>
      </c>
      <c r="B1456" s="84" t="s">
        <v>37</v>
      </c>
      <c r="C1456" s="84" t="s">
        <v>6648</v>
      </c>
      <c r="D1456" s="83" t="s">
        <v>172</v>
      </c>
      <c r="E1456" s="128">
        <v>1455</v>
      </c>
      <c r="F1456" s="83" t="s">
        <v>6649</v>
      </c>
      <c r="G1456" s="85" t="s">
        <v>6650</v>
      </c>
      <c r="H1456" s="2">
        <v>206.160785</v>
      </c>
      <c r="I1456" s="13" t="s">
        <v>42</v>
      </c>
      <c r="K1456" s="83" t="s">
        <v>6651</v>
      </c>
      <c r="L1456" s="39"/>
      <c r="M1456" s="83" t="s">
        <v>6652</v>
      </c>
      <c r="N1456" s="39"/>
      <c r="O1456" s="83" t="s">
        <v>6653</v>
      </c>
      <c r="P1456" s="39"/>
      <c r="Q1456" s="83" t="s">
        <v>6654</v>
      </c>
      <c r="R1456" s="16"/>
      <c r="S1456" s="83"/>
      <c r="T1456" s="16"/>
      <c r="U1456" s="83"/>
      <c r="V1456" s="17"/>
      <c r="W1456" s="83"/>
      <c r="X1456" s="17"/>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5922</v>
      </c>
      <c r="D1457" s="84" t="s">
        <v>263</v>
      </c>
      <c r="E1457" s="128">
        <v>1456</v>
      </c>
      <c r="F1457" s="84" t="s">
        <v>6655</v>
      </c>
      <c r="G1457" s="15" t="s">
        <v>6656</v>
      </c>
      <c r="H1457" s="2">
        <v>30.09047</v>
      </c>
      <c r="I1457" s="13" t="s">
        <v>42</v>
      </c>
      <c r="J1457" s="15"/>
      <c r="K1457" s="84" t="s">
        <v>6657</v>
      </c>
      <c r="L1457" s="84"/>
      <c r="M1457" s="84" t="s">
        <v>6658</v>
      </c>
      <c r="N1457" s="84"/>
      <c r="O1457" s="84" t="s">
        <v>6659</v>
      </c>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51" customHeight="1" x14ac:dyDescent="0.25">
      <c r="A1458" s="13">
        <v>2</v>
      </c>
      <c r="B1458" s="84" t="s">
        <v>37</v>
      </c>
      <c r="C1458" s="84" t="s">
        <v>63</v>
      </c>
      <c r="D1458" s="84" t="s">
        <v>39</v>
      </c>
      <c r="E1458" s="128">
        <v>1457</v>
      </c>
      <c r="F1458" s="84" t="s">
        <v>6660</v>
      </c>
      <c r="G1458" s="15" t="s">
        <v>6661</v>
      </c>
      <c r="H1458" s="2">
        <v>37.0866471</v>
      </c>
      <c r="I1458" s="13" t="s">
        <v>42</v>
      </c>
      <c r="J1458" s="15"/>
      <c r="K1458" s="83" t="s">
        <v>6662</v>
      </c>
      <c r="L1458" s="84"/>
      <c r="M1458" s="84"/>
      <c r="N1458" s="83"/>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5.5" customHeight="1" x14ac:dyDescent="0.25">
      <c r="A1459" s="13">
        <v>2</v>
      </c>
      <c r="B1459" s="84" t="s">
        <v>37</v>
      </c>
      <c r="C1459" s="84" t="s">
        <v>1176</v>
      </c>
      <c r="D1459" s="84" t="s">
        <v>39</v>
      </c>
      <c r="E1459" s="128">
        <v>1458</v>
      </c>
      <c r="F1459" s="84" t="s">
        <v>6663</v>
      </c>
      <c r="G1459" s="15" t="s">
        <v>6664</v>
      </c>
      <c r="H1459" s="2">
        <v>63.886629999999997</v>
      </c>
      <c r="I1459" s="13" t="s">
        <v>42</v>
      </c>
      <c r="J1459" s="15"/>
      <c r="K1459" s="84" t="s">
        <v>6665</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89.25" customHeight="1" x14ac:dyDescent="0.25">
      <c r="A1460" s="13">
        <v>2</v>
      </c>
      <c r="B1460" s="84" t="s">
        <v>37</v>
      </c>
      <c r="C1460" s="84" t="s">
        <v>6666</v>
      </c>
      <c r="D1460" s="83" t="s">
        <v>1865</v>
      </c>
      <c r="E1460" s="128">
        <v>1459</v>
      </c>
      <c r="F1460" s="84" t="s">
        <v>6667</v>
      </c>
      <c r="G1460" s="83" t="s">
        <v>6668</v>
      </c>
      <c r="H1460" s="2">
        <v>43.091340000000002</v>
      </c>
      <c r="I1460" s="13" t="s">
        <v>42</v>
      </c>
      <c r="K1460" s="83" t="s">
        <v>6669</v>
      </c>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B1460" s="6"/>
      <c r="AMC1460" s="6"/>
      <c r="AMD1460" s="6"/>
      <c r="AME1460" s="6"/>
      <c r="AMF1460" s="6"/>
      <c r="AMG1460" s="6"/>
      <c r="AMH1460" s="6"/>
      <c r="AMI1460" s="6"/>
      <c r="AMJ1460" s="6"/>
    </row>
    <row r="1461" spans="1:1024" s="85" customFormat="1" ht="165.75" customHeight="1" x14ac:dyDescent="0.25">
      <c r="A1461" s="13">
        <v>2</v>
      </c>
      <c r="B1461" s="84" t="s">
        <v>37</v>
      </c>
      <c r="C1461" s="84" t="s">
        <v>171</v>
      </c>
      <c r="D1461" s="83" t="s">
        <v>172</v>
      </c>
      <c r="E1461" s="128">
        <v>1460</v>
      </c>
      <c r="F1461" s="83" t="s">
        <v>6670</v>
      </c>
      <c r="G1461" s="83" t="s">
        <v>6671</v>
      </c>
      <c r="H1461" s="2">
        <v>28.421898199999998</v>
      </c>
      <c r="I1461" s="13" t="s">
        <v>42</v>
      </c>
      <c r="K1461" s="83" t="s">
        <v>6672</v>
      </c>
      <c r="L1461" s="39"/>
      <c r="M1461" s="83"/>
      <c r="N1461" s="39"/>
      <c r="O1461" s="83"/>
      <c r="P1461" s="39"/>
      <c r="Q1461" s="83"/>
      <c r="R1461" s="16"/>
      <c r="S1461" s="83"/>
      <c r="T1461" s="16"/>
      <c r="U1461" s="83"/>
      <c r="V1461" s="17"/>
      <c r="W1461" s="83"/>
      <c r="X1461" s="17"/>
      <c r="Y1461" s="83"/>
      <c r="Z1461" s="16"/>
      <c r="AA1461" s="83"/>
      <c r="AB1461" s="17"/>
      <c r="AC1461" s="83"/>
      <c r="AD1461" s="17"/>
      <c r="AE1461" s="83"/>
      <c r="AF1461" s="17"/>
      <c r="AG1461" s="83"/>
      <c r="AH1461" s="17"/>
      <c r="AI1461" s="83"/>
      <c r="AJ1461" s="17"/>
      <c r="AK1461" s="83"/>
      <c r="AL1461" s="17"/>
      <c r="AMB1461" s="6"/>
      <c r="AMC1461" s="6"/>
      <c r="AMD1461" s="6"/>
      <c r="AME1461" s="6"/>
      <c r="AMF1461" s="6"/>
      <c r="AMG1461" s="6"/>
      <c r="AMH1461" s="6"/>
      <c r="AMI1461" s="6"/>
      <c r="AMJ1461" s="6"/>
    </row>
    <row r="1462" spans="1:1024" s="85" customFormat="1" ht="165.75" customHeight="1" x14ac:dyDescent="0.25">
      <c r="A1462" s="13">
        <v>2</v>
      </c>
      <c r="B1462" s="84" t="s">
        <v>37</v>
      </c>
      <c r="C1462" s="84" t="s">
        <v>171</v>
      </c>
      <c r="D1462" s="83" t="s">
        <v>172</v>
      </c>
      <c r="E1462" s="128">
        <v>1461</v>
      </c>
      <c r="F1462" s="83" t="s">
        <v>6673</v>
      </c>
      <c r="G1462" s="83" t="s">
        <v>6674</v>
      </c>
      <c r="H1462" s="2">
        <v>42.865310000000001</v>
      </c>
      <c r="I1462" s="13" t="s">
        <v>42</v>
      </c>
      <c r="K1462" s="83" t="s">
        <v>6675</v>
      </c>
      <c r="L1462" s="39"/>
      <c r="M1462" s="83"/>
      <c r="N1462" s="39"/>
      <c r="O1462" s="83"/>
      <c r="P1462" s="39"/>
      <c r="Q1462" s="83"/>
      <c r="R1462" s="16"/>
      <c r="S1462" s="83"/>
      <c r="T1462" s="16"/>
      <c r="U1462" s="83"/>
      <c r="V1462" s="17"/>
      <c r="W1462" s="83"/>
      <c r="X1462" s="17"/>
      <c r="Y1462" s="83"/>
      <c r="Z1462" s="16"/>
      <c r="AA1462" s="83"/>
      <c r="AB1462" s="17"/>
      <c r="AC1462" s="83"/>
      <c r="AD1462" s="17"/>
      <c r="AE1462" s="83"/>
      <c r="AF1462" s="17"/>
      <c r="AG1462" s="83"/>
      <c r="AH1462" s="17"/>
      <c r="AI1462" s="83"/>
      <c r="AJ1462" s="17"/>
      <c r="AK1462" s="83"/>
      <c r="AL1462" s="17"/>
      <c r="AMB1462" s="6"/>
      <c r="AMC1462" s="6"/>
      <c r="AMD1462" s="6"/>
      <c r="AME1462" s="6"/>
      <c r="AMF1462" s="6"/>
      <c r="AMG1462" s="6"/>
      <c r="AMH1462" s="6"/>
      <c r="AMI1462" s="6"/>
      <c r="AMJ1462" s="6"/>
    </row>
    <row r="1463" spans="1:1024" s="85" customFormat="1" ht="153" customHeight="1" x14ac:dyDescent="0.25">
      <c r="A1463" s="13">
        <v>2</v>
      </c>
      <c r="B1463" s="84" t="s">
        <v>37</v>
      </c>
      <c r="C1463" s="84" t="s">
        <v>171</v>
      </c>
      <c r="D1463" s="83" t="s">
        <v>172</v>
      </c>
      <c r="E1463" s="128">
        <v>1462</v>
      </c>
      <c r="F1463" s="83" t="s">
        <v>6676</v>
      </c>
      <c r="G1463" s="83" t="s">
        <v>6677</v>
      </c>
      <c r="H1463" s="2">
        <v>39.783270000000002</v>
      </c>
      <c r="I1463" s="13" t="s">
        <v>42</v>
      </c>
      <c r="K1463" s="83" t="s">
        <v>6678</v>
      </c>
      <c r="L1463" s="39"/>
      <c r="M1463" s="83"/>
      <c r="N1463" s="39"/>
      <c r="O1463" s="83"/>
      <c r="P1463" s="39"/>
      <c r="Q1463" s="83"/>
      <c r="R1463" s="16"/>
      <c r="S1463" s="83"/>
      <c r="T1463" s="16"/>
      <c r="U1463" s="83"/>
      <c r="V1463" s="17"/>
      <c r="W1463" s="83"/>
      <c r="X1463" s="17"/>
      <c r="Y1463" s="83"/>
      <c r="Z1463" s="16"/>
      <c r="AA1463" s="83"/>
      <c r="AB1463" s="17"/>
      <c r="AC1463" s="83"/>
      <c r="AD1463" s="17"/>
      <c r="AE1463" s="83"/>
      <c r="AF1463" s="17"/>
      <c r="AG1463" s="83"/>
      <c r="AH1463" s="17"/>
      <c r="AI1463" s="83"/>
      <c r="AJ1463" s="17"/>
      <c r="AK1463" s="83"/>
      <c r="AL1463" s="17"/>
      <c r="AMB1463" s="6"/>
      <c r="AMC1463" s="6"/>
      <c r="AMD1463" s="6"/>
      <c r="AME1463" s="6"/>
      <c r="AMF1463" s="6"/>
      <c r="AMG1463" s="6"/>
      <c r="AMH1463" s="6"/>
      <c r="AMI1463" s="6"/>
      <c r="AMJ1463" s="6"/>
    </row>
    <row r="1464" spans="1:1024" s="85" customFormat="1" ht="165.75" customHeight="1" x14ac:dyDescent="0.25">
      <c r="A1464" s="13">
        <v>2</v>
      </c>
      <c r="B1464" s="84" t="s">
        <v>37</v>
      </c>
      <c r="C1464" s="84" t="s">
        <v>171</v>
      </c>
      <c r="D1464" s="83" t="s">
        <v>172</v>
      </c>
      <c r="E1464" s="128">
        <v>1463</v>
      </c>
      <c r="F1464" s="83" t="s">
        <v>6679</v>
      </c>
      <c r="G1464" s="83" t="s">
        <v>6680</v>
      </c>
      <c r="H1464" s="2">
        <v>30</v>
      </c>
      <c r="I1464" s="13" t="s">
        <v>42</v>
      </c>
      <c r="K1464" s="83" t="s">
        <v>6681</v>
      </c>
      <c r="L1464" s="39"/>
      <c r="M1464" s="83"/>
      <c r="N1464" s="39"/>
      <c r="O1464" s="83"/>
      <c r="P1464" s="39"/>
      <c r="Q1464" s="83"/>
      <c r="R1464" s="16"/>
      <c r="S1464" s="83"/>
      <c r="T1464" s="16"/>
      <c r="U1464" s="83"/>
      <c r="V1464" s="17"/>
      <c r="W1464" s="83"/>
      <c r="X1464" s="17"/>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5.5" customHeight="1" x14ac:dyDescent="0.25">
      <c r="A1465" s="13">
        <v>2</v>
      </c>
      <c r="B1465" s="84" t="s">
        <v>37</v>
      </c>
      <c r="C1465" s="84" t="s">
        <v>1171</v>
      </c>
      <c r="D1465" s="84" t="s">
        <v>600</v>
      </c>
      <c r="E1465" s="128">
        <v>1464</v>
      </c>
      <c r="F1465" s="84" t="s">
        <v>6682</v>
      </c>
      <c r="G1465" s="15" t="s">
        <v>6683</v>
      </c>
      <c r="H1465" s="2">
        <v>409.34600499999999</v>
      </c>
      <c r="I1465" s="13" t="s">
        <v>42</v>
      </c>
      <c r="J1465" s="15"/>
      <c r="K1465" s="84" t="s">
        <v>6684</v>
      </c>
      <c r="L1465" s="84"/>
      <c r="M1465" s="84" t="s">
        <v>3028</v>
      </c>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25.5" customHeight="1" x14ac:dyDescent="0.25">
      <c r="A1466" s="13">
        <v>2</v>
      </c>
      <c r="B1466" s="84" t="s">
        <v>37</v>
      </c>
      <c r="C1466" s="84" t="s">
        <v>6685</v>
      </c>
      <c r="D1466" s="83" t="s">
        <v>45</v>
      </c>
      <c r="E1466" s="128">
        <v>1465</v>
      </c>
      <c r="F1466" s="84" t="s">
        <v>6686</v>
      </c>
      <c r="G1466" s="85" t="s">
        <v>6687</v>
      </c>
      <c r="H1466" s="2">
        <v>127.6645745</v>
      </c>
      <c r="I1466" s="13" t="s">
        <v>42</v>
      </c>
      <c r="K1466" s="83" t="s">
        <v>6688</v>
      </c>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25.5" customHeight="1" x14ac:dyDescent="0.25">
      <c r="A1467" s="13">
        <v>2</v>
      </c>
      <c r="B1467" s="84" t="s">
        <v>37</v>
      </c>
      <c r="C1467" s="84" t="s">
        <v>6689</v>
      </c>
      <c r="D1467" s="84" t="s">
        <v>751</v>
      </c>
      <c r="E1467" s="128">
        <v>1466</v>
      </c>
      <c r="F1467" s="84" t="s">
        <v>6690</v>
      </c>
      <c r="G1467" s="15" t="s">
        <v>2827</v>
      </c>
      <c r="H1467" s="2">
        <v>55.079000000000001</v>
      </c>
      <c r="I1467" s="13" t="s">
        <v>42</v>
      </c>
      <c r="J1467" s="15"/>
      <c r="K1467" s="84" t="s">
        <v>2828</v>
      </c>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5" customFormat="1" ht="38.25" customHeight="1" x14ac:dyDescent="0.25">
      <c r="A1468" s="13">
        <v>2</v>
      </c>
      <c r="B1468" s="84" t="s">
        <v>37</v>
      </c>
      <c r="C1468" s="84" t="s">
        <v>3073</v>
      </c>
      <c r="D1468" s="83" t="s">
        <v>45</v>
      </c>
      <c r="E1468" s="128">
        <v>1467</v>
      </c>
      <c r="F1468" s="83" t="s">
        <v>6691</v>
      </c>
      <c r="G1468" s="85" t="s">
        <v>6692</v>
      </c>
      <c r="H1468" s="2">
        <v>29.952000000000002</v>
      </c>
      <c r="I1468" s="13" t="s">
        <v>42</v>
      </c>
      <c r="J1468" s="85" t="s">
        <v>6693</v>
      </c>
      <c r="K1468" s="83" t="s">
        <v>6694</v>
      </c>
      <c r="L1468" s="39"/>
      <c r="M1468" s="83" t="s">
        <v>6695</v>
      </c>
      <c r="N1468" s="39"/>
      <c r="O1468" s="83"/>
      <c r="P1468" s="39"/>
      <c r="Q1468" s="83"/>
      <c r="R1468" s="13"/>
      <c r="S1468" s="83"/>
      <c r="T1468" s="13"/>
      <c r="U1468" s="83"/>
      <c r="V1468" s="13"/>
      <c r="W1468" s="83"/>
      <c r="X1468" s="13"/>
      <c r="Y1468" s="83"/>
      <c r="Z1468" s="13"/>
      <c r="AA1468" s="83"/>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38.25" customHeight="1" x14ac:dyDescent="0.25">
      <c r="A1469" s="13">
        <v>2</v>
      </c>
      <c r="B1469" s="84" t="s">
        <v>37</v>
      </c>
      <c r="C1469" s="84" t="s">
        <v>599</v>
      </c>
      <c r="D1469" s="84" t="s">
        <v>600</v>
      </c>
      <c r="E1469" s="128">
        <v>1468</v>
      </c>
      <c r="F1469" s="84" t="s">
        <v>6696</v>
      </c>
      <c r="G1469" s="15" t="s">
        <v>6697</v>
      </c>
      <c r="H1469" s="2">
        <v>310.04111</v>
      </c>
      <c r="I1469" s="13" t="s">
        <v>42</v>
      </c>
      <c r="J1469" s="15"/>
      <c r="K1469" s="84" t="s">
        <v>6698</v>
      </c>
      <c r="L1469" s="84">
        <v>2521422</v>
      </c>
      <c r="M1469" s="84" t="s">
        <v>6699</v>
      </c>
      <c r="N1469" s="84">
        <v>6469802</v>
      </c>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80.5" customHeight="1" x14ac:dyDescent="0.25">
      <c r="A1470" s="13">
        <v>2</v>
      </c>
      <c r="B1470" s="84" t="s">
        <v>37</v>
      </c>
      <c r="C1470" s="84" t="s">
        <v>6700</v>
      </c>
      <c r="D1470" s="83" t="s">
        <v>45</v>
      </c>
      <c r="E1470" s="128">
        <v>1469</v>
      </c>
      <c r="F1470" s="83" t="s">
        <v>6701</v>
      </c>
      <c r="G1470" s="38" t="s">
        <v>9169</v>
      </c>
      <c r="H1470" s="2">
        <v>304.78728999999998</v>
      </c>
      <c r="I1470" s="13" t="s">
        <v>42</v>
      </c>
      <c r="K1470" s="83" t="s">
        <v>6702</v>
      </c>
      <c r="L1470" s="39"/>
      <c r="M1470" s="83" t="s">
        <v>6703</v>
      </c>
      <c r="N1470" s="39"/>
      <c r="O1470" s="83" t="s">
        <v>6704</v>
      </c>
      <c r="P1470" s="39"/>
      <c r="Q1470" s="83"/>
      <c r="R1470" s="16"/>
      <c r="S1470" s="83"/>
      <c r="T1470" s="16"/>
      <c r="U1470" s="83"/>
      <c r="V1470" s="17"/>
      <c r="W1470" s="83"/>
      <c r="X1470" s="17"/>
      <c r="Y1470" s="83"/>
      <c r="Z1470" s="16"/>
      <c r="AA1470" s="83"/>
      <c r="AB1470" s="17"/>
      <c r="AC1470" s="83"/>
      <c r="AD1470" s="17"/>
      <c r="AE1470" s="83"/>
      <c r="AF1470" s="17"/>
      <c r="AG1470" s="83"/>
      <c r="AH1470" s="17"/>
      <c r="AI1470" s="83"/>
      <c r="AJ1470" s="17"/>
      <c r="AK1470" s="83"/>
      <c r="AL1470" s="17"/>
      <c r="AMB1470" s="6"/>
      <c r="AMC1470" s="6"/>
      <c r="AMD1470" s="6"/>
      <c r="AME1470" s="6"/>
      <c r="AMF1470" s="6"/>
      <c r="AMG1470" s="6"/>
      <c r="AMH1470" s="6"/>
      <c r="AMI1470" s="6"/>
      <c r="AMJ1470" s="6"/>
    </row>
    <row r="1471" spans="1:1024" s="85" customFormat="1" ht="38.25" customHeight="1" x14ac:dyDescent="0.25">
      <c r="A1471" s="13">
        <v>2</v>
      </c>
      <c r="B1471" s="84" t="s">
        <v>37</v>
      </c>
      <c r="C1471" s="84" t="s">
        <v>6627</v>
      </c>
      <c r="D1471" s="83" t="s">
        <v>172</v>
      </c>
      <c r="E1471" s="128">
        <v>1470</v>
      </c>
      <c r="F1471" s="84" t="s">
        <v>6705</v>
      </c>
      <c r="G1471" s="15" t="s">
        <v>6706</v>
      </c>
      <c r="H1471" s="2">
        <v>112.7041057</v>
      </c>
      <c r="I1471" s="13" t="s">
        <v>42</v>
      </c>
      <c r="J1471" s="15"/>
      <c r="K1471" s="84" t="s">
        <v>6707</v>
      </c>
      <c r="L1471" s="84"/>
      <c r="M1471" s="84" t="s">
        <v>6708</v>
      </c>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6709</v>
      </c>
      <c r="D1472" s="84" t="s">
        <v>39</v>
      </c>
      <c r="E1472" s="128">
        <v>1471</v>
      </c>
      <c r="F1472" s="84" t="s">
        <v>6710</v>
      </c>
      <c r="G1472" s="15" t="s">
        <v>6711</v>
      </c>
      <c r="H1472" s="2">
        <v>34.824076499999997</v>
      </c>
      <c r="I1472" s="13" t="s">
        <v>42</v>
      </c>
      <c r="J1472" s="15"/>
      <c r="K1472" s="84" t="s">
        <v>6712</v>
      </c>
      <c r="L1472" s="84"/>
      <c r="M1472" s="84"/>
      <c r="N1472" s="83"/>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76.5" customHeight="1" x14ac:dyDescent="0.25">
      <c r="A1473" s="13">
        <v>2</v>
      </c>
      <c r="B1473" s="84" t="s">
        <v>37</v>
      </c>
      <c r="C1473" s="84" t="s">
        <v>6713</v>
      </c>
      <c r="D1473" s="83" t="s">
        <v>45</v>
      </c>
      <c r="E1473" s="128">
        <v>1472</v>
      </c>
      <c r="F1473" s="84" t="s">
        <v>6714</v>
      </c>
      <c r="G1473" s="83" t="s">
        <v>6715</v>
      </c>
      <c r="H1473" s="2">
        <v>6193.6287204</v>
      </c>
      <c r="I1473" s="13" t="s">
        <v>42</v>
      </c>
      <c r="K1473" s="83" t="s">
        <v>6716</v>
      </c>
      <c r="L1473" s="83"/>
      <c r="M1473" s="83"/>
      <c r="N1473" s="83"/>
      <c r="O1473" s="83"/>
      <c r="P1473" s="83"/>
      <c r="Q1473" s="83"/>
      <c r="R1473" s="83"/>
      <c r="S1473" s="83"/>
      <c r="T1473" s="83"/>
      <c r="U1473" s="83"/>
      <c r="V1473" s="83"/>
      <c r="W1473" s="83"/>
      <c r="X1473" s="83"/>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30" t="s">
        <v>6717</v>
      </c>
      <c r="D1474" s="83" t="s">
        <v>711</v>
      </c>
      <c r="E1474" s="128">
        <v>1473</v>
      </c>
      <c r="F1474" s="30" t="s">
        <v>6718</v>
      </c>
      <c r="G1474" s="85" t="s">
        <v>6719</v>
      </c>
      <c r="H1474" s="2">
        <v>1419.76019</v>
      </c>
      <c r="I1474" s="13" t="s">
        <v>42</v>
      </c>
      <c r="K1474" s="83" t="s">
        <v>6720</v>
      </c>
      <c r="L1474" s="83">
        <v>1717805</v>
      </c>
      <c r="M1474" s="83" t="s">
        <v>6721</v>
      </c>
      <c r="N1474" s="83">
        <v>3295705</v>
      </c>
      <c r="O1474" s="83" t="s">
        <v>6722</v>
      </c>
      <c r="P1474" s="83">
        <v>1866536</v>
      </c>
      <c r="Q1474" s="83" t="s">
        <v>6723</v>
      </c>
      <c r="R1474" s="83">
        <v>6849089</v>
      </c>
      <c r="S1474" s="83"/>
      <c r="T1474" s="83"/>
      <c r="U1474" s="83"/>
      <c r="V1474" s="83"/>
      <c r="W1474" s="83"/>
      <c r="X1474" s="83"/>
      <c r="Y1474" s="83"/>
      <c r="Z1474" s="83"/>
      <c r="AA1474" s="83"/>
      <c r="AB1474" s="83"/>
      <c r="AC1474" s="83"/>
      <c r="AD1474" s="83"/>
      <c r="AE1474" s="83"/>
      <c r="AF1474" s="83"/>
      <c r="AG1474" s="83"/>
      <c r="AH1474" s="83"/>
      <c r="AI1474" s="83"/>
      <c r="AJ1474" s="83"/>
      <c r="AK1474" s="83"/>
      <c r="AL1474" s="83"/>
      <c r="AMB1474" s="6"/>
      <c r="AMC1474" s="6"/>
      <c r="AMD1474" s="6"/>
      <c r="AME1474" s="6"/>
      <c r="AMF1474" s="6"/>
      <c r="AMG1474" s="6"/>
      <c r="AMH1474" s="6"/>
      <c r="AMI1474" s="6"/>
      <c r="AMJ1474" s="6"/>
    </row>
    <row r="1475" spans="1:1024" s="85" customFormat="1" ht="267.75" customHeight="1" x14ac:dyDescent="0.25">
      <c r="A1475" s="13">
        <v>2</v>
      </c>
      <c r="B1475" s="84" t="s">
        <v>37</v>
      </c>
      <c r="C1475" s="84" t="s">
        <v>171</v>
      </c>
      <c r="D1475" s="83" t="s">
        <v>172</v>
      </c>
      <c r="E1475" s="128">
        <v>1474</v>
      </c>
      <c r="F1475" s="83" t="s">
        <v>6724</v>
      </c>
      <c r="G1475" s="83" t="s">
        <v>6725</v>
      </c>
      <c r="H1475" s="2">
        <v>25.597532900000001</v>
      </c>
      <c r="I1475" s="13" t="s">
        <v>42</v>
      </c>
      <c r="K1475" s="83" t="s">
        <v>6726</v>
      </c>
      <c r="L1475" s="39"/>
      <c r="M1475" s="83"/>
      <c r="N1475" s="39"/>
      <c r="O1475" s="83"/>
      <c r="P1475" s="39"/>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c r="AMB1475" s="6"/>
      <c r="AMC1475" s="6"/>
      <c r="AMD1475" s="6"/>
      <c r="AME1475" s="6"/>
      <c r="AMF1475" s="6"/>
      <c r="AMG1475" s="6"/>
      <c r="AMH1475" s="6"/>
      <c r="AMI1475" s="6"/>
      <c r="AMJ1475" s="6"/>
    </row>
    <row r="1476" spans="1:1024" s="85" customFormat="1" ht="51" customHeight="1" x14ac:dyDescent="0.25">
      <c r="A1476" s="13">
        <v>2</v>
      </c>
      <c r="B1476" s="84" t="s">
        <v>37</v>
      </c>
      <c r="C1476" s="84" t="s">
        <v>6727</v>
      </c>
      <c r="D1476" s="84" t="s">
        <v>39</v>
      </c>
      <c r="E1476" s="128">
        <v>1475</v>
      </c>
      <c r="F1476" s="84" t="s">
        <v>6728</v>
      </c>
      <c r="G1476" s="15" t="s">
        <v>6729</v>
      </c>
      <c r="H1476" s="2">
        <v>279.77372000000003</v>
      </c>
      <c r="I1476" s="13" t="s">
        <v>42</v>
      </c>
      <c r="J1476" s="15"/>
      <c r="K1476" s="84" t="s">
        <v>6730</v>
      </c>
      <c r="L1476" s="84"/>
      <c r="M1476" s="84" t="s">
        <v>6731</v>
      </c>
      <c r="N1476" s="83"/>
      <c r="O1476" s="84" t="s">
        <v>6732</v>
      </c>
      <c r="P1476" s="84"/>
      <c r="Q1476" s="84" t="s">
        <v>6733</v>
      </c>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51" customHeight="1" x14ac:dyDescent="0.25">
      <c r="A1477" s="13">
        <v>2</v>
      </c>
      <c r="B1477" s="84" t="s">
        <v>37</v>
      </c>
      <c r="C1477" s="14" t="s">
        <v>6734</v>
      </c>
      <c r="D1477" s="83" t="s">
        <v>303</v>
      </c>
      <c r="E1477" s="128">
        <v>1476</v>
      </c>
      <c r="F1477" s="84" t="s">
        <v>6735</v>
      </c>
      <c r="G1477" s="85" t="s">
        <v>6736</v>
      </c>
      <c r="H1477" s="2">
        <v>5062.1606000000002</v>
      </c>
      <c r="I1477" s="13" t="s">
        <v>42</v>
      </c>
      <c r="K1477" s="83" t="s">
        <v>6737</v>
      </c>
      <c r="L1477" s="83">
        <v>5585</v>
      </c>
      <c r="M1477" s="83" t="s">
        <v>6738</v>
      </c>
      <c r="N1477" s="83">
        <v>8121697</v>
      </c>
      <c r="O1477" s="83" t="s">
        <v>6739</v>
      </c>
      <c r="P1477" s="83">
        <v>7344</v>
      </c>
      <c r="Q1477" s="83" t="s">
        <v>6740</v>
      </c>
      <c r="R1477" s="83">
        <v>13791</v>
      </c>
      <c r="S1477" s="83" t="s">
        <v>6741</v>
      </c>
      <c r="T1477" s="83">
        <v>13729</v>
      </c>
      <c r="U1477" s="83" t="s">
        <v>6742</v>
      </c>
      <c r="V1477" s="83"/>
      <c r="W1477" s="83" t="s">
        <v>6743</v>
      </c>
      <c r="X1477" s="83"/>
      <c r="Y1477" s="83" t="s">
        <v>6744</v>
      </c>
      <c r="Z1477" s="83"/>
      <c r="AA1477" s="83" t="s">
        <v>6745</v>
      </c>
      <c r="AB1477" s="83"/>
      <c r="AC1477" s="83"/>
      <c r="AD1477" s="83"/>
      <c r="AE1477" s="83"/>
      <c r="AF1477" s="83"/>
      <c r="AG1477" s="83"/>
      <c r="AH1477" s="83"/>
      <c r="AI1477" s="83"/>
      <c r="AJ1477" s="83"/>
      <c r="AK1477" s="83"/>
      <c r="AL1477" s="83"/>
      <c r="AMB1477" s="6"/>
      <c r="AMC1477" s="6"/>
      <c r="AMD1477" s="6"/>
      <c r="AME1477" s="6"/>
      <c r="AMF1477" s="6"/>
      <c r="AMG1477" s="6"/>
      <c r="AMH1477" s="6"/>
      <c r="AMI1477" s="6"/>
      <c r="AMJ1477" s="6"/>
    </row>
    <row r="1478" spans="1:1024" s="85" customFormat="1" ht="51" customHeight="1" x14ac:dyDescent="0.25">
      <c r="A1478" s="13">
        <v>2</v>
      </c>
      <c r="B1478" s="84" t="s">
        <v>37</v>
      </c>
      <c r="C1478" s="14" t="s">
        <v>6734</v>
      </c>
      <c r="D1478" s="83" t="s">
        <v>303</v>
      </c>
      <c r="E1478" s="128">
        <v>1477</v>
      </c>
      <c r="F1478" s="84" t="s">
        <v>6746</v>
      </c>
      <c r="G1478" s="85" t="s">
        <v>6747</v>
      </c>
      <c r="H1478" s="2">
        <v>5315.0338632000003</v>
      </c>
      <c r="I1478" s="13" t="s">
        <v>42</v>
      </c>
      <c r="K1478" s="83" t="s">
        <v>6737</v>
      </c>
      <c r="L1478" s="83">
        <v>5585</v>
      </c>
      <c r="M1478" s="83" t="s">
        <v>6738</v>
      </c>
      <c r="N1478" s="83">
        <v>8121697</v>
      </c>
      <c r="O1478" s="83" t="s">
        <v>6748</v>
      </c>
      <c r="P1478" s="83">
        <v>8175209</v>
      </c>
      <c r="Q1478" s="83" t="s">
        <v>6749</v>
      </c>
      <c r="R1478" s="83">
        <v>8176255</v>
      </c>
      <c r="S1478" s="83" t="s">
        <v>6750</v>
      </c>
      <c r="T1478" s="83">
        <v>8469309</v>
      </c>
      <c r="U1478" s="83" t="s">
        <v>6751</v>
      </c>
      <c r="V1478" s="83">
        <v>13681</v>
      </c>
      <c r="W1478" s="83" t="s">
        <v>6752</v>
      </c>
      <c r="X1478" s="83">
        <v>9745</v>
      </c>
      <c r="Y1478" s="83" t="s">
        <v>6742</v>
      </c>
      <c r="Z1478" s="83"/>
      <c r="AA1478" s="83" t="s">
        <v>6753</v>
      </c>
      <c r="AB1478" s="83"/>
      <c r="AC1478" s="83"/>
      <c r="AD1478" s="83"/>
      <c r="AE1478" s="83"/>
      <c r="AF1478" s="83"/>
      <c r="AG1478" s="83"/>
      <c r="AH1478" s="83"/>
      <c r="AI1478" s="83"/>
      <c r="AJ1478" s="83"/>
      <c r="AK1478" s="83"/>
      <c r="AL1478" s="83"/>
      <c r="AMB1478" s="6"/>
      <c r="AMC1478" s="6"/>
      <c r="AMD1478" s="6"/>
      <c r="AME1478" s="6"/>
      <c r="AMF1478" s="6"/>
      <c r="AMG1478" s="6"/>
      <c r="AMH1478" s="6"/>
      <c r="AMI1478" s="6"/>
      <c r="AMJ1478" s="6"/>
    </row>
    <row r="1479" spans="1:1024" s="85" customFormat="1" ht="25.5" customHeight="1" x14ac:dyDescent="0.25">
      <c r="A1479" s="13">
        <v>2</v>
      </c>
      <c r="B1479" s="84" t="s">
        <v>37</v>
      </c>
      <c r="C1479" s="84" t="s">
        <v>68</v>
      </c>
      <c r="D1479" s="84" t="s">
        <v>51</v>
      </c>
      <c r="E1479" s="128">
        <v>1478</v>
      </c>
      <c r="F1479" s="84" t="s">
        <v>6754</v>
      </c>
      <c r="G1479" s="15" t="s">
        <v>6755</v>
      </c>
      <c r="H1479" s="2">
        <v>88.516350000000003</v>
      </c>
      <c r="I1479" s="13" t="s">
        <v>42</v>
      </c>
      <c r="J1479" s="15"/>
      <c r="K1479" s="84" t="s">
        <v>6756</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225</v>
      </c>
      <c r="D1480" s="84" t="s">
        <v>51</v>
      </c>
      <c r="E1480" s="128">
        <v>1479</v>
      </c>
      <c r="F1480" s="84" t="s">
        <v>6757</v>
      </c>
      <c r="G1480" s="15" t="s">
        <v>6758</v>
      </c>
      <c r="H1480" s="2">
        <v>67.6533053</v>
      </c>
      <c r="I1480" s="13" t="s">
        <v>42</v>
      </c>
      <c r="J1480" s="53"/>
      <c r="K1480" s="84" t="s">
        <v>6759</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38.25" customHeight="1" x14ac:dyDescent="0.25">
      <c r="A1481" s="13">
        <v>2</v>
      </c>
      <c r="B1481" s="84" t="s">
        <v>37</v>
      </c>
      <c r="C1481" s="84" t="s">
        <v>809</v>
      </c>
      <c r="D1481" s="84" t="s">
        <v>39</v>
      </c>
      <c r="E1481" s="128">
        <v>1480</v>
      </c>
      <c r="F1481" s="84" t="s">
        <v>6760</v>
      </c>
      <c r="G1481" s="15" t="s">
        <v>6761</v>
      </c>
      <c r="H1481" s="2">
        <v>1774.4570982</v>
      </c>
      <c r="I1481" s="13" t="s">
        <v>42</v>
      </c>
      <c r="J1481" s="15"/>
      <c r="K1481" s="84" t="s">
        <v>807</v>
      </c>
      <c r="L1481" s="84"/>
      <c r="M1481" s="84" t="s">
        <v>812</v>
      </c>
      <c r="N1481" s="83"/>
      <c r="O1481" s="84" t="s">
        <v>6762</v>
      </c>
      <c r="P1481" s="84"/>
      <c r="Q1481" s="84" t="s">
        <v>6763</v>
      </c>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6764</v>
      </c>
      <c r="D1482" s="84" t="s">
        <v>39</v>
      </c>
      <c r="E1482" s="128">
        <v>1481</v>
      </c>
      <c r="F1482" s="84" t="s">
        <v>6765</v>
      </c>
      <c r="G1482" s="15" t="s">
        <v>6766</v>
      </c>
      <c r="H1482" s="2">
        <v>116.5488842</v>
      </c>
      <c r="I1482" s="13" t="s">
        <v>42</v>
      </c>
      <c r="J1482" s="15"/>
      <c r="K1482" s="84" t="s">
        <v>6767</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16.75" customHeight="1" x14ac:dyDescent="0.25">
      <c r="A1483" s="13">
        <v>2</v>
      </c>
      <c r="B1483" s="84" t="s">
        <v>37</v>
      </c>
      <c r="C1483" s="84" t="s">
        <v>171</v>
      </c>
      <c r="D1483" s="83" t="s">
        <v>172</v>
      </c>
      <c r="E1483" s="128">
        <v>1482</v>
      </c>
      <c r="F1483" s="83" t="s">
        <v>6768</v>
      </c>
      <c r="G1483" s="83" t="s">
        <v>6769</v>
      </c>
      <c r="H1483" s="2">
        <v>45.867029299999999</v>
      </c>
      <c r="I1483" s="13" t="s">
        <v>42</v>
      </c>
      <c r="K1483" s="83" t="s">
        <v>6770</v>
      </c>
      <c r="L1483" s="39"/>
      <c r="M1483" s="83"/>
      <c r="N1483" s="39"/>
      <c r="O1483" s="83"/>
      <c r="P1483" s="39"/>
      <c r="Q1483" s="83"/>
      <c r="R1483" s="16"/>
      <c r="S1483" s="83"/>
      <c r="T1483" s="16"/>
      <c r="U1483" s="83"/>
      <c r="V1483" s="17"/>
      <c r="W1483" s="83"/>
      <c r="X1483" s="17"/>
      <c r="Y1483" s="83"/>
      <c r="Z1483" s="83"/>
      <c r="AA1483" s="83"/>
      <c r="AB1483" s="83"/>
      <c r="AC1483" s="83"/>
      <c r="AD1483" s="83"/>
      <c r="AE1483" s="83"/>
      <c r="AF1483" s="83"/>
      <c r="AG1483" s="83"/>
      <c r="AH1483" s="83"/>
      <c r="AI1483" s="83"/>
      <c r="AJ1483" s="83"/>
      <c r="AK1483" s="83"/>
      <c r="AL1483" s="83"/>
      <c r="AMB1483" s="6"/>
      <c r="AMC1483" s="6"/>
      <c r="AMD1483" s="6"/>
      <c r="AME1483" s="6"/>
      <c r="AMF1483" s="6"/>
      <c r="AMG1483" s="6"/>
      <c r="AMH1483" s="6"/>
      <c r="AMI1483" s="6"/>
      <c r="AMJ1483" s="6"/>
    </row>
    <row r="1484" spans="1:1024" s="85" customFormat="1" ht="38.25" customHeight="1" x14ac:dyDescent="0.25">
      <c r="A1484" s="13">
        <v>2</v>
      </c>
      <c r="B1484" s="84" t="s">
        <v>37</v>
      </c>
      <c r="C1484" s="84" t="s">
        <v>6771</v>
      </c>
      <c r="D1484" s="84" t="s">
        <v>51</v>
      </c>
      <c r="E1484" s="128">
        <v>1483</v>
      </c>
      <c r="F1484" s="84" t="s">
        <v>6772</v>
      </c>
      <c r="G1484" s="15" t="s">
        <v>9170</v>
      </c>
      <c r="H1484" s="2">
        <v>5271.6870192000006</v>
      </c>
      <c r="I1484" s="13" t="s">
        <v>42</v>
      </c>
      <c r="J1484" s="53"/>
      <c r="K1484" s="83" t="s">
        <v>6773</v>
      </c>
      <c r="L1484" s="39" t="s">
        <v>6774</v>
      </c>
      <c r="M1484" s="83" t="s">
        <v>6775</v>
      </c>
      <c r="N1484" s="39" t="s">
        <v>6776</v>
      </c>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38.25" customHeight="1" x14ac:dyDescent="0.25">
      <c r="A1485" s="13">
        <v>2</v>
      </c>
      <c r="B1485" s="84" t="s">
        <v>37</v>
      </c>
      <c r="C1485" s="84" t="s">
        <v>6777</v>
      </c>
      <c r="D1485" s="84" t="s">
        <v>58</v>
      </c>
      <c r="E1485" s="128">
        <v>1484</v>
      </c>
      <c r="F1485" s="84" t="s">
        <v>6778</v>
      </c>
      <c r="G1485" s="15" t="s">
        <v>6779</v>
      </c>
      <c r="H1485" s="2">
        <v>2681.0493065999999</v>
      </c>
      <c r="I1485" s="13" t="s">
        <v>42</v>
      </c>
      <c r="J1485" s="15"/>
      <c r="K1485" s="84" t="s">
        <v>6780</v>
      </c>
      <c r="L1485" s="84">
        <v>5544879</v>
      </c>
      <c r="M1485" s="84" t="s">
        <v>6781</v>
      </c>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225</v>
      </c>
      <c r="D1486" s="84" t="s">
        <v>51</v>
      </c>
      <c r="E1486" s="128">
        <v>1485</v>
      </c>
      <c r="F1486" s="84" t="s">
        <v>6782</v>
      </c>
      <c r="G1486" s="15" t="s">
        <v>6783</v>
      </c>
      <c r="H1486" s="2">
        <v>264.7670569</v>
      </c>
      <c r="I1486" s="13" t="s">
        <v>42</v>
      </c>
      <c r="J1486" s="53"/>
      <c r="K1486" s="84" t="s">
        <v>6784</v>
      </c>
      <c r="L1486" s="84">
        <v>725193</v>
      </c>
      <c r="M1486" s="84" t="s">
        <v>6785</v>
      </c>
      <c r="N1486" s="84">
        <v>725728</v>
      </c>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25.5" customHeight="1" x14ac:dyDescent="0.25">
      <c r="A1487" s="13">
        <v>2</v>
      </c>
      <c r="B1487" s="84" t="s">
        <v>37</v>
      </c>
      <c r="C1487" s="84" t="s">
        <v>6786</v>
      </c>
      <c r="D1487" s="84" t="s">
        <v>303</v>
      </c>
      <c r="E1487" s="128">
        <v>1486</v>
      </c>
      <c r="F1487" s="84" t="s">
        <v>6787</v>
      </c>
      <c r="G1487" s="15" t="s">
        <v>6788</v>
      </c>
      <c r="H1487" s="2">
        <v>611.77310220000004</v>
      </c>
      <c r="I1487" s="13" t="s">
        <v>42</v>
      </c>
      <c r="J1487" s="15"/>
      <c r="K1487" s="84" t="s">
        <v>6789</v>
      </c>
      <c r="L1487" s="84">
        <v>1070154</v>
      </c>
      <c r="M1487" s="84" t="s">
        <v>6790</v>
      </c>
      <c r="N1487" s="84">
        <v>1070209</v>
      </c>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38.25" customHeight="1" x14ac:dyDescent="0.25">
      <c r="A1488" s="13">
        <v>2</v>
      </c>
      <c r="B1488" s="84" t="s">
        <v>37</v>
      </c>
      <c r="C1488" s="84" t="s">
        <v>1159</v>
      </c>
      <c r="D1488" s="84" t="s">
        <v>347</v>
      </c>
      <c r="E1488" s="128">
        <v>1487</v>
      </c>
      <c r="F1488" s="84" t="s">
        <v>6791</v>
      </c>
      <c r="G1488" s="15" t="s">
        <v>6792</v>
      </c>
      <c r="H1488" s="2">
        <v>78.428285000000002</v>
      </c>
      <c r="I1488" s="13" t="s">
        <v>42</v>
      </c>
      <c r="J1488" s="15"/>
      <c r="K1488" s="84" t="s">
        <v>6793</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4" t="s">
        <v>6794</v>
      </c>
      <c r="D1489" s="84" t="s">
        <v>1611</v>
      </c>
      <c r="E1489" s="128">
        <v>1488</v>
      </c>
      <c r="F1489" s="84" t="s">
        <v>6795</v>
      </c>
      <c r="G1489" s="15" t="s">
        <v>6796</v>
      </c>
      <c r="H1489" s="2">
        <v>113.75738050000001</v>
      </c>
      <c r="I1489" s="13" t="s">
        <v>42</v>
      </c>
      <c r="J1489" s="15"/>
      <c r="K1489" s="84" t="s">
        <v>6797</v>
      </c>
      <c r="L1489" s="84"/>
      <c r="M1489" s="84"/>
      <c r="N1489" s="83"/>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25.5" customHeight="1" x14ac:dyDescent="0.25">
      <c r="A1490" s="13">
        <v>2</v>
      </c>
      <c r="B1490" s="84" t="s">
        <v>37</v>
      </c>
      <c r="C1490" s="84" t="s">
        <v>710</v>
      </c>
      <c r="D1490" s="84" t="s">
        <v>711</v>
      </c>
      <c r="E1490" s="128">
        <v>1489</v>
      </c>
      <c r="F1490" s="84" t="s">
        <v>6798</v>
      </c>
      <c r="G1490" s="15" t="s">
        <v>6799</v>
      </c>
      <c r="H1490" s="2">
        <v>55.498824299999995</v>
      </c>
      <c r="I1490" s="13" t="s">
        <v>42</v>
      </c>
      <c r="J1490" s="15"/>
      <c r="K1490" s="84" t="s">
        <v>6800</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25.5" customHeight="1" x14ac:dyDescent="0.25">
      <c r="A1491" s="13">
        <v>2</v>
      </c>
      <c r="B1491" s="84" t="s">
        <v>37</v>
      </c>
      <c r="C1491" s="84" t="s">
        <v>2650</v>
      </c>
      <c r="D1491" s="83" t="s">
        <v>39</v>
      </c>
      <c r="E1491" s="128">
        <v>1490</v>
      </c>
      <c r="F1491" s="83" t="s">
        <v>6801</v>
      </c>
      <c r="G1491" s="85" t="s">
        <v>6802</v>
      </c>
      <c r="H1491" s="2">
        <v>92.730720000000005</v>
      </c>
      <c r="I1491" s="13" t="s">
        <v>42</v>
      </c>
      <c r="K1491" s="83" t="s">
        <v>6803</v>
      </c>
      <c r="L1491" s="39"/>
      <c r="M1491" s="83"/>
      <c r="N1491" s="39"/>
      <c r="O1491" s="83"/>
      <c r="P1491" s="39"/>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c r="AMB1491" s="6"/>
      <c r="AMC1491" s="6"/>
      <c r="AMD1491" s="6"/>
      <c r="AME1491" s="6"/>
      <c r="AMF1491" s="6"/>
      <c r="AMG1491" s="6"/>
      <c r="AMH1491" s="6"/>
      <c r="AMI1491" s="6"/>
      <c r="AMJ1491" s="6"/>
    </row>
    <row r="1492" spans="1:1024" s="85" customFormat="1" ht="51" x14ac:dyDescent="0.25">
      <c r="A1492" s="13">
        <v>2</v>
      </c>
      <c r="B1492" s="84" t="s">
        <v>37</v>
      </c>
      <c r="C1492" s="83" t="s">
        <v>6804</v>
      </c>
      <c r="D1492" s="83" t="s">
        <v>147</v>
      </c>
      <c r="E1492" s="128">
        <v>1491</v>
      </c>
      <c r="F1492" s="83" t="s">
        <v>6805</v>
      </c>
      <c r="G1492" s="15" t="s">
        <v>6806</v>
      </c>
      <c r="H1492" s="2">
        <v>16458.577839199999</v>
      </c>
      <c r="I1492" s="13" t="s">
        <v>42</v>
      </c>
      <c r="J1492" s="15" t="s">
        <v>6807</v>
      </c>
      <c r="K1492" s="84" t="s">
        <v>6808</v>
      </c>
      <c r="L1492" s="84">
        <v>25484</v>
      </c>
      <c r="M1492" s="84" t="s">
        <v>6809</v>
      </c>
      <c r="N1492" s="84">
        <v>90549</v>
      </c>
      <c r="O1492" s="84" t="s">
        <v>6810</v>
      </c>
      <c r="P1492" s="84">
        <v>255496</v>
      </c>
      <c r="Q1492" s="84" t="s">
        <v>6811</v>
      </c>
      <c r="R1492" s="84">
        <v>255671</v>
      </c>
      <c r="S1492" s="84" t="s">
        <v>6812</v>
      </c>
      <c r="T1492" s="84">
        <v>507833</v>
      </c>
      <c r="U1492" s="84" t="s">
        <v>6813</v>
      </c>
      <c r="V1492" s="84">
        <v>1392227</v>
      </c>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25.5" customHeight="1" x14ac:dyDescent="0.25">
      <c r="A1493" s="13">
        <v>2</v>
      </c>
      <c r="B1493" s="84" t="s">
        <v>37</v>
      </c>
      <c r="C1493" s="83" t="s">
        <v>6804</v>
      </c>
      <c r="D1493" s="83" t="s">
        <v>147</v>
      </c>
      <c r="E1493" s="128">
        <v>1492</v>
      </c>
      <c r="F1493" s="83" t="s">
        <v>6814</v>
      </c>
      <c r="G1493" s="15" t="s">
        <v>6815</v>
      </c>
      <c r="H1493" s="2">
        <v>75456.767699999997</v>
      </c>
      <c r="I1493" s="13" t="s">
        <v>42</v>
      </c>
      <c r="J1493" s="15" t="s">
        <v>6816</v>
      </c>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262</v>
      </c>
      <c r="D1494" s="84" t="s">
        <v>263</v>
      </c>
      <c r="E1494" s="128">
        <v>1493</v>
      </c>
      <c r="F1494" s="84" t="s">
        <v>6817</v>
      </c>
      <c r="G1494" s="15" t="s">
        <v>6818</v>
      </c>
      <c r="H1494" s="2">
        <v>37.738480000000003</v>
      </c>
      <c r="I1494" s="13" t="s">
        <v>42</v>
      </c>
      <c r="J1494" s="15"/>
      <c r="K1494" s="84" t="s">
        <v>6819</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1042</v>
      </c>
      <c r="D1495" s="84" t="s">
        <v>51</v>
      </c>
      <c r="E1495" s="128">
        <v>1494</v>
      </c>
      <c r="F1495" s="84" t="s">
        <v>6820</v>
      </c>
      <c r="G1495" s="15" t="s">
        <v>6821</v>
      </c>
      <c r="H1495" s="2">
        <v>390.74541549999998</v>
      </c>
      <c r="I1495" s="13" t="s">
        <v>42</v>
      </c>
      <c r="J1495" s="53"/>
      <c r="K1495" s="84" t="s">
        <v>6822</v>
      </c>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119</v>
      </c>
      <c r="D1496" s="84" t="s">
        <v>51</v>
      </c>
      <c r="E1496" s="128">
        <v>1495</v>
      </c>
      <c r="F1496" s="84" t="s">
        <v>6823</v>
      </c>
      <c r="G1496" s="15" t="s">
        <v>6824</v>
      </c>
      <c r="H1496" s="2">
        <v>261.68777</v>
      </c>
      <c r="I1496" s="13" t="s">
        <v>42</v>
      </c>
      <c r="J1496" s="15"/>
      <c r="K1496" s="84" t="s">
        <v>6825</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3" t="s">
        <v>6826</v>
      </c>
      <c r="D1497" s="83" t="s">
        <v>303</v>
      </c>
      <c r="E1497" s="128">
        <v>1496</v>
      </c>
      <c r="F1497" s="83" t="s">
        <v>6827</v>
      </c>
      <c r="G1497" s="85" t="s">
        <v>6828</v>
      </c>
      <c r="H1497" s="2">
        <v>1019.3803093</v>
      </c>
      <c r="I1497" s="13" t="s">
        <v>42</v>
      </c>
      <c r="K1497" s="83" t="s">
        <v>6829</v>
      </c>
      <c r="L1497" s="39">
        <v>3440520</v>
      </c>
      <c r="M1497" s="83" t="s">
        <v>6830</v>
      </c>
      <c r="N1497" s="39">
        <v>6925682</v>
      </c>
      <c r="O1497" s="83" t="s">
        <v>6831</v>
      </c>
      <c r="P1497" s="39"/>
      <c r="Q1497" s="83" t="s">
        <v>6832</v>
      </c>
      <c r="R1497" s="13"/>
      <c r="S1497" s="83"/>
      <c r="T1497" s="13"/>
      <c r="U1497" s="83"/>
      <c r="V1497" s="13"/>
      <c r="W1497" s="83"/>
      <c r="X1497" s="13"/>
      <c r="Y1497" s="83"/>
      <c r="Z1497" s="1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6833</v>
      </c>
      <c r="D1498" s="83" t="s">
        <v>1403</v>
      </c>
      <c r="E1498" s="128">
        <v>1497</v>
      </c>
      <c r="F1498" s="83" t="s">
        <v>6834</v>
      </c>
      <c r="G1498" s="85" t="s">
        <v>6835</v>
      </c>
      <c r="H1498" s="2">
        <v>379.82014560000005</v>
      </c>
      <c r="I1498" s="13" t="s">
        <v>42</v>
      </c>
      <c r="J1498" s="85" t="s">
        <v>3745</v>
      </c>
      <c r="K1498" s="83" t="s">
        <v>6836</v>
      </c>
      <c r="L1498" s="83"/>
      <c r="M1498" s="83" t="s">
        <v>6837</v>
      </c>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38.25" customHeight="1" x14ac:dyDescent="0.25">
      <c r="A1499" s="13">
        <v>2</v>
      </c>
      <c r="B1499" s="84" t="s">
        <v>37</v>
      </c>
      <c r="C1499" s="84" t="s">
        <v>6838</v>
      </c>
      <c r="D1499" s="84" t="s">
        <v>114</v>
      </c>
      <c r="E1499" s="128">
        <v>1498</v>
      </c>
      <c r="F1499" s="84" t="s">
        <v>6839</v>
      </c>
      <c r="G1499" s="15" t="s">
        <v>6840</v>
      </c>
      <c r="H1499" s="2">
        <v>912.1806345</v>
      </c>
      <c r="I1499" s="13" t="s">
        <v>42</v>
      </c>
      <c r="J1499" s="15"/>
      <c r="K1499" s="84" t="s">
        <v>6841</v>
      </c>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5" customFormat="1" ht="38.25" customHeight="1" x14ac:dyDescent="0.25">
      <c r="A1500" s="13">
        <v>2</v>
      </c>
      <c r="B1500" s="84" t="s">
        <v>37</v>
      </c>
      <c r="C1500" s="84" t="s">
        <v>1711</v>
      </c>
      <c r="D1500" s="83" t="s">
        <v>39</v>
      </c>
      <c r="E1500" s="128">
        <v>1499</v>
      </c>
      <c r="F1500" s="83" t="s">
        <v>6842</v>
      </c>
      <c r="G1500" s="85" t="s">
        <v>6843</v>
      </c>
      <c r="H1500" s="2">
        <v>50.979555599999998</v>
      </c>
      <c r="I1500" s="13" t="s">
        <v>42</v>
      </c>
      <c r="K1500" s="83" t="s">
        <v>6844</v>
      </c>
      <c r="L1500" s="39"/>
      <c r="M1500" s="83" t="s">
        <v>6845</v>
      </c>
      <c r="N1500" s="39"/>
      <c r="O1500" s="83"/>
      <c r="P1500" s="39"/>
      <c r="Q1500" s="83"/>
      <c r="R1500" s="16"/>
      <c r="S1500" s="83"/>
      <c r="T1500" s="16"/>
      <c r="U1500" s="83"/>
      <c r="V1500" s="17"/>
      <c r="W1500" s="83"/>
      <c r="X1500" s="17"/>
      <c r="Y1500" s="83"/>
      <c r="Z1500" s="8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customHeight="1" x14ac:dyDescent="0.25">
      <c r="A1501" s="13">
        <v>2</v>
      </c>
      <c r="B1501" s="84" t="s">
        <v>37</v>
      </c>
      <c r="C1501" s="84" t="s">
        <v>6846</v>
      </c>
      <c r="D1501" s="84" t="s">
        <v>906</v>
      </c>
      <c r="E1501" s="128">
        <v>1500</v>
      </c>
      <c r="F1501" s="84" t="s">
        <v>6847</v>
      </c>
      <c r="G1501" s="15" t="s">
        <v>6848</v>
      </c>
      <c r="H1501" s="2">
        <v>39.535960000000003</v>
      </c>
      <c r="I1501" s="13" t="s">
        <v>42</v>
      </c>
      <c r="J1501" s="15"/>
      <c r="K1501" s="84" t="s">
        <v>6847</v>
      </c>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38.25" customHeight="1" x14ac:dyDescent="0.25">
      <c r="A1502" s="13">
        <v>2</v>
      </c>
      <c r="B1502" s="84" t="s">
        <v>37</v>
      </c>
      <c r="C1502" s="84" t="s">
        <v>268</v>
      </c>
      <c r="D1502" s="84" t="s">
        <v>114</v>
      </c>
      <c r="E1502" s="128">
        <v>1501</v>
      </c>
      <c r="F1502" s="84" t="s">
        <v>6849</v>
      </c>
      <c r="G1502" s="15" t="s">
        <v>6850</v>
      </c>
      <c r="H1502" s="2">
        <v>25.03417</v>
      </c>
      <c r="I1502" s="13" t="s">
        <v>42</v>
      </c>
      <c r="J1502" s="15"/>
      <c r="K1502" s="84" t="s">
        <v>6849</v>
      </c>
      <c r="L1502" s="84"/>
      <c r="M1502" s="84"/>
      <c r="N1502" s="83"/>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5314</v>
      </c>
      <c r="D1503" s="83" t="s">
        <v>58</v>
      </c>
      <c r="E1503" s="128">
        <v>1502</v>
      </c>
      <c r="F1503" s="83" t="s">
        <v>6851</v>
      </c>
      <c r="G1503" s="85" t="s">
        <v>6852</v>
      </c>
      <c r="H1503" s="2">
        <v>85.441519999999997</v>
      </c>
      <c r="I1503" s="13" t="s">
        <v>42</v>
      </c>
      <c r="K1503" s="83" t="s">
        <v>6851</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25.5" customHeight="1" x14ac:dyDescent="0.25">
      <c r="A1504" s="13">
        <v>2</v>
      </c>
      <c r="B1504" s="84" t="s">
        <v>37</v>
      </c>
      <c r="C1504" s="84" t="s">
        <v>5058</v>
      </c>
      <c r="D1504" s="84" t="s">
        <v>678</v>
      </c>
      <c r="E1504" s="128">
        <v>1503</v>
      </c>
      <c r="F1504" s="84" t="s">
        <v>6853</v>
      </c>
      <c r="G1504" s="15" t="s">
        <v>6854</v>
      </c>
      <c r="H1504" s="2">
        <v>25.24091</v>
      </c>
      <c r="I1504" s="13" t="s">
        <v>42</v>
      </c>
      <c r="J1504" s="15"/>
      <c r="K1504" s="84" t="s">
        <v>6853</v>
      </c>
      <c r="L1504" s="84"/>
      <c r="M1504" s="84"/>
      <c r="N1504" s="83"/>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1951</v>
      </c>
      <c r="D1505" s="84" t="s">
        <v>167</v>
      </c>
      <c r="E1505" s="128">
        <v>1504</v>
      </c>
      <c r="F1505" s="84" t="s">
        <v>6855</v>
      </c>
      <c r="G1505" s="15" t="s">
        <v>6856</v>
      </c>
      <c r="H1505" s="2">
        <v>509.30212</v>
      </c>
      <c r="I1505" s="13" t="s">
        <v>42</v>
      </c>
      <c r="J1505" s="130" t="s">
        <v>6857</v>
      </c>
      <c r="K1505" s="84" t="s">
        <v>6858</v>
      </c>
      <c r="L1505" s="84">
        <v>1554340</v>
      </c>
      <c r="M1505" s="86" t="s">
        <v>6859</v>
      </c>
      <c r="N1505" s="84">
        <v>1807948</v>
      </c>
      <c r="O1505" s="86" t="s">
        <v>6860</v>
      </c>
      <c r="P1505" s="84">
        <v>1807998</v>
      </c>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83" t="s">
        <v>6861</v>
      </c>
      <c r="D1506" s="84" t="s">
        <v>114</v>
      </c>
      <c r="E1506" s="128">
        <v>1505</v>
      </c>
      <c r="F1506" s="83" t="s">
        <v>6862</v>
      </c>
      <c r="G1506" s="15" t="s">
        <v>6863</v>
      </c>
      <c r="H1506" s="2">
        <v>726.27918999999997</v>
      </c>
      <c r="I1506" s="13" t="s">
        <v>42</v>
      </c>
      <c r="J1506" s="15"/>
      <c r="K1506" s="83" t="s">
        <v>6864</v>
      </c>
      <c r="L1506" s="14" t="s">
        <v>6865</v>
      </c>
      <c r="M1506" s="83" t="s">
        <v>6866</v>
      </c>
      <c r="N1506" s="17" t="s">
        <v>6867</v>
      </c>
      <c r="O1506" s="83"/>
      <c r="P1506" s="83"/>
      <c r="Q1506" s="83"/>
      <c r="R1506" s="83"/>
      <c r="S1506" s="83"/>
      <c r="T1506" s="84"/>
      <c r="U1506" s="83"/>
      <c r="V1506" s="83"/>
      <c r="W1506" s="83"/>
      <c r="X1506" s="83"/>
      <c r="Y1506" s="83"/>
      <c r="Z1506" s="8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6868</v>
      </c>
      <c r="D1507" s="84" t="s">
        <v>39</v>
      </c>
      <c r="E1507" s="128">
        <v>1506</v>
      </c>
      <c r="F1507" s="84" t="s">
        <v>6869</v>
      </c>
      <c r="G1507" s="15" t="s">
        <v>6870</v>
      </c>
      <c r="H1507" s="2">
        <v>54.200679999999998</v>
      </c>
      <c r="I1507" s="13" t="s">
        <v>42</v>
      </c>
      <c r="J1507" s="15"/>
      <c r="K1507" s="84" t="s">
        <v>6871</v>
      </c>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38.25" customHeight="1" x14ac:dyDescent="0.25">
      <c r="A1508" s="13">
        <v>2</v>
      </c>
      <c r="B1508" s="84" t="s">
        <v>37</v>
      </c>
      <c r="C1508" s="84" t="s">
        <v>254</v>
      </c>
      <c r="D1508" s="84" t="s">
        <v>114</v>
      </c>
      <c r="E1508" s="128">
        <v>1507</v>
      </c>
      <c r="F1508" s="84" t="s">
        <v>6872</v>
      </c>
      <c r="G1508" s="15" t="s">
        <v>6873</v>
      </c>
      <c r="H1508" s="2">
        <v>186.39466999999999</v>
      </c>
      <c r="I1508" s="13" t="s">
        <v>42</v>
      </c>
      <c r="J1508" s="15"/>
      <c r="K1508" s="84" t="s">
        <v>6874</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6875</v>
      </c>
      <c r="D1509" s="83" t="s">
        <v>58</v>
      </c>
      <c r="E1509" s="128">
        <v>1508</v>
      </c>
      <c r="F1509" s="83" t="s">
        <v>6876</v>
      </c>
      <c r="G1509" s="85" t="s">
        <v>6877</v>
      </c>
      <c r="H1509" s="2">
        <v>164.13364659999999</v>
      </c>
      <c r="I1509" s="13" t="s">
        <v>42</v>
      </c>
      <c r="J1509" s="85" t="s">
        <v>6878</v>
      </c>
      <c r="K1509" s="83" t="s">
        <v>6879</v>
      </c>
      <c r="L1509" s="39"/>
      <c r="M1509" s="83" t="s">
        <v>6478</v>
      </c>
      <c r="N1509" s="39"/>
      <c r="O1509" s="83" t="s">
        <v>6880</v>
      </c>
      <c r="P1509" s="39"/>
      <c r="Q1509" s="83"/>
      <c r="R1509" s="13"/>
      <c r="S1509" s="83"/>
      <c r="T1509" s="13"/>
      <c r="U1509" s="83"/>
      <c r="V1509" s="13"/>
      <c r="W1509" s="83"/>
      <c r="X1509" s="13"/>
      <c r="Y1509" s="83"/>
      <c r="Z1509" s="13"/>
      <c r="AA1509" s="83"/>
      <c r="AB1509" s="83"/>
      <c r="AC1509" s="83"/>
      <c r="AD1509" s="83"/>
      <c r="AE1509" s="83"/>
      <c r="AF1509" s="83"/>
      <c r="AG1509" s="83"/>
      <c r="AH1509" s="83"/>
      <c r="AI1509" s="83"/>
      <c r="AJ1509" s="83"/>
      <c r="AK1509" s="83"/>
      <c r="AL1509" s="83"/>
      <c r="AMB1509" s="6"/>
      <c r="AMC1509" s="6"/>
      <c r="AMD1509" s="6"/>
      <c r="AME1509" s="6"/>
      <c r="AMF1509" s="6"/>
      <c r="AMG1509" s="6"/>
      <c r="AMH1509" s="6"/>
      <c r="AMI1509" s="6"/>
      <c r="AMJ1509" s="6"/>
    </row>
    <row r="1510" spans="1:1024" s="85" customFormat="1" ht="25.5" customHeight="1" x14ac:dyDescent="0.25">
      <c r="A1510" s="13">
        <v>2</v>
      </c>
      <c r="B1510" s="84" t="s">
        <v>37</v>
      </c>
      <c r="C1510" s="83" t="s">
        <v>6826</v>
      </c>
      <c r="D1510" s="83" t="s">
        <v>303</v>
      </c>
      <c r="E1510" s="128">
        <v>1509</v>
      </c>
      <c r="F1510" s="83" t="s">
        <v>6881</v>
      </c>
      <c r="G1510" s="85" t="s">
        <v>6882</v>
      </c>
      <c r="H1510" s="2">
        <v>1285.8202701999999</v>
      </c>
      <c r="I1510" s="13" t="s">
        <v>42</v>
      </c>
      <c r="K1510" s="83" t="s">
        <v>6829</v>
      </c>
      <c r="L1510" s="39"/>
      <c r="M1510" s="83" t="s">
        <v>6830</v>
      </c>
      <c r="N1510" s="39"/>
      <c r="O1510" s="83" t="s">
        <v>6831</v>
      </c>
      <c r="P1510" s="39"/>
      <c r="Q1510" s="83" t="s">
        <v>6832</v>
      </c>
      <c r="R1510" s="13"/>
      <c r="S1510" s="83"/>
      <c r="T1510" s="13"/>
      <c r="U1510" s="83"/>
      <c r="V1510" s="13"/>
      <c r="W1510" s="83"/>
      <c r="X1510" s="13"/>
      <c r="Y1510" s="83"/>
      <c r="Z1510" s="13"/>
      <c r="AA1510" s="83"/>
      <c r="AB1510" s="83"/>
      <c r="AC1510" s="83"/>
      <c r="AD1510" s="83"/>
      <c r="AE1510" s="83"/>
      <c r="AF1510" s="83"/>
      <c r="AG1510" s="83"/>
      <c r="AH1510" s="83"/>
      <c r="AI1510" s="83"/>
      <c r="AJ1510" s="83"/>
      <c r="AK1510" s="83"/>
      <c r="AL1510" s="83"/>
      <c r="AMB1510" s="6"/>
      <c r="AMC1510" s="6"/>
      <c r="AMD1510" s="6"/>
      <c r="AME1510" s="6"/>
      <c r="AMF1510" s="6"/>
      <c r="AMG1510" s="6"/>
      <c r="AMH1510" s="6"/>
      <c r="AMI1510" s="6"/>
      <c r="AMJ1510" s="6"/>
    </row>
    <row r="1511" spans="1:1024" s="85" customFormat="1" ht="38.25" x14ac:dyDescent="0.25">
      <c r="A1511" s="13">
        <v>2</v>
      </c>
      <c r="B1511" s="84" t="s">
        <v>37</v>
      </c>
      <c r="C1511" s="84" t="s">
        <v>6883</v>
      </c>
      <c r="D1511" s="84" t="s">
        <v>51</v>
      </c>
      <c r="E1511" s="128">
        <v>1510</v>
      </c>
      <c r="F1511" s="84" t="s">
        <v>6884</v>
      </c>
      <c r="G1511" s="15" t="s">
        <v>6885</v>
      </c>
      <c r="H1511" s="2">
        <v>280.78901480000002</v>
      </c>
      <c r="I1511" s="13" t="s">
        <v>42</v>
      </c>
      <c r="J1511" s="15"/>
      <c r="K1511" s="84" t="s">
        <v>6886</v>
      </c>
      <c r="L1511" s="84"/>
      <c r="M1511" s="84" t="s">
        <v>6887</v>
      </c>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51" customHeight="1" x14ac:dyDescent="0.25">
      <c r="A1512" s="13">
        <v>2</v>
      </c>
      <c r="B1512" s="84" t="s">
        <v>37</v>
      </c>
      <c r="C1512" s="84" t="s">
        <v>6888</v>
      </c>
      <c r="D1512" s="83" t="s">
        <v>263</v>
      </c>
      <c r="E1512" s="128">
        <v>1511</v>
      </c>
      <c r="F1512" s="83" t="s">
        <v>6889</v>
      </c>
      <c r="G1512" s="85" t="s">
        <v>6890</v>
      </c>
      <c r="H1512" s="2">
        <v>66.904679999999999</v>
      </c>
      <c r="I1512" s="13" t="s">
        <v>42</v>
      </c>
      <c r="K1512" s="83" t="s">
        <v>6891</v>
      </c>
      <c r="L1512" s="39"/>
      <c r="M1512" s="83"/>
      <c r="N1512" s="39"/>
      <c r="O1512" s="83"/>
      <c r="P1512" s="39"/>
      <c r="Q1512" s="83"/>
      <c r="R1512" s="16"/>
      <c r="S1512" s="83"/>
      <c r="T1512" s="16"/>
      <c r="U1512" s="83"/>
      <c r="V1512" s="17"/>
      <c r="W1512" s="83"/>
      <c r="X1512" s="17"/>
      <c r="Y1512" s="83"/>
      <c r="Z1512" s="83"/>
      <c r="AA1512" s="83"/>
      <c r="AB1512" s="83"/>
      <c r="AC1512" s="83"/>
      <c r="AD1512" s="83"/>
      <c r="AE1512" s="83"/>
      <c r="AF1512" s="83"/>
      <c r="AG1512" s="83"/>
      <c r="AH1512" s="83"/>
      <c r="AI1512" s="83"/>
      <c r="AJ1512" s="83"/>
      <c r="AK1512" s="83"/>
      <c r="AL1512" s="83"/>
      <c r="AMB1512" s="6"/>
      <c r="AMC1512" s="6"/>
      <c r="AMD1512" s="6"/>
      <c r="AME1512" s="6"/>
      <c r="AMF1512" s="6"/>
      <c r="AMG1512" s="6"/>
      <c r="AMH1512" s="6"/>
      <c r="AMI1512" s="6"/>
      <c r="AMJ1512" s="6"/>
    </row>
    <row r="1513" spans="1:1024" s="85" customFormat="1" ht="38.25" customHeight="1" x14ac:dyDescent="0.25">
      <c r="A1513" s="13">
        <v>2</v>
      </c>
      <c r="B1513" s="84" t="s">
        <v>37</v>
      </c>
      <c r="C1513" s="84" t="s">
        <v>1855</v>
      </c>
      <c r="D1513" s="83" t="s">
        <v>114</v>
      </c>
      <c r="E1513" s="128">
        <v>1512</v>
      </c>
      <c r="F1513" s="83" t="s">
        <v>6892</v>
      </c>
      <c r="G1513" s="85" t="s">
        <v>6893</v>
      </c>
      <c r="H1513" s="2">
        <v>2453.3340238999999</v>
      </c>
      <c r="I1513" s="13" t="s">
        <v>42</v>
      </c>
      <c r="J1513" s="85" t="s">
        <v>6894</v>
      </c>
      <c r="K1513" s="83" t="s">
        <v>5523</v>
      </c>
      <c r="L1513" s="39"/>
      <c r="M1513" s="83" t="s">
        <v>6895</v>
      </c>
      <c r="N1513" s="39"/>
      <c r="O1513" s="83" t="s">
        <v>5524</v>
      </c>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38.25" customHeight="1" x14ac:dyDescent="0.25">
      <c r="A1514" s="13">
        <v>2</v>
      </c>
      <c r="B1514" s="84" t="s">
        <v>37</v>
      </c>
      <c r="C1514" s="84" t="s">
        <v>6888</v>
      </c>
      <c r="D1514" s="83" t="s">
        <v>263</v>
      </c>
      <c r="E1514" s="128">
        <v>1513</v>
      </c>
      <c r="F1514" s="83" t="s">
        <v>6896</v>
      </c>
      <c r="G1514" s="85" t="s">
        <v>6890</v>
      </c>
      <c r="H1514" s="2">
        <v>69.051586</v>
      </c>
      <c r="I1514" s="13" t="s">
        <v>42</v>
      </c>
      <c r="K1514" s="83" t="s">
        <v>6897</v>
      </c>
      <c r="L1514" s="39"/>
      <c r="M1514" s="83"/>
      <c r="N1514" s="39"/>
      <c r="O1514" s="83"/>
      <c r="P1514" s="39"/>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38.25" customHeight="1" x14ac:dyDescent="0.25">
      <c r="A1515" s="13">
        <v>2</v>
      </c>
      <c r="B1515" s="84" t="s">
        <v>37</v>
      </c>
      <c r="C1515" s="84" t="s">
        <v>132</v>
      </c>
      <c r="D1515" s="83" t="s">
        <v>39</v>
      </c>
      <c r="E1515" s="128">
        <v>1514</v>
      </c>
      <c r="F1515" s="83" t="s">
        <v>6898</v>
      </c>
      <c r="G1515" s="85" t="s">
        <v>6899</v>
      </c>
      <c r="H1515" s="2">
        <v>72.97</v>
      </c>
      <c r="I1515" s="13" t="s">
        <v>42</v>
      </c>
      <c r="K1515" s="83" t="s">
        <v>6900</v>
      </c>
      <c r="L1515" s="39"/>
      <c r="M1515" s="83" t="s">
        <v>6901</v>
      </c>
      <c r="N1515" s="39"/>
      <c r="O1515" s="83" t="s">
        <v>6902</v>
      </c>
      <c r="P1515" s="39"/>
      <c r="Q1515" s="83"/>
      <c r="R1515" s="13"/>
      <c r="S1515" s="83"/>
      <c r="T1515" s="13"/>
      <c r="U1515" s="83"/>
      <c r="V1515" s="13"/>
      <c r="W1515" s="83"/>
      <c r="X1515" s="13"/>
      <c r="Y1515" s="83"/>
      <c r="Z1515" s="13"/>
      <c r="AA1515" s="83"/>
      <c r="AB1515" s="83"/>
      <c r="AC1515" s="83"/>
      <c r="AD1515" s="83"/>
      <c r="AE1515" s="83"/>
      <c r="AF1515" s="83"/>
      <c r="AG1515" s="83"/>
      <c r="AH1515" s="83"/>
      <c r="AI1515" s="83"/>
      <c r="AJ1515" s="83"/>
      <c r="AK1515" s="83"/>
      <c r="AL1515" s="83"/>
      <c r="AMB1515" s="6"/>
      <c r="AMC1515" s="6"/>
      <c r="AMD1515" s="6"/>
      <c r="AME1515" s="6"/>
      <c r="AMF1515" s="6"/>
      <c r="AMG1515" s="6"/>
      <c r="AMH1515" s="6"/>
      <c r="AMI1515" s="6"/>
      <c r="AMJ1515" s="6"/>
    </row>
    <row r="1516" spans="1:1024" s="85" customFormat="1" ht="38.25" customHeight="1" x14ac:dyDescent="0.25">
      <c r="A1516" s="13">
        <v>2</v>
      </c>
      <c r="B1516" s="84" t="s">
        <v>37</v>
      </c>
      <c r="C1516" s="84" t="s">
        <v>132</v>
      </c>
      <c r="D1516" s="83" t="s">
        <v>39</v>
      </c>
      <c r="E1516" s="128">
        <v>1515</v>
      </c>
      <c r="F1516" s="83" t="s">
        <v>6903</v>
      </c>
      <c r="G1516" s="85" t="s">
        <v>6904</v>
      </c>
      <c r="H1516" s="2">
        <v>116.06</v>
      </c>
      <c r="I1516" s="13" t="s">
        <v>42</v>
      </c>
      <c r="K1516" s="83" t="s">
        <v>6905</v>
      </c>
      <c r="L1516" s="39"/>
      <c r="M1516" s="83" t="s">
        <v>6906</v>
      </c>
      <c r="N1516" s="39"/>
      <c r="O1516" s="83"/>
      <c r="P1516" s="39"/>
      <c r="Q1516" s="83"/>
      <c r="R1516" s="13"/>
      <c r="S1516" s="83"/>
      <c r="T1516" s="13"/>
      <c r="U1516" s="83"/>
      <c r="V1516" s="13"/>
      <c r="W1516" s="83"/>
      <c r="X1516" s="13"/>
      <c r="Y1516" s="83"/>
      <c r="Z1516" s="13"/>
      <c r="AA1516" s="83"/>
      <c r="AB1516" s="83"/>
      <c r="AC1516" s="83"/>
      <c r="AD1516" s="83"/>
      <c r="AE1516" s="83"/>
      <c r="AF1516" s="83"/>
      <c r="AG1516" s="83"/>
      <c r="AH1516" s="83"/>
      <c r="AI1516" s="83"/>
      <c r="AJ1516" s="83"/>
      <c r="AK1516" s="83"/>
      <c r="AL1516" s="83"/>
      <c r="AMB1516" s="6"/>
      <c r="AMC1516" s="6"/>
      <c r="AMD1516" s="6"/>
      <c r="AME1516" s="6"/>
      <c r="AMF1516" s="6"/>
      <c r="AMG1516" s="6"/>
      <c r="AMH1516" s="6"/>
      <c r="AMI1516" s="6"/>
      <c r="AMJ1516" s="6"/>
    </row>
    <row r="1517" spans="1:1024" s="85" customFormat="1" ht="38.25" customHeight="1" x14ac:dyDescent="0.25">
      <c r="A1517" s="13">
        <v>2</v>
      </c>
      <c r="B1517" s="84" t="s">
        <v>37</v>
      </c>
      <c r="C1517" s="84" t="s">
        <v>6907</v>
      </c>
      <c r="D1517" s="84" t="s">
        <v>272</v>
      </c>
      <c r="E1517" s="128">
        <v>1516</v>
      </c>
      <c r="F1517" s="84" t="s">
        <v>6908</v>
      </c>
      <c r="G1517" s="15" t="s">
        <v>6909</v>
      </c>
      <c r="H1517" s="2">
        <v>291.92178999999999</v>
      </c>
      <c r="I1517" s="13" t="s">
        <v>42</v>
      </c>
      <c r="J1517" s="15"/>
      <c r="K1517" s="84" t="s">
        <v>6910</v>
      </c>
      <c r="L1517" s="84"/>
      <c r="M1517" s="84" t="s">
        <v>6911</v>
      </c>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1644</v>
      </c>
      <c r="D1518" s="84" t="s">
        <v>751</v>
      </c>
      <c r="E1518" s="128">
        <v>1517</v>
      </c>
      <c r="F1518" s="84" t="s">
        <v>6912</v>
      </c>
      <c r="G1518" s="15" t="s">
        <v>1646</v>
      </c>
      <c r="H1518" s="2">
        <v>118.5774098</v>
      </c>
      <c r="I1518" s="13" t="s">
        <v>42</v>
      </c>
      <c r="J1518" s="15"/>
      <c r="K1518" s="84" t="s">
        <v>6440</v>
      </c>
      <c r="L1518" s="84">
        <v>3226561</v>
      </c>
      <c r="M1518" s="84" t="s">
        <v>6913</v>
      </c>
      <c r="N1518" s="84">
        <v>3332707</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25.5" customHeight="1" x14ac:dyDescent="0.25">
      <c r="A1519" s="13">
        <v>2</v>
      </c>
      <c r="B1519" s="84" t="s">
        <v>37</v>
      </c>
      <c r="C1519" s="84" t="s">
        <v>68</v>
      </c>
      <c r="D1519" s="84" t="s">
        <v>51</v>
      </c>
      <c r="E1519" s="128">
        <v>1518</v>
      </c>
      <c r="F1519" s="84" t="s">
        <v>6914</v>
      </c>
      <c r="G1519" s="15" t="s">
        <v>6915</v>
      </c>
      <c r="H1519" s="2">
        <v>44.989800000000002</v>
      </c>
      <c r="I1519" s="13" t="s">
        <v>42</v>
      </c>
      <c r="J1519" s="15"/>
      <c r="K1519" s="84" t="s">
        <v>6916</v>
      </c>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6917</v>
      </c>
      <c r="D1520" s="83" t="s">
        <v>906</v>
      </c>
      <c r="E1520" s="128">
        <v>1519</v>
      </c>
      <c r="F1520" s="83" t="s">
        <v>6918</v>
      </c>
      <c r="G1520" s="85" t="s">
        <v>6919</v>
      </c>
      <c r="H1520" s="2">
        <v>73.575000000000003</v>
      </c>
      <c r="I1520" s="13" t="s">
        <v>42</v>
      </c>
      <c r="K1520" s="83" t="s">
        <v>6918</v>
      </c>
      <c r="L1520" s="39"/>
      <c r="M1520" s="83"/>
      <c r="N1520" s="39"/>
      <c r="O1520" s="83"/>
      <c r="P1520" s="39"/>
      <c r="Q1520" s="83"/>
      <c r="R1520" s="16"/>
      <c r="S1520" s="83"/>
      <c r="T1520" s="16"/>
      <c r="U1520" s="83"/>
      <c r="V1520" s="17"/>
      <c r="W1520" s="83"/>
      <c r="X1520" s="17"/>
      <c r="Y1520" s="83"/>
      <c r="Z1520" s="16"/>
      <c r="AA1520" s="83"/>
      <c r="AB1520" s="17"/>
      <c r="AC1520" s="83"/>
      <c r="AD1520" s="17"/>
      <c r="AE1520" s="83"/>
      <c r="AF1520" s="17"/>
      <c r="AG1520" s="83"/>
      <c r="AH1520" s="17"/>
      <c r="AI1520" s="83"/>
      <c r="AJ1520" s="17"/>
      <c r="AK1520" s="83"/>
      <c r="AL1520" s="17"/>
      <c r="AMB1520" s="6"/>
      <c r="AMC1520" s="6"/>
      <c r="AMD1520" s="6"/>
      <c r="AME1520" s="6"/>
      <c r="AMF1520" s="6"/>
      <c r="AMG1520" s="6"/>
      <c r="AMH1520" s="6"/>
      <c r="AMI1520" s="6"/>
      <c r="AMJ1520" s="6"/>
    </row>
    <row r="1521" spans="1:1024" s="85" customFormat="1" ht="25.5" customHeight="1" x14ac:dyDescent="0.25">
      <c r="A1521" s="13">
        <v>2</v>
      </c>
      <c r="B1521" s="84" t="s">
        <v>37</v>
      </c>
      <c r="C1521" s="84" t="s">
        <v>6920</v>
      </c>
      <c r="D1521" s="84" t="s">
        <v>2679</v>
      </c>
      <c r="E1521" s="128">
        <v>1520</v>
      </c>
      <c r="F1521" s="84" t="s">
        <v>6921</v>
      </c>
      <c r="G1521" s="15" t="s">
        <v>6922</v>
      </c>
      <c r="H1521" s="2">
        <v>38.662570000000002</v>
      </c>
      <c r="I1521" s="13" t="s">
        <v>42</v>
      </c>
      <c r="J1521" s="15"/>
      <c r="K1521" s="84" t="s">
        <v>6916</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3353</v>
      </c>
      <c r="D1522" s="84" t="s">
        <v>39</v>
      </c>
      <c r="E1522" s="128">
        <v>1521</v>
      </c>
      <c r="F1522" s="84" t="s">
        <v>6927</v>
      </c>
      <c r="G1522" s="15" t="s">
        <v>6928</v>
      </c>
      <c r="H1522" s="2">
        <v>25.142091400000002</v>
      </c>
      <c r="I1522" s="13" t="s">
        <v>42</v>
      </c>
      <c r="J1522" s="15"/>
      <c r="K1522" s="84" t="s">
        <v>6929</v>
      </c>
      <c r="L1522" s="84"/>
      <c r="M1522" s="84"/>
      <c r="N1522" s="83"/>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44" t="s">
        <v>6930</v>
      </c>
      <c r="D1523" s="84" t="s">
        <v>6931</v>
      </c>
      <c r="E1523" s="128">
        <v>1522</v>
      </c>
      <c r="F1523" s="84" t="s">
        <v>6932</v>
      </c>
      <c r="G1523" s="15" t="s">
        <v>6933</v>
      </c>
      <c r="H1523" s="2">
        <v>217.73497399999999</v>
      </c>
      <c r="I1523" s="13" t="s">
        <v>42</v>
      </c>
      <c r="J1523" s="15"/>
      <c r="K1523" s="84" t="s">
        <v>6934</v>
      </c>
      <c r="L1523" s="84"/>
      <c r="M1523" s="84" t="s">
        <v>6935</v>
      </c>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3" t="s">
        <v>213</v>
      </c>
      <c r="D1524" s="83" t="s">
        <v>51</v>
      </c>
      <c r="E1524" s="128">
        <v>1523</v>
      </c>
      <c r="F1524" s="83" t="s">
        <v>6936</v>
      </c>
      <c r="G1524" s="85" t="s">
        <v>6937</v>
      </c>
      <c r="H1524" s="2">
        <v>764.98275609999996</v>
      </c>
      <c r="I1524" s="13" t="s">
        <v>42</v>
      </c>
      <c r="K1524" s="83" t="s">
        <v>6938</v>
      </c>
      <c r="L1524" s="39"/>
      <c r="M1524" s="83" t="s">
        <v>6939</v>
      </c>
      <c r="N1524" s="39"/>
      <c r="O1524" s="83"/>
      <c r="P1524" s="39"/>
      <c r="Q1524" s="83"/>
      <c r="R1524" s="13"/>
      <c r="S1524" s="83"/>
      <c r="T1524" s="13"/>
      <c r="U1524" s="83"/>
      <c r="V1524" s="13"/>
      <c r="W1524" s="83"/>
      <c r="X1524" s="13"/>
      <c r="Y1524" s="83"/>
      <c r="Z1524" s="13"/>
      <c r="AA1524" s="83"/>
      <c r="AB1524" s="83"/>
      <c r="AC1524" s="83"/>
      <c r="AD1524" s="83"/>
      <c r="AE1524" s="83"/>
      <c r="AF1524" s="83"/>
      <c r="AG1524" s="83"/>
      <c r="AH1524" s="83"/>
      <c r="AI1524" s="83"/>
      <c r="AJ1524" s="83"/>
      <c r="AK1524" s="83"/>
      <c r="AL1524" s="83"/>
      <c r="AMB1524" s="6"/>
      <c r="AMC1524" s="6"/>
      <c r="AMD1524" s="6"/>
      <c r="AME1524" s="6"/>
      <c r="AMF1524" s="6"/>
      <c r="AMG1524" s="6"/>
      <c r="AMH1524" s="6"/>
      <c r="AMI1524" s="6"/>
      <c r="AMJ1524" s="6"/>
    </row>
    <row r="1525" spans="1:1024" s="85" customFormat="1" ht="25.5" customHeight="1" x14ac:dyDescent="0.25">
      <c r="A1525" s="13">
        <v>2</v>
      </c>
      <c r="B1525" s="84" t="s">
        <v>37</v>
      </c>
      <c r="C1525" s="84" t="s">
        <v>3281</v>
      </c>
      <c r="D1525" s="84" t="s">
        <v>1865</v>
      </c>
      <c r="E1525" s="128">
        <v>1524</v>
      </c>
      <c r="F1525" s="84" t="s">
        <v>6940</v>
      </c>
      <c r="G1525" s="15" t="s">
        <v>6941</v>
      </c>
      <c r="H1525" s="2">
        <v>29.538847999999998</v>
      </c>
      <c r="I1525" s="13" t="s">
        <v>42</v>
      </c>
      <c r="J1525" s="15"/>
      <c r="K1525" s="84" t="s">
        <v>6942</v>
      </c>
      <c r="L1525" s="84"/>
      <c r="M1525" s="84"/>
      <c r="N1525" s="83"/>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25.5" customHeight="1" x14ac:dyDescent="0.25">
      <c r="A1526" s="13">
        <v>2</v>
      </c>
      <c r="B1526" s="84" t="s">
        <v>37</v>
      </c>
      <c r="C1526" s="84" t="s">
        <v>6943</v>
      </c>
      <c r="D1526" s="84" t="s">
        <v>167</v>
      </c>
      <c r="E1526" s="128">
        <v>1525</v>
      </c>
      <c r="F1526" s="84" t="s">
        <v>6944</v>
      </c>
      <c r="G1526" s="15" t="s">
        <v>6945</v>
      </c>
      <c r="H1526" s="2">
        <v>52.475385199999998</v>
      </c>
      <c r="I1526" s="13" t="s">
        <v>42</v>
      </c>
      <c r="J1526" s="15"/>
      <c r="K1526" s="84" t="s">
        <v>6946</v>
      </c>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983</v>
      </c>
      <c r="D1527" s="84" t="s">
        <v>39</v>
      </c>
      <c r="E1527" s="128">
        <v>1526</v>
      </c>
      <c r="F1527" s="84" t="s">
        <v>6947</v>
      </c>
      <c r="G1527" s="15" t="s">
        <v>6948</v>
      </c>
      <c r="H1527" s="2">
        <v>83.888245900000001</v>
      </c>
      <c r="I1527" s="13" t="s">
        <v>42</v>
      </c>
      <c r="J1527" s="15"/>
      <c r="K1527" s="84" t="s">
        <v>6949</v>
      </c>
      <c r="L1527" s="84"/>
      <c r="M1527" s="84" t="s">
        <v>6950</v>
      </c>
      <c r="N1527" s="83"/>
      <c r="O1527" s="84" t="s">
        <v>6951</v>
      </c>
      <c r="P1527" s="84"/>
      <c r="Q1527" s="84" t="s">
        <v>6952</v>
      </c>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6953</v>
      </c>
      <c r="D1528" s="83" t="s">
        <v>114</v>
      </c>
      <c r="E1528" s="128">
        <v>1527</v>
      </c>
      <c r="F1528" s="83" t="s">
        <v>6954</v>
      </c>
      <c r="G1528" s="85" t="s">
        <v>6955</v>
      </c>
      <c r="H1528" s="2">
        <v>35.6975585</v>
      </c>
      <c r="I1528" s="13" t="s">
        <v>42</v>
      </c>
      <c r="K1528" s="83" t="s">
        <v>6956</v>
      </c>
      <c r="L1528" s="83"/>
      <c r="M1528" s="83" t="s">
        <v>9114</v>
      </c>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B1528" s="6"/>
      <c r="AMC1528" s="6"/>
      <c r="AMD1528" s="6"/>
      <c r="AME1528" s="6"/>
      <c r="AMF1528" s="6"/>
      <c r="AMG1528" s="6"/>
      <c r="AMH1528" s="6"/>
      <c r="AMI1528" s="6"/>
      <c r="AMJ1528" s="6"/>
    </row>
    <row r="1529" spans="1:1024" s="85" customFormat="1" ht="25.5" customHeight="1" x14ac:dyDescent="0.25">
      <c r="A1529" s="13">
        <v>2</v>
      </c>
      <c r="B1529" s="84" t="s">
        <v>37</v>
      </c>
      <c r="C1529" s="84" t="s">
        <v>6957</v>
      </c>
      <c r="D1529" s="84" t="s">
        <v>2679</v>
      </c>
      <c r="E1529" s="128">
        <v>1528</v>
      </c>
      <c r="F1529" s="84" t="s">
        <v>6958</v>
      </c>
      <c r="G1529" s="15" t="s">
        <v>6959</v>
      </c>
      <c r="H1529" s="2">
        <v>12010.9334</v>
      </c>
      <c r="I1529" s="13" t="s">
        <v>42</v>
      </c>
      <c r="J1529" s="15" t="s">
        <v>6960</v>
      </c>
      <c r="K1529" s="84" t="s">
        <v>6961</v>
      </c>
      <c r="L1529" s="14" t="s">
        <v>6962</v>
      </c>
      <c r="M1529" s="84" t="s">
        <v>6963</v>
      </c>
      <c r="N1529" s="14" t="s">
        <v>6964</v>
      </c>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6965</v>
      </c>
      <c r="D1530" s="84" t="s">
        <v>51</v>
      </c>
      <c r="E1530" s="128">
        <v>1529</v>
      </c>
      <c r="F1530" s="84" t="s">
        <v>6966</v>
      </c>
      <c r="G1530" s="15" t="s">
        <v>6967</v>
      </c>
      <c r="H1530" s="2">
        <v>23392.566320999998</v>
      </c>
      <c r="I1530" s="13" t="s">
        <v>42</v>
      </c>
      <c r="J1530" s="15"/>
      <c r="K1530" s="84" t="s">
        <v>6968</v>
      </c>
      <c r="L1530" s="84">
        <v>25998</v>
      </c>
      <c r="M1530" s="84" t="s">
        <v>6969</v>
      </c>
      <c r="N1530" s="84">
        <v>26031</v>
      </c>
      <c r="O1530" s="84" t="s">
        <v>6970</v>
      </c>
      <c r="P1530" s="84">
        <v>26147</v>
      </c>
      <c r="Q1530" s="84" t="s">
        <v>6287</v>
      </c>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6971</v>
      </c>
      <c r="D1531" s="84" t="s">
        <v>39</v>
      </c>
      <c r="E1531" s="128">
        <v>1530</v>
      </c>
      <c r="F1531" s="84" t="s">
        <v>6972</v>
      </c>
      <c r="G1531" s="15" t="s">
        <v>6973</v>
      </c>
      <c r="H1531" s="2">
        <v>26.6278994</v>
      </c>
      <c r="I1531" s="13" t="s">
        <v>42</v>
      </c>
      <c r="J1531" s="15"/>
      <c r="K1531" s="84" t="s">
        <v>6974</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254</v>
      </c>
      <c r="D1532" s="84" t="s">
        <v>114</v>
      </c>
      <c r="E1532" s="128">
        <v>1531</v>
      </c>
      <c r="F1532" s="84" t="s">
        <v>6975</v>
      </c>
      <c r="G1532" s="15" t="s">
        <v>6976</v>
      </c>
      <c r="H1532" s="2">
        <v>2684.1415006000002</v>
      </c>
      <c r="I1532" s="13" t="s">
        <v>42</v>
      </c>
      <c r="J1532" s="15"/>
      <c r="K1532" s="84" t="s">
        <v>6977</v>
      </c>
      <c r="L1532" s="84">
        <v>2266839</v>
      </c>
      <c r="M1532" s="84" t="s">
        <v>6978</v>
      </c>
      <c r="N1532" s="84">
        <v>5133661</v>
      </c>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25.5" customHeight="1" x14ac:dyDescent="0.25">
      <c r="A1533" s="13">
        <v>2</v>
      </c>
      <c r="B1533" s="84" t="s">
        <v>37</v>
      </c>
      <c r="C1533" s="84" t="s">
        <v>710</v>
      </c>
      <c r="D1533" s="84" t="s">
        <v>711</v>
      </c>
      <c r="E1533" s="128">
        <v>1532</v>
      </c>
      <c r="F1533" s="84" t="s">
        <v>6979</v>
      </c>
      <c r="G1533" s="15" t="s">
        <v>6980</v>
      </c>
      <c r="H1533" s="2">
        <v>851.40857000000005</v>
      </c>
      <c r="I1533" s="13" t="s">
        <v>42</v>
      </c>
      <c r="J1533" s="15"/>
      <c r="K1533" s="84" t="s">
        <v>6981</v>
      </c>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38.25" customHeight="1" x14ac:dyDescent="0.25">
      <c r="A1534" s="13">
        <v>2</v>
      </c>
      <c r="B1534" s="84" t="s">
        <v>37</v>
      </c>
      <c r="C1534" s="84" t="s">
        <v>6982</v>
      </c>
      <c r="D1534" s="84" t="s">
        <v>51</v>
      </c>
      <c r="E1534" s="128">
        <v>1533</v>
      </c>
      <c r="F1534" s="84" t="s">
        <v>6983</v>
      </c>
      <c r="G1534" s="15" t="s">
        <v>6984</v>
      </c>
      <c r="H1534" s="2">
        <v>5301.8660255000004</v>
      </c>
      <c r="I1534" s="13" t="s">
        <v>42</v>
      </c>
      <c r="J1534" s="53"/>
      <c r="K1534" s="84" t="s">
        <v>6969</v>
      </c>
      <c r="L1534" s="84">
        <v>26031</v>
      </c>
      <c r="M1534" s="84" t="s">
        <v>6985</v>
      </c>
      <c r="N1534" s="84">
        <v>3415206</v>
      </c>
      <c r="O1534" s="84" t="s">
        <v>6986</v>
      </c>
      <c r="P1534" s="84">
        <v>7101375</v>
      </c>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2083</v>
      </c>
      <c r="D1535" s="84" t="s">
        <v>58</v>
      </c>
      <c r="E1535" s="128">
        <v>1534</v>
      </c>
      <c r="F1535" s="84" t="s">
        <v>6987</v>
      </c>
      <c r="G1535" s="15" t="s">
        <v>6988</v>
      </c>
      <c r="H1535" s="2">
        <v>28.949361499999998</v>
      </c>
      <c r="I1535" s="13" t="s">
        <v>42</v>
      </c>
      <c r="J1535" s="15"/>
      <c r="K1535" s="84" t="s">
        <v>2096</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38.25" customHeight="1" x14ac:dyDescent="0.25">
      <c r="A1536" s="13">
        <v>2</v>
      </c>
      <c r="B1536" s="84" t="s">
        <v>37</v>
      </c>
      <c r="C1536" s="84" t="s">
        <v>893</v>
      </c>
      <c r="D1536" s="83" t="s">
        <v>147</v>
      </c>
      <c r="E1536" s="128">
        <v>1535</v>
      </c>
      <c r="F1536" s="84" t="s">
        <v>6989</v>
      </c>
      <c r="G1536" s="15" t="s">
        <v>6990</v>
      </c>
      <c r="H1536" s="2">
        <v>65.256992999999994</v>
      </c>
      <c r="I1536" s="13" t="s">
        <v>42</v>
      </c>
      <c r="J1536" s="15"/>
      <c r="K1536" s="84" t="s">
        <v>6991</v>
      </c>
      <c r="L1536" s="84"/>
      <c r="M1536" s="84" t="s">
        <v>6992</v>
      </c>
      <c r="N1536" s="84"/>
      <c r="O1536" s="84" t="s">
        <v>6993</v>
      </c>
      <c r="P1536" s="84"/>
      <c r="Q1536" s="84" t="s">
        <v>6994</v>
      </c>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38.25" customHeight="1" x14ac:dyDescent="0.25">
      <c r="A1537" s="13">
        <v>2</v>
      </c>
      <c r="B1537" s="84" t="s">
        <v>37</v>
      </c>
      <c r="C1537" s="84" t="s">
        <v>5144</v>
      </c>
      <c r="D1537" s="84" t="s">
        <v>39</v>
      </c>
      <c r="E1537" s="128">
        <v>1536</v>
      </c>
      <c r="F1537" s="84" t="s">
        <v>6995</v>
      </c>
      <c r="G1537" s="15" t="s">
        <v>6996</v>
      </c>
      <c r="H1537" s="2">
        <v>45.575830400000001</v>
      </c>
      <c r="I1537" s="13" t="s">
        <v>42</v>
      </c>
      <c r="J1537" s="15"/>
      <c r="K1537" s="84" t="s">
        <v>6997</v>
      </c>
      <c r="L1537" s="84"/>
      <c r="M1537" s="84"/>
      <c r="N1537" s="83"/>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38.25" customHeight="1" x14ac:dyDescent="0.25">
      <c r="A1538" s="13">
        <v>2</v>
      </c>
      <c r="B1538" s="84" t="s">
        <v>37</v>
      </c>
      <c r="C1538" s="84" t="s">
        <v>268</v>
      </c>
      <c r="D1538" s="84" t="s">
        <v>114</v>
      </c>
      <c r="E1538" s="128">
        <v>1537</v>
      </c>
      <c r="F1538" s="84" t="s">
        <v>6998</v>
      </c>
      <c r="G1538" s="15" t="s">
        <v>6999</v>
      </c>
      <c r="H1538" s="2">
        <v>25.301020000000001</v>
      </c>
      <c r="I1538" s="13" t="s">
        <v>42</v>
      </c>
      <c r="J1538" s="15"/>
      <c r="K1538" s="84" t="s">
        <v>6998</v>
      </c>
      <c r="L1538" s="84"/>
      <c r="M1538" s="84"/>
      <c r="N1538" s="83"/>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38.25" customHeight="1" x14ac:dyDescent="0.25">
      <c r="A1539" s="13">
        <v>2</v>
      </c>
      <c r="B1539" s="84" t="s">
        <v>37</v>
      </c>
      <c r="C1539" s="84" t="s">
        <v>7000</v>
      </c>
      <c r="D1539" s="84" t="s">
        <v>8828</v>
      </c>
      <c r="E1539" s="128">
        <v>1538</v>
      </c>
      <c r="F1539" s="84" t="s">
        <v>7001</v>
      </c>
      <c r="G1539" s="15" t="s">
        <v>7002</v>
      </c>
      <c r="H1539" s="2">
        <v>25.772010000000002</v>
      </c>
      <c r="I1539" s="13" t="s">
        <v>42</v>
      </c>
      <c r="J1539" s="15"/>
      <c r="K1539" s="84" t="s">
        <v>7003</v>
      </c>
      <c r="L1539" s="84"/>
      <c r="M1539" s="84" t="s">
        <v>7004</v>
      </c>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63.75" customHeight="1" x14ac:dyDescent="0.25">
      <c r="A1540" s="13">
        <v>2</v>
      </c>
      <c r="B1540" s="84" t="s">
        <v>37</v>
      </c>
      <c r="C1540" s="84" t="s">
        <v>232</v>
      </c>
      <c r="D1540" s="84" t="s">
        <v>39</v>
      </c>
      <c r="E1540" s="128">
        <v>1539</v>
      </c>
      <c r="F1540" s="84" t="s">
        <v>7005</v>
      </c>
      <c r="G1540" s="15" t="s">
        <v>7006</v>
      </c>
      <c r="H1540" s="2">
        <v>494.52690280000002</v>
      </c>
      <c r="I1540" s="13" t="s">
        <v>42</v>
      </c>
      <c r="J1540" s="15"/>
      <c r="K1540" s="84" t="s">
        <v>7007</v>
      </c>
      <c r="L1540" s="84"/>
      <c r="M1540" s="84" t="s">
        <v>7008</v>
      </c>
      <c r="N1540" s="83"/>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1910</v>
      </c>
      <c r="D1541" s="84" t="s">
        <v>39</v>
      </c>
      <c r="E1541" s="128">
        <v>1540</v>
      </c>
      <c r="F1541" s="84" t="s">
        <v>7009</v>
      </c>
      <c r="G1541" s="15" t="s">
        <v>7010</v>
      </c>
      <c r="H1541" s="2">
        <v>98.175297100000009</v>
      </c>
      <c r="I1541" s="13" t="s">
        <v>42</v>
      </c>
      <c r="J1541" s="15"/>
      <c r="K1541" s="84" t="s">
        <v>7011</v>
      </c>
      <c r="L1541" s="84"/>
      <c r="M1541" s="84"/>
      <c r="N1541" s="83"/>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856</v>
      </c>
      <c r="D1542" s="84" t="s">
        <v>51</v>
      </c>
      <c r="E1542" s="128">
        <v>1541</v>
      </c>
      <c r="F1542" s="84" t="s">
        <v>7012</v>
      </c>
      <c r="G1542" s="15" t="s">
        <v>7013</v>
      </c>
      <c r="H1542" s="2">
        <v>28.566579999999998</v>
      </c>
      <c r="I1542" s="13" t="s">
        <v>42</v>
      </c>
      <c r="J1542" s="15"/>
      <c r="K1542" s="84" t="s">
        <v>7014</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4" t="s">
        <v>4564</v>
      </c>
      <c r="D1543" s="83" t="s">
        <v>51</v>
      </c>
      <c r="E1543" s="128">
        <v>1542</v>
      </c>
      <c r="F1543" s="83" t="s">
        <v>7015</v>
      </c>
      <c r="G1543" s="85" t="s">
        <v>7016</v>
      </c>
      <c r="H1543" s="2">
        <v>33.8165026</v>
      </c>
      <c r="I1543" s="13" t="s">
        <v>42</v>
      </c>
      <c r="K1543" s="83" t="s">
        <v>7017</v>
      </c>
      <c r="L1543" s="39"/>
      <c r="M1543" s="83" t="s">
        <v>7018</v>
      </c>
      <c r="N1543" s="39"/>
      <c r="O1543" s="83" t="s">
        <v>7019</v>
      </c>
      <c r="P1543" s="39"/>
      <c r="Q1543" s="83"/>
      <c r="R1543" s="16"/>
      <c r="S1543" s="83"/>
      <c r="T1543" s="16"/>
      <c r="U1543" s="83"/>
      <c r="V1543" s="17"/>
      <c r="W1543" s="83"/>
      <c r="X1543" s="17"/>
      <c r="Y1543" s="83"/>
      <c r="Z1543" s="16"/>
      <c r="AA1543" s="83"/>
      <c r="AB1543" s="17"/>
      <c r="AC1543" s="83"/>
      <c r="AD1543" s="17"/>
      <c r="AE1543" s="83"/>
      <c r="AF1543" s="17"/>
      <c r="AG1543" s="83"/>
      <c r="AH1543" s="17"/>
      <c r="AI1543" s="83"/>
      <c r="AJ1543" s="17"/>
      <c r="AK1543" s="83"/>
      <c r="AL1543" s="17"/>
      <c r="AMB1543" s="6"/>
      <c r="AMC1543" s="6"/>
      <c r="AMD1543" s="6"/>
      <c r="AME1543" s="6"/>
      <c r="AMF1543" s="6"/>
      <c r="AMG1543" s="6"/>
      <c r="AMH1543" s="6"/>
      <c r="AMI1543" s="6"/>
      <c r="AMJ1543" s="6"/>
    </row>
    <row r="1544" spans="1:1024" s="85" customFormat="1" ht="25.5" customHeight="1" x14ac:dyDescent="0.25">
      <c r="A1544" s="13">
        <v>2</v>
      </c>
      <c r="B1544" s="84" t="s">
        <v>37</v>
      </c>
      <c r="C1544" s="84" t="s">
        <v>7020</v>
      </c>
      <c r="D1544" s="84" t="s">
        <v>39</v>
      </c>
      <c r="E1544" s="128">
        <v>1543</v>
      </c>
      <c r="F1544" s="84" t="s">
        <v>7021</v>
      </c>
      <c r="G1544" s="15" t="s">
        <v>7022</v>
      </c>
      <c r="H1544" s="2">
        <v>35.686949900000002</v>
      </c>
      <c r="I1544" s="13" t="s">
        <v>42</v>
      </c>
      <c r="J1544" s="15"/>
      <c r="K1544" s="84" t="s">
        <v>7023</v>
      </c>
      <c r="L1544" s="84"/>
      <c r="M1544" s="84"/>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7024</v>
      </c>
      <c r="D1545" s="84" t="s">
        <v>45</v>
      </c>
      <c r="E1545" s="128">
        <v>1544</v>
      </c>
      <c r="F1545" s="84" t="s">
        <v>7025</v>
      </c>
      <c r="G1545" s="15" t="s">
        <v>7026</v>
      </c>
      <c r="H1545" s="2">
        <v>116.20063</v>
      </c>
      <c r="I1545" s="13" t="s">
        <v>42</v>
      </c>
      <c r="J1545" s="15"/>
      <c r="K1545" s="84" t="s">
        <v>7027</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25.5" customHeight="1" x14ac:dyDescent="0.25">
      <c r="A1546" s="13">
        <v>2</v>
      </c>
      <c r="B1546" s="84" t="s">
        <v>37</v>
      </c>
      <c r="C1546" s="84" t="s">
        <v>7028</v>
      </c>
      <c r="D1546" s="84" t="s">
        <v>39</v>
      </c>
      <c r="E1546" s="128">
        <v>1545</v>
      </c>
      <c r="F1546" s="84" t="s">
        <v>7029</v>
      </c>
      <c r="G1546" s="15" t="s">
        <v>7030</v>
      </c>
      <c r="H1546" s="2">
        <v>242.88406129999998</v>
      </c>
      <c r="I1546" s="13" t="s">
        <v>42</v>
      </c>
      <c r="J1546" s="15"/>
      <c r="K1546" s="84" t="s">
        <v>7031</v>
      </c>
      <c r="L1546" s="84">
        <v>770338</v>
      </c>
      <c r="M1546" s="84" t="s">
        <v>7032</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7033</v>
      </c>
      <c r="D1547" s="84" t="s">
        <v>108</v>
      </c>
      <c r="E1547" s="128">
        <v>1546</v>
      </c>
      <c r="F1547" s="84" t="s">
        <v>7034</v>
      </c>
      <c r="G1547" s="15" t="s">
        <v>7035</v>
      </c>
      <c r="H1547" s="2">
        <v>2823.0541800000001</v>
      </c>
      <c r="I1547" s="13" t="s">
        <v>42</v>
      </c>
      <c r="J1547" s="15"/>
      <c r="K1547" s="84" t="s">
        <v>7036</v>
      </c>
      <c r="L1547" s="84">
        <v>585456</v>
      </c>
      <c r="M1547" s="84" t="s">
        <v>7037</v>
      </c>
      <c r="N1547" s="84">
        <v>585313</v>
      </c>
      <c r="O1547" s="84" t="s">
        <v>7038</v>
      </c>
      <c r="P1547" s="84">
        <v>585548</v>
      </c>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37" t="s">
        <v>7039</v>
      </c>
      <c r="D1548" s="83" t="s">
        <v>167</v>
      </c>
      <c r="E1548" s="128">
        <v>1547</v>
      </c>
      <c r="F1548" s="37" t="s">
        <v>7040</v>
      </c>
      <c r="G1548" s="56" t="s">
        <v>7041</v>
      </c>
      <c r="H1548" s="2">
        <v>37.639611899999998</v>
      </c>
      <c r="I1548" s="13" t="s">
        <v>42</v>
      </c>
      <c r="K1548" s="83" t="s">
        <v>7042</v>
      </c>
      <c r="L1548" s="83" t="s">
        <v>7043</v>
      </c>
      <c r="M1548" s="83" t="s">
        <v>4277</v>
      </c>
      <c r="N1548" s="83" t="s">
        <v>7044</v>
      </c>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51" customHeight="1" x14ac:dyDescent="0.25">
      <c r="A1549" s="13">
        <v>2</v>
      </c>
      <c r="B1549" s="84" t="s">
        <v>37</v>
      </c>
      <c r="C1549" s="84" t="s">
        <v>973</v>
      </c>
      <c r="D1549" s="83" t="s">
        <v>58</v>
      </c>
      <c r="E1549" s="128">
        <v>1548</v>
      </c>
      <c r="F1549" s="83" t="s">
        <v>7045</v>
      </c>
      <c r="G1549" s="85" t="s">
        <v>7046</v>
      </c>
      <c r="H1549" s="2">
        <v>30.966784900000004</v>
      </c>
      <c r="I1549" s="13" t="s">
        <v>42</v>
      </c>
      <c r="K1549" s="83" t="s">
        <v>7047</v>
      </c>
      <c r="L1549" s="39"/>
      <c r="M1549" s="83"/>
      <c r="N1549" s="39"/>
      <c r="O1549" s="83"/>
      <c r="P1549" s="39"/>
      <c r="Q1549" s="83"/>
      <c r="R1549" s="16"/>
      <c r="S1549" s="83"/>
      <c r="T1549" s="16"/>
      <c r="U1549" s="83"/>
      <c r="V1549" s="17"/>
      <c r="W1549" s="83"/>
      <c r="X1549" s="17"/>
      <c r="Y1549" s="83"/>
      <c r="Z1549" s="16"/>
      <c r="AA1549" s="83"/>
      <c r="AB1549" s="17"/>
      <c r="AC1549" s="83"/>
      <c r="AD1549" s="17"/>
      <c r="AE1549" s="83"/>
      <c r="AF1549" s="17"/>
      <c r="AG1549" s="83"/>
      <c r="AH1549" s="17"/>
      <c r="AI1549" s="83"/>
      <c r="AJ1549" s="17"/>
      <c r="AK1549" s="83"/>
      <c r="AL1549" s="17"/>
      <c r="AMB1549" s="6"/>
      <c r="AMC1549" s="6"/>
      <c r="AMD1549" s="6"/>
      <c r="AME1549" s="6"/>
      <c r="AMF1549" s="6"/>
      <c r="AMG1549" s="6"/>
      <c r="AMH1549" s="6"/>
      <c r="AMI1549" s="6"/>
      <c r="AMJ1549" s="6"/>
    </row>
    <row r="1550" spans="1:1024" s="85" customFormat="1" ht="38.25" customHeight="1" x14ac:dyDescent="0.25">
      <c r="A1550" s="13">
        <v>2</v>
      </c>
      <c r="B1550" s="84" t="s">
        <v>37</v>
      </c>
      <c r="C1550" s="84" t="s">
        <v>254</v>
      </c>
      <c r="D1550" s="84" t="s">
        <v>114</v>
      </c>
      <c r="E1550" s="128">
        <v>1549</v>
      </c>
      <c r="F1550" s="84" t="s">
        <v>7048</v>
      </c>
      <c r="G1550" s="15" t="s">
        <v>7049</v>
      </c>
      <c r="H1550" s="2">
        <v>1012.44</v>
      </c>
      <c r="I1550" s="13" t="s">
        <v>42</v>
      </c>
      <c r="J1550" s="85" t="s">
        <v>7050</v>
      </c>
      <c r="K1550" s="83" t="s">
        <v>2894</v>
      </c>
      <c r="L1550" s="84">
        <v>536255</v>
      </c>
      <c r="M1550" s="83" t="s">
        <v>2893</v>
      </c>
      <c r="N1550" s="84">
        <v>530953</v>
      </c>
      <c r="O1550" s="83" t="s">
        <v>7051</v>
      </c>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25.5" customHeight="1" x14ac:dyDescent="0.25">
      <c r="A1551" s="13">
        <v>2</v>
      </c>
      <c r="B1551" s="84" t="s">
        <v>37</v>
      </c>
      <c r="C1551" s="84" t="s">
        <v>7033</v>
      </c>
      <c r="D1551" s="84" t="s">
        <v>108</v>
      </c>
      <c r="E1551" s="128">
        <v>1550</v>
      </c>
      <c r="F1551" s="84" t="s">
        <v>7052</v>
      </c>
      <c r="G1551" s="15" t="s">
        <v>7053</v>
      </c>
      <c r="H1551" s="2">
        <v>489.49229000000003</v>
      </c>
      <c r="I1551" s="13" t="s">
        <v>42</v>
      </c>
      <c r="J1551" s="15"/>
      <c r="K1551" s="84" t="s">
        <v>7054</v>
      </c>
      <c r="L1551" s="84">
        <v>1295545</v>
      </c>
      <c r="M1551" s="84" t="s">
        <v>7055</v>
      </c>
      <c r="N1551" s="84">
        <v>1295579</v>
      </c>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25.5" customHeight="1" x14ac:dyDescent="0.25">
      <c r="A1552" s="13">
        <v>2</v>
      </c>
      <c r="B1552" s="84" t="s">
        <v>37</v>
      </c>
      <c r="C1552" s="84" t="s">
        <v>119</v>
      </c>
      <c r="D1552" s="84" t="s">
        <v>51</v>
      </c>
      <c r="E1552" s="128">
        <v>1551</v>
      </c>
      <c r="F1552" s="84" t="s">
        <v>7056</v>
      </c>
      <c r="G1552" s="15" t="s">
        <v>7057</v>
      </c>
      <c r="H1552" s="2">
        <v>53.538209999999999</v>
      </c>
      <c r="I1552" s="13" t="s">
        <v>42</v>
      </c>
      <c r="J1552" s="15"/>
      <c r="K1552" s="84" t="s">
        <v>7058</v>
      </c>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38.25" customHeight="1" x14ac:dyDescent="0.25">
      <c r="A1553" s="13">
        <v>2</v>
      </c>
      <c r="B1553" s="84" t="s">
        <v>37</v>
      </c>
      <c r="C1553" s="83" t="s">
        <v>3474</v>
      </c>
      <c r="D1553" s="83" t="s">
        <v>1403</v>
      </c>
      <c r="E1553" s="128">
        <v>1552</v>
      </c>
      <c r="F1553" s="83" t="s">
        <v>7059</v>
      </c>
      <c r="G1553" s="83" t="s">
        <v>3475</v>
      </c>
      <c r="H1553" s="2">
        <v>11706.015389200002</v>
      </c>
      <c r="I1553" s="13" t="s">
        <v>42</v>
      </c>
      <c r="J1553" s="83" t="s">
        <v>7060</v>
      </c>
      <c r="K1553" s="83" t="s">
        <v>4662</v>
      </c>
      <c r="L1553" s="17" t="s">
        <v>7061</v>
      </c>
      <c r="M1553" s="83" t="s">
        <v>7062</v>
      </c>
      <c r="N1553" s="17" t="s">
        <v>7063</v>
      </c>
      <c r="O1553" s="83" t="s">
        <v>7064</v>
      </c>
      <c r="P1553" s="17" t="s">
        <v>7065</v>
      </c>
      <c r="Q1553" s="83"/>
      <c r="R1553" s="17"/>
      <c r="S1553" s="83"/>
      <c r="T1553" s="83"/>
      <c r="U1553" s="83"/>
      <c r="V1553" s="83"/>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63.75" customHeight="1" x14ac:dyDescent="0.25">
      <c r="A1554" s="13">
        <v>2</v>
      </c>
      <c r="B1554" s="84" t="s">
        <v>37</v>
      </c>
      <c r="C1554" s="84" t="s">
        <v>232</v>
      </c>
      <c r="D1554" s="84" t="s">
        <v>39</v>
      </c>
      <c r="E1554" s="128">
        <v>1553</v>
      </c>
      <c r="F1554" s="84" t="s">
        <v>7069</v>
      </c>
      <c r="G1554" s="15" t="s">
        <v>7070</v>
      </c>
      <c r="H1554" s="2">
        <v>1361.6616297</v>
      </c>
      <c r="I1554" s="13" t="s">
        <v>42</v>
      </c>
      <c r="J1554" s="15"/>
      <c r="K1554" s="84" t="s">
        <v>7071</v>
      </c>
      <c r="L1554" s="84"/>
      <c r="M1554" s="84" t="s">
        <v>7008</v>
      </c>
      <c r="N1554" s="83"/>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25.5" customHeight="1" x14ac:dyDescent="0.25">
      <c r="A1555" s="13">
        <v>2</v>
      </c>
      <c r="B1555" s="84" t="s">
        <v>37</v>
      </c>
      <c r="C1555" s="84" t="s">
        <v>442</v>
      </c>
      <c r="D1555" s="84" t="s">
        <v>443</v>
      </c>
      <c r="E1555" s="128">
        <v>1554</v>
      </c>
      <c r="F1555" s="84" t="s">
        <v>7072</v>
      </c>
      <c r="G1555" s="15" t="s">
        <v>7073</v>
      </c>
      <c r="H1555" s="2">
        <v>30.506239300000001</v>
      </c>
      <c r="I1555" s="13" t="s">
        <v>42</v>
      </c>
      <c r="J1555" s="15"/>
      <c r="K1555" s="84" t="s">
        <v>7074</v>
      </c>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38.25" customHeight="1" x14ac:dyDescent="0.25">
      <c r="A1556" s="13">
        <v>2</v>
      </c>
      <c r="B1556" s="84" t="s">
        <v>37</v>
      </c>
      <c r="C1556" s="84" t="s">
        <v>3376</v>
      </c>
      <c r="D1556" s="84" t="s">
        <v>39</v>
      </c>
      <c r="E1556" s="128">
        <v>1555</v>
      </c>
      <c r="F1556" s="84" t="s">
        <v>7075</v>
      </c>
      <c r="G1556" s="15" t="s">
        <v>7076</v>
      </c>
      <c r="H1556" s="2">
        <v>304.38974200000001</v>
      </c>
      <c r="I1556" s="13" t="s">
        <v>42</v>
      </c>
      <c r="J1556" s="15"/>
      <c r="K1556" s="84" t="s">
        <v>7077</v>
      </c>
      <c r="L1556" s="84"/>
      <c r="M1556" s="84" t="s">
        <v>7078</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38.25" customHeight="1" x14ac:dyDescent="0.25">
      <c r="A1557" s="13">
        <v>2</v>
      </c>
      <c r="B1557" s="84" t="s">
        <v>37</v>
      </c>
      <c r="C1557" s="84" t="s">
        <v>3185</v>
      </c>
      <c r="D1557" s="84" t="s">
        <v>114</v>
      </c>
      <c r="E1557" s="128">
        <v>1556</v>
      </c>
      <c r="F1557" s="84" t="s">
        <v>7079</v>
      </c>
      <c r="G1557" s="15" t="s">
        <v>7080</v>
      </c>
      <c r="H1557" s="2">
        <v>478.93826430000001</v>
      </c>
      <c r="I1557" s="13" t="s">
        <v>42</v>
      </c>
      <c r="J1557" s="15"/>
      <c r="K1557" s="84" t="s">
        <v>7081</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7082</v>
      </c>
      <c r="D1558" s="83" t="s">
        <v>172</v>
      </c>
      <c r="E1558" s="128">
        <v>1557</v>
      </c>
      <c r="F1558" s="83" t="s">
        <v>7083</v>
      </c>
      <c r="G1558" s="85" t="s">
        <v>7084</v>
      </c>
      <c r="H1558" s="2">
        <v>142.62387000000001</v>
      </c>
      <c r="I1558" s="13" t="s">
        <v>42</v>
      </c>
      <c r="K1558" s="83" t="s">
        <v>7085</v>
      </c>
      <c r="L1558" s="39"/>
      <c r="M1558" s="83" t="s">
        <v>7086</v>
      </c>
      <c r="N1558" s="39"/>
      <c r="O1558" s="83" t="s">
        <v>7087</v>
      </c>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38.25" customHeight="1" x14ac:dyDescent="0.25">
      <c r="A1559" s="13">
        <v>2</v>
      </c>
      <c r="B1559" s="84" t="s">
        <v>37</v>
      </c>
      <c r="C1559" s="84" t="s">
        <v>442</v>
      </c>
      <c r="D1559" s="84" t="s">
        <v>443</v>
      </c>
      <c r="E1559" s="128">
        <v>1558</v>
      </c>
      <c r="F1559" s="84" t="s">
        <v>7088</v>
      </c>
      <c r="G1559" s="15" t="s">
        <v>7089</v>
      </c>
      <c r="H1559" s="2">
        <v>121.8301587</v>
      </c>
      <c r="I1559" s="13" t="s">
        <v>42</v>
      </c>
      <c r="J1559" s="15"/>
      <c r="K1559" s="84" t="s">
        <v>7090</v>
      </c>
      <c r="L1559" s="84"/>
      <c r="M1559" s="84" t="s">
        <v>7091</v>
      </c>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442</v>
      </c>
      <c r="D1560" s="84" t="s">
        <v>443</v>
      </c>
      <c r="E1560" s="128">
        <v>1559</v>
      </c>
      <c r="F1560" s="84" t="s">
        <v>7092</v>
      </c>
      <c r="G1560" s="15" t="s">
        <v>7089</v>
      </c>
      <c r="H1560" s="2">
        <v>232.67289</v>
      </c>
      <c r="I1560" s="13" t="s">
        <v>42</v>
      </c>
      <c r="J1560" s="15"/>
      <c r="K1560" s="84" t="s">
        <v>7093</v>
      </c>
      <c r="L1560" s="84"/>
      <c r="M1560" s="84" t="s">
        <v>7094</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51" customHeight="1" x14ac:dyDescent="0.25">
      <c r="A1561" s="13">
        <v>2</v>
      </c>
      <c r="B1561" s="84" t="s">
        <v>37</v>
      </c>
      <c r="C1561" s="84" t="s">
        <v>225</v>
      </c>
      <c r="D1561" s="84" t="s">
        <v>51</v>
      </c>
      <c r="E1561" s="128">
        <v>1560</v>
      </c>
      <c r="F1561" s="84" t="s">
        <v>7095</v>
      </c>
      <c r="G1561" s="15" t="s">
        <v>7096</v>
      </c>
      <c r="H1561" s="2">
        <v>8804.19499</v>
      </c>
      <c r="I1561" s="13" t="s">
        <v>42</v>
      </c>
      <c r="J1561" s="53"/>
      <c r="K1561" s="84" t="s">
        <v>7097</v>
      </c>
      <c r="L1561" s="84">
        <v>1886607</v>
      </c>
      <c r="M1561" s="84" t="s">
        <v>7098</v>
      </c>
      <c r="N1561" s="84">
        <v>3598260</v>
      </c>
      <c r="O1561" s="84" t="s">
        <v>7099</v>
      </c>
      <c r="P1561" s="84">
        <v>5234140</v>
      </c>
      <c r="Q1561" s="84" t="s">
        <v>7100</v>
      </c>
      <c r="R1561" s="83"/>
      <c r="S1561" s="84" t="s">
        <v>7101</v>
      </c>
      <c r="T1561" s="36"/>
      <c r="U1561" s="84" t="s">
        <v>7101</v>
      </c>
      <c r="V1561" s="84"/>
      <c r="W1561" s="84" t="s">
        <v>7100</v>
      </c>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132</v>
      </c>
      <c r="D1562" s="83" t="s">
        <v>39</v>
      </c>
      <c r="E1562" s="128">
        <v>1561</v>
      </c>
      <c r="F1562" s="83" t="s">
        <v>7102</v>
      </c>
      <c r="G1562" s="85" t="s">
        <v>7103</v>
      </c>
      <c r="H1562" s="2">
        <v>91.355030299999996</v>
      </c>
      <c r="I1562" s="13" t="s">
        <v>42</v>
      </c>
      <c r="K1562" s="83" t="s">
        <v>7104</v>
      </c>
      <c r="L1562" s="39"/>
      <c r="M1562" s="83"/>
      <c r="N1562" s="39"/>
      <c r="O1562" s="83"/>
      <c r="P1562" s="39"/>
      <c r="Q1562" s="83"/>
      <c r="R1562" s="16"/>
      <c r="S1562" s="83"/>
      <c r="T1562" s="16"/>
      <c r="U1562" s="83"/>
      <c r="V1562" s="16"/>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63.75" customHeight="1" x14ac:dyDescent="0.25">
      <c r="A1563" s="13">
        <v>2</v>
      </c>
      <c r="B1563" s="84" t="s">
        <v>37</v>
      </c>
      <c r="C1563" s="84" t="s">
        <v>7105</v>
      </c>
      <c r="D1563" s="84" t="s">
        <v>108</v>
      </c>
      <c r="E1563" s="128">
        <v>1562</v>
      </c>
      <c r="F1563" s="84" t="s">
        <v>7106</v>
      </c>
      <c r="G1563" s="15" t="s">
        <v>7107</v>
      </c>
      <c r="H1563" s="2">
        <v>92.05838</v>
      </c>
      <c r="I1563" s="13" t="s">
        <v>42</v>
      </c>
      <c r="J1563" s="15"/>
      <c r="K1563" s="84" t="s">
        <v>7108</v>
      </c>
      <c r="L1563" s="84"/>
      <c r="M1563" s="83" t="s">
        <v>7109</v>
      </c>
      <c r="N1563" s="83"/>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84" t="s">
        <v>68</v>
      </c>
      <c r="D1564" s="84" t="s">
        <v>51</v>
      </c>
      <c r="E1564" s="128">
        <v>1563</v>
      </c>
      <c r="F1564" s="84" t="s">
        <v>7110</v>
      </c>
      <c r="G1564" s="15" t="s">
        <v>7111</v>
      </c>
      <c r="H1564" s="2">
        <v>33.311041400000001</v>
      </c>
      <c r="I1564" s="13" t="s">
        <v>42</v>
      </c>
      <c r="J1564" s="15"/>
      <c r="K1564" s="84" t="s">
        <v>7112</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51" customHeight="1" x14ac:dyDescent="0.25">
      <c r="A1565" s="13">
        <v>2</v>
      </c>
      <c r="B1565" s="84" t="s">
        <v>37</v>
      </c>
      <c r="C1565" s="84" t="s">
        <v>3959</v>
      </c>
      <c r="D1565" s="83" t="s">
        <v>147</v>
      </c>
      <c r="E1565" s="128">
        <v>1564</v>
      </c>
      <c r="F1565" s="84" t="s">
        <v>7113</v>
      </c>
      <c r="G1565" s="15" t="s">
        <v>7114</v>
      </c>
      <c r="H1565" s="2">
        <v>1214.5082843999999</v>
      </c>
      <c r="I1565" s="13" t="s">
        <v>42</v>
      </c>
      <c r="J1565" s="15"/>
      <c r="K1565" s="84" t="s">
        <v>7115</v>
      </c>
      <c r="L1565" s="84"/>
      <c r="M1565" s="84" t="s">
        <v>7116</v>
      </c>
      <c r="N1565" s="83"/>
      <c r="O1565" s="84" t="s">
        <v>7117</v>
      </c>
      <c r="P1565" s="36"/>
      <c r="Q1565" s="84" t="s">
        <v>7118</v>
      </c>
      <c r="R1565" s="84"/>
      <c r="S1565" s="84" t="s">
        <v>7119</v>
      </c>
      <c r="T1565" s="84"/>
      <c r="U1565" s="84" t="s">
        <v>7120</v>
      </c>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63.75" customHeight="1" x14ac:dyDescent="0.25">
      <c r="A1566" s="13">
        <v>2</v>
      </c>
      <c r="B1566" s="84" t="s">
        <v>37</v>
      </c>
      <c r="C1566" s="84" t="s">
        <v>63</v>
      </c>
      <c r="D1566" s="84" t="s">
        <v>39</v>
      </c>
      <c r="E1566" s="128">
        <v>1565</v>
      </c>
      <c r="F1566" s="84" t="s">
        <v>7121</v>
      </c>
      <c r="G1566" s="15" t="s">
        <v>7122</v>
      </c>
      <c r="H1566" s="2">
        <v>82.618459999999999</v>
      </c>
      <c r="I1566" s="13" t="s">
        <v>42</v>
      </c>
      <c r="J1566" s="15"/>
      <c r="K1566" s="84" t="s">
        <v>7123</v>
      </c>
      <c r="L1566" s="84"/>
      <c r="M1566" s="84" t="s">
        <v>7124</v>
      </c>
      <c r="N1566" s="83"/>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140.25" customHeight="1" x14ac:dyDescent="0.25">
      <c r="A1567" s="13">
        <v>2</v>
      </c>
      <c r="B1567" s="84" t="s">
        <v>37</v>
      </c>
      <c r="C1567" s="84" t="s">
        <v>171</v>
      </c>
      <c r="D1567" s="83" t="s">
        <v>172</v>
      </c>
      <c r="E1567" s="128">
        <v>1566</v>
      </c>
      <c r="F1567" s="83" t="s">
        <v>7125</v>
      </c>
      <c r="G1567" s="83" t="s">
        <v>7126</v>
      </c>
      <c r="H1567" s="2">
        <v>59.6553963</v>
      </c>
      <c r="I1567" s="13" t="s">
        <v>42</v>
      </c>
      <c r="K1567" s="83" t="s">
        <v>7127</v>
      </c>
      <c r="L1567" s="39"/>
      <c r="M1567" s="83" t="s">
        <v>7128</v>
      </c>
      <c r="N1567" s="39"/>
      <c r="O1567" s="83" t="s">
        <v>7129</v>
      </c>
      <c r="P1567" s="39"/>
      <c r="Q1567" s="83" t="s">
        <v>7130</v>
      </c>
      <c r="R1567" s="16"/>
      <c r="S1567" s="83"/>
      <c r="T1567" s="16"/>
      <c r="U1567" s="83"/>
      <c r="V1567" s="17"/>
      <c r="W1567" s="83"/>
      <c r="X1567" s="17"/>
      <c r="Y1567" s="83"/>
      <c r="Z1567" s="16"/>
      <c r="AA1567" s="83"/>
      <c r="AB1567" s="17"/>
      <c r="AC1567" s="83"/>
      <c r="AD1567" s="17"/>
      <c r="AE1567" s="83"/>
      <c r="AF1567" s="17"/>
      <c r="AG1567" s="83"/>
      <c r="AH1567" s="17"/>
      <c r="AI1567" s="83"/>
      <c r="AJ1567" s="17"/>
      <c r="AK1567" s="83"/>
      <c r="AL1567" s="17"/>
      <c r="AMB1567" s="6"/>
      <c r="AMC1567" s="6"/>
      <c r="AMD1567" s="6"/>
      <c r="AME1567" s="6"/>
      <c r="AMF1567" s="6"/>
      <c r="AMG1567" s="6"/>
      <c r="AMH1567" s="6"/>
      <c r="AMI1567" s="6"/>
      <c r="AMJ1567" s="6"/>
    </row>
    <row r="1568" spans="1:1024" s="85" customFormat="1" ht="38.25" customHeight="1" x14ac:dyDescent="0.25">
      <c r="A1568" s="13">
        <v>2</v>
      </c>
      <c r="B1568" s="84" t="s">
        <v>37</v>
      </c>
      <c r="C1568" s="84" t="s">
        <v>2023</v>
      </c>
      <c r="D1568" s="83" t="s">
        <v>58</v>
      </c>
      <c r="E1568" s="128">
        <v>1567</v>
      </c>
      <c r="F1568" s="83" t="s">
        <v>7131</v>
      </c>
      <c r="G1568" s="85" t="s">
        <v>7132</v>
      </c>
      <c r="H1568" s="2">
        <v>26.480418500000003</v>
      </c>
      <c r="I1568" s="13" t="s">
        <v>42</v>
      </c>
      <c r="K1568" s="83" t="s">
        <v>7133</v>
      </c>
      <c r="L1568" s="39"/>
      <c r="M1568" s="83"/>
      <c r="N1568" s="39"/>
      <c r="O1568" s="83"/>
      <c r="P1568" s="39"/>
      <c r="Q1568" s="83"/>
      <c r="R1568" s="16"/>
      <c r="S1568" s="83"/>
      <c r="T1568" s="16"/>
      <c r="U1568" s="83"/>
      <c r="V1568" s="17"/>
      <c r="W1568" s="83"/>
      <c r="X1568" s="17"/>
      <c r="Y1568" s="83"/>
      <c r="Z1568" s="83"/>
      <c r="AA1568" s="83"/>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484</v>
      </c>
      <c r="D1569" s="84" t="s">
        <v>39</v>
      </c>
      <c r="E1569" s="128">
        <v>1568</v>
      </c>
      <c r="F1569" s="84" t="s">
        <v>7134</v>
      </c>
      <c r="G1569" s="15" t="s">
        <v>7135</v>
      </c>
      <c r="H1569" s="2">
        <v>59.04016</v>
      </c>
      <c r="I1569" s="13" t="s">
        <v>42</v>
      </c>
      <c r="J1569" s="15"/>
      <c r="K1569" s="84" t="s">
        <v>7136</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7137</v>
      </c>
      <c r="D1570" s="84" t="s">
        <v>108</v>
      </c>
      <c r="E1570" s="128">
        <v>1569</v>
      </c>
      <c r="F1570" s="84" t="s">
        <v>7138</v>
      </c>
      <c r="G1570" s="15" t="s">
        <v>7139</v>
      </c>
      <c r="H1570" s="2">
        <v>86.606270699999996</v>
      </c>
      <c r="I1570" s="13" t="s">
        <v>42</v>
      </c>
      <c r="J1570" s="15"/>
      <c r="K1570" s="84" t="s">
        <v>7140</v>
      </c>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63.75" customHeight="1" x14ac:dyDescent="0.25">
      <c r="A1571" s="13">
        <v>2</v>
      </c>
      <c r="B1571" s="84" t="s">
        <v>37</v>
      </c>
      <c r="C1571" s="84" t="s">
        <v>2829</v>
      </c>
      <c r="D1571" s="84" t="s">
        <v>303</v>
      </c>
      <c r="E1571" s="128">
        <v>1570</v>
      </c>
      <c r="F1571" s="84" t="s">
        <v>7141</v>
      </c>
      <c r="G1571" s="15" t="s">
        <v>7142</v>
      </c>
      <c r="H1571" s="2">
        <v>120.47332900000001</v>
      </c>
      <c r="I1571" s="13" t="s">
        <v>42</v>
      </c>
      <c r="J1571" s="15"/>
      <c r="K1571" s="84" t="s">
        <v>7143</v>
      </c>
      <c r="L1571" s="84"/>
      <c r="M1571" s="84" t="s">
        <v>7144</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25.5" customHeight="1" x14ac:dyDescent="0.25">
      <c r="A1572" s="13">
        <v>2</v>
      </c>
      <c r="B1572" s="84" t="s">
        <v>37</v>
      </c>
      <c r="C1572" s="84" t="s">
        <v>1163</v>
      </c>
      <c r="D1572" s="84" t="s">
        <v>303</v>
      </c>
      <c r="E1572" s="128">
        <v>1571</v>
      </c>
      <c r="F1572" s="84" t="s">
        <v>7145</v>
      </c>
      <c r="G1572" s="15" t="s">
        <v>7146</v>
      </c>
      <c r="H1572" s="2">
        <v>264.69265000000001</v>
      </c>
      <c r="I1572" s="13" t="s">
        <v>42</v>
      </c>
      <c r="J1572" s="15"/>
      <c r="K1572" s="84" t="s">
        <v>7147</v>
      </c>
      <c r="L1572" s="84"/>
      <c r="M1572" s="84" t="s">
        <v>6750</v>
      </c>
      <c r="N1572" s="84"/>
      <c r="O1572" s="84" t="s">
        <v>7148</v>
      </c>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25.5" customHeight="1" x14ac:dyDescent="0.25">
      <c r="A1573" s="13">
        <v>2</v>
      </c>
      <c r="B1573" s="84" t="s">
        <v>37</v>
      </c>
      <c r="C1573" s="84" t="s">
        <v>5454</v>
      </c>
      <c r="D1573" s="84" t="s">
        <v>347</v>
      </c>
      <c r="E1573" s="128">
        <v>1572</v>
      </c>
      <c r="F1573" s="84" t="s">
        <v>7149</v>
      </c>
      <c r="G1573" s="15" t="s">
        <v>7150</v>
      </c>
      <c r="H1573" s="2">
        <v>34.609553499999997</v>
      </c>
      <c r="I1573" s="13" t="s">
        <v>42</v>
      </c>
      <c r="J1573" s="15"/>
      <c r="K1573" s="84" t="s">
        <v>7151</v>
      </c>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44" t="s">
        <v>3185</v>
      </c>
      <c r="D1574" s="84" t="s">
        <v>198</v>
      </c>
      <c r="E1574" s="128">
        <v>1573</v>
      </c>
      <c r="F1574" s="84" t="s">
        <v>7152</v>
      </c>
      <c r="G1574" s="15" t="s">
        <v>7153</v>
      </c>
      <c r="H1574" s="2">
        <v>614.02826870000001</v>
      </c>
      <c r="I1574" s="13" t="s">
        <v>42</v>
      </c>
      <c r="J1574" s="15" t="s">
        <v>1274</v>
      </c>
      <c r="K1574" s="84" t="s">
        <v>7154</v>
      </c>
      <c r="L1574" s="84"/>
      <c r="M1574" s="84" t="s">
        <v>7155</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453</v>
      </c>
      <c r="D1575" s="83" t="s">
        <v>147</v>
      </c>
      <c r="E1575" s="128">
        <v>1574</v>
      </c>
      <c r="F1575" s="83" t="s">
        <v>7156</v>
      </c>
      <c r="G1575" s="85" t="s">
        <v>7157</v>
      </c>
      <c r="H1575" s="2">
        <v>32.895421399999996</v>
      </c>
      <c r="I1575" s="13" t="s">
        <v>42</v>
      </c>
      <c r="J1575" s="85" t="s">
        <v>7158</v>
      </c>
      <c r="K1575" s="83" t="s">
        <v>7159</v>
      </c>
      <c r="L1575" s="39"/>
      <c r="M1575" s="83"/>
      <c r="N1575" s="39"/>
      <c r="O1575" s="83"/>
      <c r="P1575" s="39"/>
      <c r="Q1575" s="83"/>
      <c r="R1575" s="13"/>
      <c r="S1575" s="83"/>
      <c r="T1575" s="13"/>
      <c r="U1575" s="83"/>
      <c r="V1575" s="13"/>
      <c r="W1575" s="83"/>
      <c r="X1575" s="13"/>
      <c r="Y1575" s="83"/>
      <c r="Z1575" s="13"/>
      <c r="AA1575" s="83"/>
      <c r="AB1575" s="83"/>
      <c r="AC1575" s="83"/>
      <c r="AD1575" s="83"/>
      <c r="AE1575" s="83"/>
      <c r="AF1575" s="83"/>
      <c r="AG1575" s="83"/>
      <c r="AH1575" s="83"/>
      <c r="AI1575" s="83"/>
      <c r="AJ1575" s="83"/>
      <c r="AK1575" s="83"/>
      <c r="AL1575" s="83"/>
      <c r="AMB1575" s="6"/>
      <c r="AMC1575" s="6"/>
      <c r="AMD1575" s="6"/>
      <c r="AME1575" s="6"/>
      <c r="AMF1575" s="6"/>
      <c r="AMG1575" s="6"/>
      <c r="AMH1575" s="6"/>
      <c r="AMI1575" s="6"/>
      <c r="AMJ1575" s="6"/>
    </row>
    <row r="1576" spans="1:1024" s="85" customFormat="1" ht="25.5" customHeight="1" x14ac:dyDescent="0.25">
      <c r="A1576" s="13">
        <v>2</v>
      </c>
      <c r="B1576" s="84" t="s">
        <v>37</v>
      </c>
      <c r="C1576" s="84" t="s">
        <v>1711</v>
      </c>
      <c r="D1576" s="83" t="s">
        <v>39</v>
      </c>
      <c r="E1576" s="128">
        <v>1575</v>
      </c>
      <c r="F1576" s="83" t="s">
        <v>7160</v>
      </c>
      <c r="G1576" s="85" t="s">
        <v>7161</v>
      </c>
      <c r="H1576" s="2">
        <v>50.928308399999999</v>
      </c>
      <c r="I1576" s="13" t="s">
        <v>42</v>
      </c>
      <c r="K1576" s="83" t="s">
        <v>7162</v>
      </c>
      <c r="L1576" s="39"/>
      <c r="M1576" s="83"/>
      <c r="N1576" s="39"/>
      <c r="O1576" s="83"/>
      <c r="P1576" s="39"/>
      <c r="Q1576" s="83"/>
      <c r="R1576" s="16"/>
      <c r="S1576" s="83"/>
      <c r="T1576" s="16"/>
      <c r="U1576" s="83"/>
      <c r="V1576" s="17"/>
      <c r="W1576" s="83"/>
      <c r="X1576" s="17"/>
      <c r="Y1576" s="83"/>
      <c r="Z1576" s="83"/>
      <c r="AA1576" s="83"/>
      <c r="AB1576" s="83"/>
      <c r="AC1576" s="83"/>
      <c r="AD1576" s="83"/>
      <c r="AE1576" s="83"/>
      <c r="AF1576" s="83"/>
      <c r="AG1576" s="83"/>
      <c r="AH1576" s="83"/>
      <c r="AI1576" s="83"/>
      <c r="AJ1576" s="83"/>
      <c r="AK1576" s="83"/>
      <c r="AL1576" s="83"/>
      <c r="AMB1576" s="6"/>
      <c r="AMC1576" s="6"/>
      <c r="AMD1576" s="6"/>
      <c r="AME1576" s="6"/>
      <c r="AMF1576" s="6"/>
      <c r="AMG1576" s="6"/>
      <c r="AMH1576" s="6"/>
      <c r="AMI1576" s="6"/>
      <c r="AMJ1576" s="6"/>
    </row>
    <row r="1577" spans="1:1024" s="85" customFormat="1" ht="25.5" customHeight="1" x14ac:dyDescent="0.25">
      <c r="A1577" s="13">
        <v>2</v>
      </c>
      <c r="B1577" s="84" t="s">
        <v>37</v>
      </c>
      <c r="C1577" s="84" t="s">
        <v>7163</v>
      </c>
      <c r="D1577" s="84" t="s">
        <v>108</v>
      </c>
      <c r="E1577" s="128">
        <v>1576</v>
      </c>
      <c r="F1577" s="84" t="s">
        <v>7164</v>
      </c>
      <c r="G1577" s="15" t="s">
        <v>7165</v>
      </c>
      <c r="H1577" s="2">
        <v>1063.9771499999999</v>
      </c>
      <c r="I1577" s="13" t="s">
        <v>42</v>
      </c>
      <c r="J1577" s="15"/>
      <c r="K1577" s="84" t="s">
        <v>7166</v>
      </c>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63.75" customHeight="1" x14ac:dyDescent="0.25">
      <c r="A1578" s="13">
        <v>2</v>
      </c>
      <c r="B1578" s="84" t="s">
        <v>37</v>
      </c>
      <c r="C1578" s="83" t="s">
        <v>7167</v>
      </c>
      <c r="D1578" s="83" t="s">
        <v>7168</v>
      </c>
      <c r="E1578" s="128">
        <v>1577</v>
      </c>
      <c r="F1578" s="83" t="s">
        <v>7169</v>
      </c>
      <c r="G1578" s="85" t="s">
        <v>7170</v>
      </c>
      <c r="H1578" s="2">
        <v>4621.7440699999997</v>
      </c>
      <c r="I1578" s="13" t="s">
        <v>42</v>
      </c>
      <c r="J1578" s="85" t="s">
        <v>7171</v>
      </c>
      <c r="K1578" s="83" t="s">
        <v>7172</v>
      </c>
      <c r="L1578" s="83" t="s">
        <v>7173</v>
      </c>
      <c r="M1578" s="83" t="s">
        <v>7174</v>
      </c>
      <c r="N1578" s="83" t="s">
        <v>7175</v>
      </c>
      <c r="O1578" s="83" t="s">
        <v>7176</v>
      </c>
      <c r="P1578" s="83" t="s">
        <v>7177</v>
      </c>
      <c r="Q1578" s="83" t="s">
        <v>7178</v>
      </c>
      <c r="R1578" s="14" t="s">
        <v>7179</v>
      </c>
      <c r="S1578" s="84" t="s">
        <v>7180</v>
      </c>
      <c r="T1578" s="14" t="s">
        <v>7181</v>
      </c>
      <c r="U1578" s="84" t="s">
        <v>7182</v>
      </c>
      <c r="V1578" s="14" t="s">
        <v>7183</v>
      </c>
      <c r="W1578" s="84" t="s">
        <v>7184</v>
      </c>
      <c r="X1578" s="14" t="s">
        <v>7185</v>
      </c>
      <c r="Y1578" s="84" t="s">
        <v>7186</v>
      </c>
      <c r="Z1578" s="84"/>
      <c r="AA1578" s="84" t="s">
        <v>7187</v>
      </c>
      <c r="AB1578" s="83"/>
      <c r="AC1578" s="83"/>
      <c r="AD1578" s="83"/>
      <c r="AE1578" s="83"/>
      <c r="AF1578" s="83"/>
      <c r="AG1578" s="83"/>
      <c r="AH1578" s="83"/>
      <c r="AI1578" s="83"/>
      <c r="AJ1578" s="83"/>
      <c r="AK1578" s="83"/>
      <c r="AL1578" s="83"/>
      <c r="AMB1578" s="6"/>
      <c r="AMC1578" s="6"/>
      <c r="AMD1578" s="6"/>
      <c r="AME1578" s="6"/>
      <c r="AMF1578" s="6"/>
      <c r="AMG1578" s="6"/>
      <c r="AMH1578" s="6"/>
      <c r="AMI1578" s="6"/>
      <c r="AMJ1578" s="6"/>
    </row>
    <row r="1579" spans="1:1024" s="85" customFormat="1" ht="25.5" customHeight="1" x14ac:dyDescent="0.25">
      <c r="A1579" s="13">
        <v>2</v>
      </c>
      <c r="B1579" s="84" t="s">
        <v>37</v>
      </c>
      <c r="C1579" s="84" t="s">
        <v>7188</v>
      </c>
      <c r="D1579" s="84" t="s">
        <v>39</v>
      </c>
      <c r="E1579" s="128">
        <v>1578</v>
      </c>
      <c r="F1579" s="84" t="s">
        <v>7189</v>
      </c>
      <c r="G1579" s="15" t="s">
        <v>7190</v>
      </c>
      <c r="H1579" s="2">
        <v>123.5174602</v>
      </c>
      <c r="I1579" s="13" t="s">
        <v>42</v>
      </c>
      <c r="J1579" s="15"/>
      <c r="K1579" s="84" t="s">
        <v>7191</v>
      </c>
      <c r="L1579" s="84"/>
      <c r="M1579" s="84"/>
      <c r="N1579" s="83"/>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38.25" customHeight="1" x14ac:dyDescent="0.25">
      <c r="A1580" s="13">
        <v>2</v>
      </c>
      <c r="B1580" s="84" t="s">
        <v>37</v>
      </c>
      <c r="C1580" s="84" t="s">
        <v>2763</v>
      </c>
      <c r="D1580" s="83" t="s">
        <v>114</v>
      </c>
      <c r="E1580" s="128">
        <v>1579</v>
      </c>
      <c r="F1580" s="83" t="s">
        <v>7192</v>
      </c>
      <c r="G1580" s="85" t="s">
        <v>7193</v>
      </c>
      <c r="H1580" s="2">
        <v>1500.6075251</v>
      </c>
      <c r="I1580" s="13" t="s">
        <v>42</v>
      </c>
      <c r="J1580" s="85" t="s">
        <v>7194</v>
      </c>
      <c r="K1580" s="83" t="s">
        <v>7195</v>
      </c>
      <c r="L1580" s="39" t="s">
        <v>7196</v>
      </c>
      <c r="M1580" s="83" t="s">
        <v>7197</v>
      </c>
      <c r="N1580" s="39" t="s">
        <v>7198</v>
      </c>
      <c r="O1580" s="83" t="s">
        <v>7199</v>
      </c>
      <c r="P1580" s="39" t="s">
        <v>7200</v>
      </c>
      <c r="Q1580" s="83" t="s">
        <v>7201</v>
      </c>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c r="AMB1580" s="6"/>
      <c r="AMC1580" s="6"/>
      <c r="AMD1580" s="6"/>
      <c r="AME1580" s="6"/>
      <c r="AMF1580" s="6"/>
      <c r="AMG1580" s="6"/>
      <c r="AMH1580" s="6"/>
      <c r="AMI1580" s="6"/>
      <c r="AMJ1580" s="6"/>
    </row>
    <row r="1581" spans="1:1024" s="85" customFormat="1" ht="38.25" customHeight="1" x14ac:dyDescent="0.25">
      <c r="A1581" s="13">
        <v>2</v>
      </c>
      <c r="B1581" s="84" t="s">
        <v>37</v>
      </c>
      <c r="C1581" s="84" t="s">
        <v>1171</v>
      </c>
      <c r="D1581" s="84" t="s">
        <v>600</v>
      </c>
      <c r="E1581" s="128">
        <v>1580</v>
      </c>
      <c r="F1581" s="84" t="s">
        <v>7202</v>
      </c>
      <c r="G1581" s="15" t="s">
        <v>7203</v>
      </c>
      <c r="H1581" s="2">
        <v>117.37220000000001</v>
      </c>
      <c r="I1581" s="13" t="s">
        <v>42</v>
      </c>
      <c r="J1581" s="15"/>
      <c r="K1581" s="84" t="s">
        <v>7204</v>
      </c>
      <c r="L1581" s="84"/>
      <c r="M1581" s="84" t="s">
        <v>7205</v>
      </c>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76.5" customHeight="1" x14ac:dyDescent="0.25">
      <c r="A1582" s="13">
        <v>2</v>
      </c>
      <c r="B1582" s="84" t="s">
        <v>37</v>
      </c>
      <c r="C1582" s="84" t="s">
        <v>7206</v>
      </c>
      <c r="D1582" s="84" t="s">
        <v>678</v>
      </c>
      <c r="E1582" s="128">
        <v>1581</v>
      </c>
      <c r="F1582" s="84" t="s">
        <v>7207</v>
      </c>
      <c r="G1582" s="84" t="s">
        <v>7208</v>
      </c>
      <c r="H1582" s="2">
        <v>866.16884279999999</v>
      </c>
      <c r="I1582" s="13" t="s">
        <v>42</v>
      </c>
      <c r="J1582" s="15"/>
      <c r="K1582" s="84" t="s">
        <v>7209</v>
      </c>
      <c r="L1582" s="84">
        <v>6396258</v>
      </c>
      <c r="M1582" s="84" t="s">
        <v>7210</v>
      </c>
      <c r="N1582" s="84">
        <v>3181418</v>
      </c>
      <c r="O1582" s="84" t="s">
        <v>7211</v>
      </c>
      <c r="P1582" s="84">
        <v>6389914</v>
      </c>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38.25" customHeight="1" x14ac:dyDescent="0.25">
      <c r="A1583" s="13">
        <v>2</v>
      </c>
      <c r="B1583" s="84" t="s">
        <v>37</v>
      </c>
      <c r="C1583" s="84" t="s">
        <v>885</v>
      </c>
      <c r="D1583" s="83" t="s">
        <v>114</v>
      </c>
      <c r="E1583" s="128">
        <v>1582</v>
      </c>
      <c r="F1583" s="83" t="s">
        <v>7212</v>
      </c>
      <c r="G1583" s="85" t="s">
        <v>7213</v>
      </c>
      <c r="H1583" s="2">
        <v>4305.0408799999996</v>
      </c>
      <c r="I1583" s="13" t="s">
        <v>42</v>
      </c>
      <c r="J1583" s="85" t="s">
        <v>7214</v>
      </c>
      <c r="K1583" s="83" t="s">
        <v>7215</v>
      </c>
      <c r="L1583" s="39"/>
      <c r="M1583" s="83" t="s">
        <v>7216</v>
      </c>
      <c r="N1583" s="39"/>
      <c r="O1583" s="83" t="s">
        <v>7217</v>
      </c>
      <c r="P1583" s="39"/>
      <c r="Q1583" s="83"/>
      <c r="R1583" s="13"/>
      <c r="S1583" s="83"/>
      <c r="T1583" s="13"/>
      <c r="U1583" s="83"/>
      <c r="V1583" s="13"/>
      <c r="W1583" s="83"/>
      <c r="X1583" s="13"/>
      <c r="Y1583" s="83"/>
      <c r="Z1583" s="13"/>
      <c r="AA1583" s="83"/>
      <c r="AB1583" s="83"/>
      <c r="AC1583" s="83"/>
      <c r="AD1583" s="83"/>
      <c r="AE1583" s="83"/>
      <c r="AF1583" s="83"/>
      <c r="AG1583" s="83"/>
      <c r="AH1583" s="83"/>
      <c r="AI1583" s="83"/>
      <c r="AJ1583" s="83"/>
      <c r="AK1583" s="83"/>
      <c r="AL1583" s="83"/>
      <c r="AMB1583" s="6"/>
      <c r="AMC1583" s="6"/>
      <c r="AMD1583" s="6"/>
      <c r="AME1583" s="6"/>
      <c r="AMF1583" s="6"/>
      <c r="AMG1583" s="6"/>
      <c r="AMH1583" s="6"/>
      <c r="AMI1583" s="6"/>
      <c r="AMJ1583" s="6"/>
    </row>
    <row r="1584" spans="1:1024" s="85" customFormat="1" ht="38.25" customHeight="1" x14ac:dyDescent="0.25">
      <c r="A1584" s="13">
        <v>2</v>
      </c>
      <c r="B1584" s="84" t="s">
        <v>37</v>
      </c>
      <c r="C1584" s="84" t="s">
        <v>885</v>
      </c>
      <c r="D1584" s="83" t="s">
        <v>114</v>
      </c>
      <c r="E1584" s="128">
        <v>1583</v>
      </c>
      <c r="F1584" s="83" t="s">
        <v>7218</v>
      </c>
      <c r="G1584" s="85" t="s">
        <v>7219</v>
      </c>
      <c r="H1584" s="2">
        <v>2521.27</v>
      </c>
      <c r="I1584" s="13" t="s">
        <v>42</v>
      </c>
      <c r="K1584" s="83" t="s">
        <v>7217</v>
      </c>
      <c r="L1584" s="39"/>
      <c r="M1584" s="83" t="s">
        <v>7215</v>
      </c>
      <c r="N1584" s="39"/>
      <c r="O1584" s="83" t="s">
        <v>7216</v>
      </c>
      <c r="P1584" s="39"/>
      <c r="Q1584" s="83"/>
      <c r="R1584" s="13"/>
      <c r="S1584" s="83"/>
      <c r="T1584" s="13"/>
      <c r="U1584" s="83"/>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1507</v>
      </c>
      <c r="D1585" s="84" t="s">
        <v>51</v>
      </c>
      <c r="E1585" s="128">
        <v>1584</v>
      </c>
      <c r="F1585" s="84" t="s">
        <v>7220</v>
      </c>
      <c r="G1585" s="15" t="s">
        <v>7221</v>
      </c>
      <c r="H1585" s="2">
        <v>249.90407510000003</v>
      </c>
      <c r="I1585" s="13" t="s">
        <v>42</v>
      </c>
      <c r="J1585" s="15"/>
      <c r="K1585" s="84" t="s">
        <v>7222</v>
      </c>
      <c r="L1585" s="84"/>
      <c r="M1585" s="84" t="s">
        <v>7223</v>
      </c>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225</v>
      </c>
      <c r="D1586" s="84" t="s">
        <v>51</v>
      </c>
      <c r="E1586" s="128">
        <v>1585</v>
      </c>
      <c r="F1586" s="84" t="s">
        <v>7228</v>
      </c>
      <c r="G1586" s="15" t="s">
        <v>7229</v>
      </c>
      <c r="H1586" s="2">
        <v>1192.0979706000001</v>
      </c>
      <c r="I1586" s="13" t="s">
        <v>42</v>
      </c>
      <c r="J1586" s="53"/>
      <c r="K1586" s="84" t="s">
        <v>1997</v>
      </c>
      <c r="L1586" s="84"/>
      <c r="M1586" s="84" t="s">
        <v>7230</v>
      </c>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7231</v>
      </c>
      <c r="D1587" s="84" t="s">
        <v>263</v>
      </c>
      <c r="E1587" s="128">
        <v>1586</v>
      </c>
      <c r="F1587" s="84" t="s">
        <v>7232</v>
      </c>
      <c r="G1587" s="15" t="s">
        <v>7233</v>
      </c>
      <c r="H1587" s="2">
        <v>1150.0555108999999</v>
      </c>
      <c r="I1587" s="13" t="s">
        <v>42</v>
      </c>
      <c r="J1587" s="15"/>
      <c r="K1587" s="84" t="s">
        <v>7234</v>
      </c>
      <c r="L1587" s="84"/>
      <c r="M1587" s="84" t="s">
        <v>7235</v>
      </c>
      <c r="N1587" s="83"/>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51" customHeight="1" x14ac:dyDescent="0.25">
      <c r="A1588" s="13">
        <v>2</v>
      </c>
      <c r="B1588" s="84" t="s">
        <v>37</v>
      </c>
      <c r="C1588" s="44" t="s">
        <v>3185</v>
      </c>
      <c r="D1588" s="84" t="s">
        <v>198</v>
      </c>
      <c r="E1588" s="128">
        <v>1587</v>
      </c>
      <c r="F1588" s="84" t="s">
        <v>9910</v>
      </c>
      <c r="G1588" s="15" t="s">
        <v>7236</v>
      </c>
      <c r="H1588" s="2">
        <v>16005.905553900002</v>
      </c>
      <c r="I1588" s="13" t="s">
        <v>42</v>
      </c>
      <c r="J1588" s="15" t="s">
        <v>7237</v>
      </c>
      <c r="K1588" s="84" t="s">
        <v>7238</v>
      </c>
      <c r="L1588" s="84">
        <v>1186470</v>
      </c>
      <c r="M1588" s="84" t="s">
        <v>7239</v>
      </c>
      <c r="N1588" s="84">
        <v>1683177</v>
      </c>
      <c r="O1588" s="84" t="s">
        <v>7240</v>
      </c>
      <c r="P1588" s="84">
        <v>1199314</v>
      </c>
      <c r="Q1588" s="84" t="s">
        <v>7241</v>
      </c>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38.25" x14ac:dyDescent="0.25">
      <c r="A1589" s="13">
        <v>2</v>
      </c>
      <c r="B1589" s="84" t="s">
        <v>37</v>
      </c>
      <c r="C1589" s="84" t="s">
        <v>3001</v>
      </c>
      <c r="D1589" s="83" t="s">
        <v>39</v>
      </c>
      <c r="E1589" s="128">
        <v>1588</v>
      </c>
      <c r="F1589" s="83" t="s">
        <v>7242</v>
      </c>
      <c r="G1589" s="85" t="s">
        <v>7243</v>
      </c>
      <c r="H1589" s="2">
        <v>139.72062319900002</v>
      </c>
      <c r="I1589" s="13" t="s">
        <v>42</v>
      </c>
      <c r="K1589" s="83" t="s">
        <v>7244</v>
      </c>
      <c r="L1589" s="39" t="s">
        <v>7245</v>
      </c>
      <c r="M1589" s="83" t="s">
        <v>6091</v>
      </c>
      <c r="N1589" s="39" t="s">
        <v>7246</v>
      </c>
      <c r="O1589" s="83"/>
      <c r="P1589" s="39"/>
      <c r="Q1589" s="83"/>
      <c r="R1589" s="16"/>
      <c r="S1589" s="83"/>
      <c r="T1589" s="16"/>
      <c r="U1589" s="83"/>
      <c r="V1589" s="17"/>
      <c r="W1589" s="83"/>
      <c r="X1589" s="17"/>
      <c r="Y1589" s="83"/>
      <c r="Z1589" s="16"/>
      <c r="AA1589" s="83"/>
      <c r="AB1589" s="17"/>
      <c r="AC1589" s="83"/>
      <c r="AD1589" s="17"/>
      <c r="AE1589" s="83"/>
      <c r="AF1589" s="17"/>
      <c r="AG1589" s="83"/>
      <c r="AH1589" s="17"/>
      <c r="AI1589" s="83"/>
      <c r="AJ1589" s="17"/>
      <c r="AK1589" s="83"/>
      <c r="AL1589" s="17"/>
      <c r="AMB1589" s="6"/>
      <c r="AMC1589" s="6"/>
      <c r="AMD1589" s="6"/>
      <c r="AME1589" s="6"/>
      <c r="AMF1589" s="6"/>
      <c r="AMG1589" s="6"/>
      <c r="AMH1589" s="6"/>
      <c r="AMI1589" s="6"/>
      <c r="AMJ1589" s="6"/>
    </row>
    <row r="1590" spans="1:1024" s="85" customFormat="1" ht="153" customHeight="1" x14ac:dyDescent="0.25">
      <c r="A1590" s="13">
        <v>2</v>
      </c>
      <c r="B1590" s="84" t="s">
        <v>37</v>
      </c>
      <c r="C1590" s="84" t="s">
        <v>171</v>
      </c>
      <c r="D1590" s="83" t="s">
        <v>172</v>
      </c>
      <c r="E1590" s="128">
        <v>1589</v>
      </c>
      <c r="F1590" s="83" t="s">
        <v>7247</v>
      </c>
      <c r="G1590" s="83" t="s">
        <v>7248</v>
      </c>
      <c r="H1590" s="2">
        <v>38.772829999999999</v>
      </c>
      <c r="I1590" s="13" t="s">
        <v>42</v>
      </c>
      <c r="K1590" s="83" t="s">
        <v>7249</v>
      </c>
      <c r="L1590" s="39"/>
      <c r="M1590" s="83"/>
      <c r="N1590" s="39"/>
      <c r="O1590" s="83"/>
      <c r="P1590" s="39"/>
      <c r="Q1590" s="83"/>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c r="AMB1590" s="6"/>
      <c r="AMC1590" s="6"/>
      <c r="AMD1590" s="6"/>
      <c r="AME1590" s="6"/>
      <c r="AMF1590" s="6"/>
      <c r="AMG1590" s="6"/>
      <c r="AMH1590" s="6"/>
      <c r="AMI1590" s="6"/>
      <c r="AMJ1590" s="6"/>
    </row>
    <row r="1591" spans="1:1024" s="85" customFormat="1" ht="25.5" customHeight="1" x14ac:dyDescent="0.25">
      <c r="A1591" s="13">
        <v>2</v>
      </c>
      <c r="B1591" s="84" t="s">
        <v>37</v>
      </c>
      <c r="C1591" s="84" t="s">
        <v>7250</v>
      </c>
      <c r="D1591" s="84" t="s">
        <v>108</v>
      </c>
      <c r="E1591" s="128">
        <v>1590</v>
      </c>
      <c r="F1591" s="84" t="s">
        <v>7251</v>
      </c>
      <c r="G1591" s="15" t="s">
        <v>7252</v>
      </c>
      <c r="H1591" s="2">
        <v>36.840986999999998</v>
      </c>
      <c r="I1591" s="13" t="s">
        <v>42</v>
      </c>
      <c r="J1591" s="15"/>
      <c r="K1591" s="84" t="s">
        <v>7253</v>
      </c>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2752</v>
      </c>
      <c r="D1592" s="84" t="s">
        <v>8828</v>
      </c>
      <c r="E1592" s="128">
        <v>1591</v>
      </c>
      <c r="F1592" s="84" t="s">
        <v>7254</v>
      </c>
      <c r="G1592" s="15" t="s">
        <v>7255</v>
      </c>
      <c r="H1592" s="2">
        <v>64.368220800000003</v>
      </c>
      <c r="I1592" s="13" t="s">
        <v>42</v>
      </c>
      <c r="J1592" s="15"/>
      <c r="K1592" s="84" t="s">
        <v>7256</v>
      </c>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1883</v>
      </c>
      <c r="D1593" s="84" t="s">
        <v>443</v>
      </c>
      <c r="E1593" s="128">
        <v>1592</v>
      </c>
      <c r="F1593" s="84" t="s">
        <v>7257</v>
      </c>
      <c r="G1593" s="15" t="s">
        <v>7258</v>
      </c>
      <c r="H1593" s="2">
        <v>39.356599299999999</v>
      </c>
      <c r="I1593" s="13" t="s">
        <v>42</v>
      </c>
      <c r="J1593" s="15"/>
      <c r="K1593" s="84" t="s">
        <v>7259</v>
      </c>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51" customHeight="1" x14ac:dyDescent="0.25">
      <c r="A1594" s="13">
        <v>2</v>
      </c>
      <c r="B1594" s="84" t="s">
        <v>37</v>
      </c>
      <c r="C1594" s="84" t="s">
        <v>7260</v>
      </c>
      <c r="D1594" s="84" t="s">
        <v>443</v>
      </c>
      <c r="E1594" s="128">
        <v>1593</v>
      </c>
      <c r="F1594" s="84" t="s">
        <v>7261</v>
      </c>
      <c r="G1594" s="15" t="s">
        <v>7262</v>
      </c>
      <c r="H1594" s="2">
        <v>27.107655000000001</v>
      </c>
      <c r="I1594" s="13" t="s">
        <v>42</v>
      </c>
      <c r="J1594" s="15"/>
      <c r="K1594" s="84" t="s">
        <v>7263</v>
      </c>
      <c r="L1594" s="84"/>
      <c r="M1594" s="84" t="s">
        <v>7264</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268</v>
      </c>
      <c r="D1595" s="84" t="s">
        <v>114</v>
      </c>
      <c r="E1595" s="128">
        <v>1594</v>
      </c>
      <c r="F1595" s="84" t="s">
        <v>7265</v>
      </c>
      <c r="G1595" s="15" t="s">
        <v>7266</v>
      </c>
      <c r="H1595" s="2">
        <v>25.097079999999998</v>
      </c>
      <c r="I1595" s="13" t="s">
        <v>42</v>
      </c>
      <c r="J1595" s="15"/>
      <c r="K1595" s="84" t="s">
        <v>7265</v>
      </c>
      <c r="L1595" s="84"/>
      <c r="M1595" s="84"/>
      <c r="N1595" s="83"/>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1485</v>
      </c>
      <c r="D1596" s="83" t="s">
        <v>147</v>
      </c>
      <c r="E1596" s="128">
        <v>1595</v>
      </c>
      <c r="F1596" s="83" t="s">
        <v>7267</v>
      </c>
      <c r="G1596" s="85" t="s">
        <v>7268</v>
      </c>
      <c r="H1596" s="2">
        <v>204.566</v>
      </c>
      <c r="I1596" s="13" t="s">
        <v>42</v>
      </c>
      <c r="K1596" s="83" t="s">
        <v>7269</v>
      </c>
      <c r="L1596" s="39"/>
      <c r="M1596" s="83" t="s">
        <v>7270</v>
      </c>
      <c r="N1596" s="39"/>
      <c r="O1596" s="83"/>
      <c r="P1596" s="39"/>
      <c r="Q1596" s="83"/>
      <c r="R1596" s="13"/>
      <c r="S1596" s="83"/>
      <c r="T1596" s="13"/>
      <c r="U1596" s="83"/>
      <c r="V1596" s="13"/>
      <c r="W1596" s="83"/>
      <c r="X1596" s="13"/>
      <c r="Y1596" s="83"/>
      <c r="Z1596" s="13"/>
      <c r="AA1596" s="83"/>
      <c r="AB1596" s="83"/>
      <c r="AC1596" s="83"/>
      <c r="AD1596" s="83"/>
      <c r="AE1596" s="83"/>
      <c r="AF1596" s="83"/>
      <c r="AG1596" s="83"/>
      <c r="AH1596" s="83"/>
      <c r="AI1596" s="83"/>
      <c r="AJ1596" s="83"/>
      <c r="AK1596" s="83"/>
      <c r="AL1596" s="83"/>
      <c r="AMB1596" s="6"/>
      <c r="AMC1596" s="6"/>
      <c r="AMD1596" s="6"/>
      <c r="AME1596" s="6"/>
      <c r="AMF1596" s="6"/>
      <c r="AMG1596" s="6"/>
      <c r="AMH1596" s="6"/>
      <c r="AMI1596" s="6"/>
      <c r="AMJ1596" s="6"/>
    </row>
    <row r="1597" spans="1:1024" s="85" customFormat="1" ht="38.25" customHeight="1" x14ac:dyDescent="0.25">
      <c r="A1597" s="13">
        <v>2</v>
      </c>
      <c r="B1597" s="84" t="s">
        <v>37</v>
      </c>
      <c r="C1597" s="30" t="s">
        <v>790</v>
      </c>
      <c r="D1597" s="83" t="s">
        <v>303</v>
      </c>
      <c r="E1597" s="128">
        <v>1596</v>
      </c>
      <c r="F1597" s="30" t="s">
        <v>7271</v>
      </c>
      <c r="G1597" s="85" t="s">
        <v>7272</v>
      </c>
      <c r="H1597" s="2">
        <v>58.943627499999998</v>
      </c>
      <c r="I1597" s="13" t="s">
        <v>42</v>
      </c>
      <c r="K1597" s="83" t="s">
        <v>7273</v>
      </c>
      <c r="L1597" s="83"/>
      <c r="M1597" s="83"/>
      <c r="N1597" s="83"/>
      <c r="O1597" s="83"/>
      <c r="P1597" s="83"/>
      <c r="Q1597" s="83"/>
      <c r="R1597" s="83"/>
      <c r="S1597" s="83"/>
      <c r="T1597" s="83"/>
      <c r="U1597" s="83"/>
      <c r="V1597" s="83"/>
      <c r="W1597" s="83"/>
      <c r="X1597" s="83"/>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68</v>
      </c>
      <c r="D1598" s="84" t="s">
        <v>51</v>
      </c>
      <c r="E1598" s="128">
        <v>1597</v>
      </c>
      <c r="F1598" s="84" t="s">
        <v>7274</v>
      </c>
      <c r="G1598" s="15" t="s">
        <v>7275</v>
      </c>
      <c r="H1598" s="2">
        <v>92.282708599999992</v>
      </c>
      <c r="I1598" s="13" t="s">
        <v>42</v>
      </c>
      <c r="J1598" s="15"/>
      <c r="K1598" s="84" t="s">
        <v>7276</v>
      </c>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5.5" customHeight="1" x14ac:dyDescent="0.25">
      <c r="A1599" s="13">
        <v>2</v>
      </c>
      <c r="B1599" s="84" t="s">
        <v>37</v>
      </c>
      <c r="C1599" s="84" t="s">
        <v>3163</v>
      </c>
      <c r="D1599" s="84" t="s">
        <v>10679</v>
      </c>
      <c r="E1599" s="128">
        <v>1598</v>
      </c>
      <c r="F1599" s="84" t="s">
        <v>7277</v>
      </c>
      <c r="G1599" s="15" t="s">
        <v>7278</v>
      </c>
      <c r="H1599" s="2">
        <v>29.471645800000001</v>
      </c>
      <c r="I1599" s="13" t="s">
        <v>42</v>
      </c>
      <c r="J1599" s="15"/>
      <c r="K1599" s="84" t="s">
        <v>7279</v>
      </c>
      <c r="L1599" s="84"/>
      <c r="M1599" s="84"/>
      <c r="N1599" s="83"/>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442</v>
      </c>
      <c r="D1600" s="84" t="s">
        <v>443</v>
      </c>
      <c r="E1600" s="128">
        <v>1599</v>
      </c>
      <c r="F1600" s="84" t="s">
        <v>7280</v>
      </c>
      <c r="G1600" s="15" t="s">
        <v>7281</v>
      </c>
      <c r="H1600" s="2">
        <v>39.314279999999997</v>
      </c>
      <c r="I1600" s="13" t="s">
        <v>42</v>
      </c>
      <c r="J1600" s="15"/>
      <c r="K1600" s="84" t="s">
        <v>7282</v>
      </c>
      <c r="L1600" s="84"/>
      <c r="M1600" s="84" t="s">
        <v>7283</v>
      </c>
      <c r="N1600" s="84"/>
      <c r="O1600" s="84" t="s">
        <v>7284</v>
      </c>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885</v>
      </c>
      <c r="D1601" s="83" t="s">
        <v>114</v>
      </c>
      <c r="E1601" s="128">
        <v>1600</v>
      </c>
      <c r="F1601" s="83" t="s">
        <v>7285</v>
      </c>
      <c r="G1601" s="85" t="s">
        <v>7286</v>
      </c>
      <c r="H1601" s="2">
        <v>498.79540980000002</v>
      </c>
      <c r="I1601" s="13" t="s">
        <v>42</v>
      </c>
      <c r="K1601" s="83" t="s">
        <v>7287</v>
      </c>
      <c r="L1601" s="39"/>
      <c r="M1601" s="83" t="s">
        <v>7288</v>
      </c>
      <c r="N1601" s="39"/>
      <c r="O1601" s="83" t="s">
        <v>7289</v>
      </c>
      <c r="P1601" s="39"/>
      <c r="Q1601" s="83" t="s">
        <v>7290</v>
      </c>
      <c r="R1601" s="13"/>
      <c r="S1601" s="83" t="s">
        <v>7291</v>
      </c>
      <c r="T1601" s="13"/>
      <c r="U1601" s="83" t="s">
        <v>7292</v>
      </c>
      <c r="V1601" s="13"/>
      <c r="W1601" s="83"/>
      <c r="X1601" s="13"/>
      <c r="Y1601" s="83"/>
      <c r="Z1601" s="1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25.5" customHeight="1" x14ac:dyDescent="0.25">
      <c r="A1602" s="13">
        <v>2</v>
      </c>
      <c r="B1602" s="84" t="s">
        <v>37</v>
      </c>
      <c r="C1602" s="84" t="s">
        <v>1833</v>
      </c>
      <c r="D1602" s="84" t="s">
        <v>58</v>
      </c>
      <c r="E1602" s="128">
        <v>1601</v>
      </c>
      <c r="F1602" s="84" t="s">
        <v>7293</v>
      </c>
      <c r="G1602" s="15" t="s">
        <v>1835</v>
      </c>
      <c r="H1602" s="2">
        <v>951.39668919999997</v>
      </c>
      <c r="I1602" s="13" t="s">
        <v>42</v>
      </c>
      <c r="J1602" s="15"/>
      <c r="K1602" s="84" t="s">
        <v>1836</v>
      </c>
      <c r="L1602" s="84"/>
      <c r="M1602" s="84" t="s">
        <v>1837</v>
      </c>
      <c r="N1602" s="84"/>
      <c r="O1602" s="84" t="s">
        <v>1838</v>
      </c>
      <c r="P1602" s="84"/>
      <c r="Q1602" s="84" t="s">
        <v>1839</v>
      </c>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5.5" customHeight="1" x14ac:dyDescent="0.25">
      <c r="A1603" s="13">
        <v>2</v>
      </c>
      <c r="B1603" s="84" t="s">
        <v>37</v>
      </c>
      <c r="C1603" s="84" t="s">
        <v>4167</v>
      </c>
      <c r="D1603" s="84" t="s">
        <v>8828</v>
      </c>
      <c r="E1603" s="128">
        <v>1602</v>
      </c>
      <c r="F1603" s="84" t="s">
        <v>7294</v>
      </c>
      <c r="G1603" s="15" t="s">
        <v>7295</v>
      </c>
      <c r="H1603" s="2">
        <v>33.642386200000004</v>
      </c>
      <c r="I1603" s="13" t="s">
        <v>42</v>
      </c>
      <c r="J1603" s="15"/>
      <c r="K1603" s="84" t="s">
        <v>7296</v>
      </c>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7297</v>
      </c>
      <c r="D1604" s="84" t="s">
        <v>272</v>
      </c>
      <c r="E1604" s="128">
        <v>1603</v>
      </c>
      <c r="F1604" s="84" t="s">
        <v>7298</v>
      </c>
      <c r="G1604" s="15" t="s">
        <v>7299</v>
      </c>
      <c r="H1604" s="2">
        <v>1318.2437254000001</v>
      </c>
      <c r="I1604" s="13" t="s">
        <v>42</v>
      </c>
      <c r="J1604" s="15"/>
      <c r="K1604" s="84" t="s">
        <v>7300</v>
      </c>
      <c r="L1604" s="84"/>
      <c r="M1604" s="84" t="s">
        <v>7301</v>
      </c>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25.5" customHeight="1" x14ac:dyDescent="0.25">
      <c r="A1605" s="13">
        <v>2</v>
      </c>
      <c r="B1605" s="84" t="s">
        <v>37</v>
      </c>
      <c r="C1605" s="84" t="s">
        <v>1373</v>
      </c>
      <c r="D1605" s="84" t="s">
        <v>8828</v>
      </c>
      <c r="E1605" s="128">
        <v>1604</v>
      </c>
      <c r="F1605" s="84" t="s">
        <v>7302</v>
      </c>
      <c r="G1605" s="15" t="s">
        <v>1375</v>
      </c>
      <c r="H1605" s="2">
        <v>274.95873469999998</v>
      </c>
      <c r="I1605" s="13" t="s">
        <v>42</v>
      </c>
      <c r="J1605" s="15"/>
      <c r="K1605" s="84" t="s">
        <v>7303</v>
      </c>
      <c r="L1605" s="84"/>
      <c r="M1605" s="84" t="s">
        <v>7304</v>
      </c>
      <c r="N1605" s="84"/>
      <c r="O1605" s="84" t="s">
        <v>7305</v>
      </c>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5.5" customHeight="1" x14ac:dyDescent="0.25">
      <c r="A1606" s="13">
        <v>2</v>
      </c>
      <c r="B1606" s="84" t="s">
        <v>37</v>
      </c>
      <c r="C1606" s="84" t="s">
        <v>1373</v>
      </c>
      <c r="D1606" s="84" t="s">
        <v>8828</v>
      </c>
      <c r="E1606" s="128">
        <v>1605</v>
      </c>
      <c r="F1606" s="84" t="s">
        <v>7306</v>
      </c>
      <c r="G1606" s="15" t="s">
        <v>1375</v>
      </c>
      <c r="H1606" s="2">
        <v>279.23115739999997</v>
      </c>
      <c r="I1606" s="13" t="s">
        <v>42</v>
      </c>
      <c r="J1606" s="15"/>
      <c r="K1606" s="84" t="s">
        <v>7303</v>
      </c>
      <c r="L1606" s="84"/>
      <c r="M1606" s="84" t="s">
        <v>7304</v>
      </c>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84" t="s">
        <v>2895</v>
      </c>
      <c r="D1607" s="84" t="s">
        <v>8828</v>
      </c>
      <c r="E1607" s="128">
        <v>1606</v>
      </c>
      <c r="F1607" s="84" t="s">
        <v>7307</v>
      </c>
      <c r="G1607" s="15" t="s">
        <v>7308</v>
      </c>
      <c r="H1607" s="2">
        <v>327.84390830000001</v>
      </c>
      <c r="I1607" s="13" t="s">
        <v>42</v>
      </c>
      <c r="J1607" s="15"/>
      <c r="K1607" s="84" t="s">
        <v>7309</v>
      </c>
      <c r="L1607" s="84"/>
      <c r="M1607" s="84"/>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25.5" customHeight="1" x14ac:dyDescent="0.25">
      <c r="A1608" s="13">
        <v>2</v>
      </c>
      <c r="B1608" s="84" t="s">
        <v>37</v>
      </c>
      <c r="C1608" s="84" t="s">
        <v>710</v>
      </c>
      <c r="D1608" s="84" t="s">
        <v>711</v>
      </c>
      <c r="E1608" s="128">
        <v>1607</v>
      </c>
      <c r="F1608" s="84" t="s">
        <v>7310</v>
      </c>
      <c r="G1608" s="15" t="s">
        <v>7311</v>
      </c>
      <c r="H1608" s="2">
        <v>25.253680899999999</v>
      </c>
      <c r="I1608" s="13" t="s">
        <v>42</v>
      </c>
      <c r="J1608" s="15"/>
      <c r="K1608" s="84" t="s">
        <v>7312</v>
      </c>
      <c r="L1608" s="84"/>
      <c r="M1608" s="84" t="s">
        <v>7313</v>
      </c>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2572</v>
      </c>
      <c r="D1609" s="83" t="s">
        <v>39</v>
      </c>
      <c r="E1609" s="128">
        <v>1608</v>
      </c>
      <c r="F1609" s="83" t="s">
        <v>7314</v>
      </c>
      <c r="G1609" s="85" t="s">
        <v>7315</v>
      </c>
      <c r="H1609" s="2">
        <v>3694.3</v>
      </c>
      <c r="I1609" s="13" t="s">
        <v>42</v>
      </c>
      <c r="J1609" s="85" t="s">
        <v>2436</v>
      </c>
      <c r="K1609" s="83" t="s">
        <v>7316</v>
      </c>
      <c r="L1609" s="39"/>
      <c r="M1609" s="83" t="s">
        <v>7317</v>
      </c>
      <c r="N1609" s="39"/>
      <c r="O1609" s="83" t="s">
        <v>7318</v>
      </c>
      <c r="P1609" s="39"/>
      <c r="Q1609" s="83" t="s">
        <v>7319</v>
      </c>
      <c r="R1609" s="16"/>
      <c r="S1609" s="83"/>
      <c r="T1609" s="16"/>
      <c r="U1609" s="83"/>
      <c r="V1609" s="17"/>
      <c r="W1609" s="83"/>
      <c r="X1609" s="17"/>
      <c r="Y1609" s="83"/>
      <c r="Z1609" s="83"/>
      <c r="AA1609" s="83"/>
      <c r="AB1609" s="83"/>
      <c r="AC1609" s="83"/>
      <c r="AD1609" s="83"/>
      <c r="AE1609" s="83"/>
      <c r="AF1609" s="83"/>
      <c r="AG1609" s="83"/>
      <c r="AH1609" s="83"/>
      <c r="AI1609" s="83"/>
      <c r="AJ1609" s="83"/>
      <c r="AK1609" s="83"/>
      <c r="AL1609" s="83"/>
      <c r="AMB1609" s="6"/>
      <c r="AMC1609" s="6"/>
      <c r="AMD1609" s="6"/>
      <c r="AME1609" s="6"/>
      <c r="AMF1609" s="6"/>
      <c r="AMG1609" s="6"/>
      <c r="AMH1609" s="6"/>
      <c r="AMI1609" s="6"/>
      <c r="AMJ1609" s="6"/>
    </row>
    <row r="1610" spans="1:1024" s="85" customFormat="1" ht="25.5" customHeight="1" x14ac:dyDescent="0.25">
      <c r="A1610" s="13">
        <v>2</v>
      </c>
      <c r="B1610" s="84" t="s">
        <v>37</v>
      </c>
      <c r="C1610" s="84" t="s">
        <v>1358</v>
      </c>
      <c r="D1610" s="83" t="s">
        <v>347</v>
      </c>
      <c r="E1610" s="128">
        <v>1609</v>
      </c>
      <c r="F1610" s="83" t="s">
        <v>7320</v>
      </c>
      <c r="G1610" s="85" t="s">
        <v>1477</v>
      </c>
      <c r="H1610" s="2">
        <v>40</v>
      </c>
      <c r="I1610" s="13" t="s">
        <v>42</v>
      </c>
      <c r="K1610" s="83" t="s">
        <v>7321</v>
      </c>
      <c r="L1610" s="39"/>
      <c r="M1610" s="83"/>
      <c r="N1610" s="39"/>
      <c r="O1610" s="83"/>
      <c r="P1610" s="39"/>
      <c r="Q1610" s="83"/>
      <c r="R1610" s="16"/>
      <c r="S1610" s="83"/>
      <c r="T1610" s="16"/>
      <c r="U1610" s="83"/>
      <c r="V1610" s="17"/>
      <c r="W1610" s="83"/>
      <c r="X1610" s="17"/>
      <c r="Y1610" s="83"/>
      <c r="Z1610" s="16"/>
      <c r="AA1610" s="83"/>
      <c r="AB1610" s="17"/>
      <c r="AC1610" s="83"/>
      <c r="AD1610" s="17"/>
      <c r="AE1610" s="83"/>
      <c r="AF1610" s="17"/>
      <c r="AG1610" s="83"/>
      <c r="AH1610" s="17"/>
      <c r="AI1610" s="83"/>
      <c r="AJ1610" s="17"/>
      <c r="AK1610" s="83"/>
      <c r="AL1610" s="17"/>
      <c r="AMB1610" s="6"/>
      <c r="AMC1610" s="6"/>
      <c r="AMD1610" s="6"/>
      <c r="AME1610" s="6"/>
      <c r="AMF1610" s="6"/>
      <c r="AMG1610" s="6"/>
      <c r="AMH1610" s="6"/>
      <c r="AMI1610" s="6"/>
      <c r="AMJ1610" s="6"/>
    </row>
    <row r="1611" spans="1:1024" s="85" customFormat="1" ht="25.5" customHeight="1" x14ac:dyDescent="0.25">
      <c r="A1611" s="13">
        <v>2</v>
      </c>
      <c r="B1611" s="84" t="s">
        <v>37</v>
      </c>
      <c r="C1611" s="84" t="s">
        <v>558</v>
      </c>
      <c r="D1611" s="84" t="s">
        <v>39</v>
      </c>
      <c r="E1611" s="128">
        <v>1610</v>
      </c>
      <c r="F1611" s="84" t="s">
        <v>7322</v>
      </c>
      <c r="G1611" s="15" t="s">
        <v>7323</v>
      </c>
      <c r="H1611" s="2">
        <v>43.446852900000003</v>
      </c>
      <c r="I1611" s="13" t="s">
        <v>42</v>
      </c>
      <c r="J1611" s="15"/>
      <c r="K1611" s="84" t="s">
        <v>7324</v>
      </c>
      <c r="L1611" s="84"/>
      <c r="M1611" s="84" t="s">
        <v>7325</v>
      </c>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25.5" customHeight="1" x14ac:dyDescent="0.25">
      <c r="A1612" s="13">
        <v>2</v>
      </c>
      <c r="B1612" s="84" t="s">
        <v>37</v>
      </c>
      <c r="C1612" s="84" t="s">
        <v>905</v>
      </c>
      <c r="D1612" s="84" t="s">
        <v>906</v>
      </c>
      <c r="E1612" s="128">
        <v>1611</v>
      </c>
      <c r="F1612" s="84" t="s">
        <v>7326</v>
      </c>
      <c r="G1612" s="15" t="s">
        <v>7327</v>
      </c>
      <c r="H1612" s="2">
        <v>288.76065</v>
      </c>
      <c r="I1612" s="13" t="s">
        <v>42</v>
      </c>
      <c r="J1612" s="15"/>
      <c r="K1612" s="84" t="s">
        <v>7328</v>
      </c>
      <c r="L1612" s="84"/>
      <c r="M1612" s="84" t="s">
        <v>6621</v>
      </c>
      <c r="N1612" s="84"/>
      <c r="O1612" s="84" t="s">
        <v>7329</v>
      </c>
      <c r="P1612" s="84">
        <v>1843833</v>
      </c>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7330</v>
      </c>
      <c r="D1613" s="84" t="s">
        <v>397</v>
      </c>
      <c r="E1613" s="128">
        <v>1612</v>
      </c>
      <c r="F1613" s="84" t="s">
        <v>7331</v>
      </c>
      <c r="G1613" s="15" t="s">
        <v>7332</v>
      </c>
      <c r="H1613" s="2">
        <v>1320.5243697000001</v>
      </c>
      <c r="I1613" s="13" t="s">
        <v>42</v>
      </c>
      <c r="J1613" s="15" t="s">
        <v>7333</v>
      </c>
      <c r="K1613" s="84" t="s">
        <v>7334</v>
      </c>
      <c r="L1613" s="84">
        <v>2536054</v>
      </c>
      <c r="M1613" s="84" t="s">
        <v>7335</v>
      </c>
      <c r="N1613" s="84">
        <v>2536008</v>
      </c>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84" t="s">
        <v>262</v>
      </c>
      <c r="D1614" s="84" t="s">
        <v>263</v>
      </c>
      <c r="E1614" s="128">
        <v>1613</v>
      </c>
      <c r="F1614" s="84" t="s">
        <v>7336</v>
      </c>
      <c r="G1614" s="15" t="s">
        <v>7337</v>
      </c>
      <c r="H1614" s="2">
        <v>48.387520000000002</v>
      </c>
      <c r="I1614" s="13" t="s">
        <v>42</v>
      </c>
      <c r="J1614" s="15"/>
      <c r="K1614" s="84" t="s">
        <v>7338</v>
      </c>
      <c r="L1614" s="84"/>
      <c r="M1614" s="84"/>
      <c r="N1614" s="83"/>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38.25" customHeight="1" x14ac:dyDescent="0.25">
      <c r="A1615" s="13">
        <v>2</v>
      </c>
      <c r="B1615" s="84" t="s">
        <v>37</v>
      </c>
      <c r="C1615" s="84" t="s">
        <v>1788</v>
      </c>
      <c r="D1615" s="83" t="s">
        <v>51</v>
      </c>
      <c r="E1615" s="128">
        <v>1614</v>
      </c>
      <c r="F1615" s="83" t="s">
        <v>7339</v>
      </c>
      <c r="G1615" s="85" t="s">
        <v>7340</v>
      </c>
      <c r="H1615" s="2">
        <v>3029.39</v>
      </c>
      <c r="I1615" s="13" t="s">
        <v>42</v>
      </c>
      <c r="K1615" s="83" t="s">
        <v>7341</v>
      </c>
      <c r="L1615" s="39" t="s">
        <v>7342</v>
      </c>
      <c r="M1615" s="83" t="s">
        <v>7343</v>
      </c>
      <c r="N1615" s="39" t="s">
        <v>7344</v>
      </c>
      <c r="O1615" s="83" t="s">
        <v>7345</v>
      </c>
      <c r="P1615" s="39" t="s">
        <v>7346</v>
      </c>
      <c r="Q1615" s="83"/>
      <c r="R1615" s="16"/>
      <c r="S1615" s="83"/>
      <c r="T1615" s="16"/>
      <c r="U1615" s="83"/>
      <c r="V1615" s="17"/>
      <c r="W1615" s="83"/>
      <c r="X1615" s="17"/>
      <c r="Y1615" s="83"/>
      <c r="Z1615" s="16"/>
      <c r="AA1615" s="83"/>
      <c r="AB1615" s="17"/>
      <c r="AC1615" s="83"/>
      <c r="AD1615" s="17"/>
      <c r="AE1615" s="83"/>
      <c r="AF1615" s="17"/>
      <c r="AG1615" s="83"/>
      <c r="AH1615" s="17"/>
      <c r="AI1615" s="83"/>
      <c r="AJ1615" s="17"/>
      <c r="AK1615" s="83"/>
      <c r="AL1615" s="17"/>
      <c r="AMB1615" s="6"/>
      <c r="AMC1615" s="6"/>
      <c r="AMD1615" s="6"/>
      <c r="AME1615" s="6"/>
      <c r="AMF1615" s="6"/>
      <c r="AMG1615" s="6"/>
      <c r="AMH1615" s="6"/>
      <c r="AMI1615" s="6"/>
      <c r="AMJ1615" s="6"/>
    </row>
    <row r="1616" spans="1:1024" s="85" customFormat="1" ht="25.5" customHeight="1" x14ac:dyDescent="0.25">
      <c r="A1616" s="13">
        <v>2</v>
      </c>
      <c r="B1616" s="84" t="s">
        <v>37</v>
      </c>
      <c r="C1616" s="84" t="s">
        <v>2998</v>
      </c>
      <c r="D1616" s="84" t="s">
        <v>347</v>
      </c>
      <c r="E1616" s="128">
        <v>1615</v>
      </c>
      <c r="F1616" s="84" t="s">
        <v>7347</v>
      </c>
      <c r="G1616" s="15" t="s">
        <v>7348</v>
      </c>
      <c r="H1616" s="2">
        <v>48.713590000000003</v>
      </c>
      <c r="I1616" s="13" t="s">
        <v>42</v>
      </c>
      <c r="J1616" s="15"/>
      <c r="K1616" s="84" t="s">
        <v>7347</v>
      </c>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229.5" customHeight="1" x14ac:dyDescent="0.25">
      <c r="A1617" s="13">
        <v>2</v>
      </c>
      <c r="B1617" s="84" t="s">
        <v>37</v>
      </c>
      <c r="C1617" s="84" t="s">
        <v>171</v>
      </c>
      <c r="D1617" s="83" t="s">
        <v>172</v>
      </c>
      <c r="E1617" s="128">
        <v>1616</v>
      </c>
      <c r="F1617" s="83" t="s">
        <v>7349</v>
      </c>
      <c r="G1617" s="83" t="s">
        <v>7350</v>
      </c>
      <c r="H1617" s="2">
        <v>50.759909999999998</v>
      </c>
      <c r="I1617" s="13" t="s">
        <v>42</v>
      </c>
      <c r="K1617" s="83" t="s">
        <v>7351</v>
      </c>
      <c r="L1617" s="39"/>
      <c r="M1617" s="83"/>
      <c r="N1617" s="39"/>
      <c r="O1617" s="83"/>
      <c r="P1617" s="39"/>
      <c r="Q1617" s="83"/>
      <c r="R1617" s="16"/>
      <c r="S1617" s="83"/>
      <c r="T1617" s="16"/>
      <c r="U1617" s="83"/>
      <c r="V1617" s="17"/>
      <c r="W1617" s="83"/>
      <c r="X1617" s="17"/>
      <c r="Y1617" s="83"/>
      <c r="Z1617" s="83"/>
      <c r="AA1617" s="83"/>
      <c r="AB1617" s="83"/>
      <c r="AC1617" s="83"/>
      <c r="AD1617" s="83"/>
      <c r="AE1617" s="83"/>
      <c r="AF1617" s="83"/>
      <c r="AG1617" s="83"/>
      <c r="AH1617" s="83"/>
      <c r="AI1617" s="83"/>
      <c r="AJ1617" s="83"/>
      <c r="AK1617" s="83"/>
      <c r="AL1617" s="83"/>
      <c r="AMB1617" s="6"/>
      <c r="AMC1617" s="6"/>
      <c r="AMD1617" s="6"/>
      <c r="AME1617" s="6"/>
      <c r="AMF1617" s="6"/>
      <c r="AMG1617" s="6"/>
      <c r="AMH1617" s="6"/>
      <c r="AMI1617" s="6"/>
      <c r="AMJ1617" s="6"/>
    </row>
    <row r="1618" spans="1:1024" s="85" customFormat="1" ht="38.25" customHeight="1" x14ac:dyDescent="0.25">
      <c r="A1618" s="13">
        <v>2</v>
      </c>
      <c r="B1618" s="84" t="s">
        <v>37</v>
      </c>
      <c r="C1618" s="84" t="s">
        <v>7352</v>
      </c>
      <c r="D1618" s="84" t="s">
        <v>347</v>
      </c>
      <c r="E1618" s="128">
        <v>1617</v>
      </c>
      <c r="F1618" s="84" t="s">
        <v>7353</v>
      </c>
      <c r="G1618" s="15" t="s">
        <v>7354</v>
      </c>
      <c r="H1618" s="2">
        <v>472.83494000000002</v>
      </c>
      <c r="I1618" s="13" t="s">
        <v>42</v>
      </c>
      <c r="J1618" s="15"/>
      <c r="K1618" s="84" t="s">
        <v>7355</v>
      </c>
      <c r="L1618" s="84" t="s">
        <v>7356</v>
      </c>
      <c r="M1618" s="84" t="s">
        <v>3546</v>
      </c>
      <c r="N1618" s="84" t="s">
        <v>7357</v>
      </c>
      <c r="O1618" s="84" t="s">
        <v>7358</v>
      </c>
      <c r="P1618" s="84" t="s">
        <v>7359</v>
      </c>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38.25" customHeight="1" x14ac:dyDescent="0.25">
      <c r="A1619" s="13">
        <v>2</v>
      </c>
      <c r="B1619" s="84" t="s">
        <v>37</v>
      </c>
      <c r="C1619" s="84" t="s">
        <v>1485</v>
      </c>
      <c r="D1619" s="83" t="s">
        <v>147</v>
      </c>
      <c r="E1619" s="128">
        <v>1618</v>
      </c>
      <c r="F1619" s="83" t="s">
        <v>7360</v>
      </c>
      <c r="G1619" s="85" t="s">
        <v>7361</v>
      </c>
      <c r="H1619" s="2">
        <v>236.88374999999999</v>
      </c>
      <c r="I1619" s="13" t="s">
        <v>42</v>
      </c>
      <c r="K1619" s="83" t="s">
        <v>7362</v>
      </c>
      <c r="L1619" s="39"/>
      <c r="M1619" s="83" t="s">
        <v>7363</v>
      </c>
      <c r="N1619" s="39"/>
      <c r="O1619" s="83" t="s">
        <v>7364</v>
      </c>
      <c r="P1619" s="39"/>
      <c r="Q1619" s="83" t="s">
        <v>7365</v>
      </c>
      <c r="R1619" s="13"/>
      <c r="S1619" s="83"/>
      <c r="T1619" s="13"/>
      <c r="U1619" s="83"/>
      <c r="V1619" s="13"/>
      <c r="W1619" s="83"/>
      <c r="X1619" s="13"/>
      <c r="Y1619" s="83"/>
      <c r="Z1619" s="13"/>
      <c r="AA1619" s="83"/>
      <c r="AB1619" s="83"/>
      <c r="AC1619" s="83"/>
      <c r="AD1619" s="83"/>
      <c r="AE1619" s="83"/>
      <c r="AF1619" s="83"/>
      <c r="AG1619" s="83"/>
      <c r="AH1619" s="83"/>
      <c r="AI1619" s="83"/>
      <c r="AJ1619" s="83"/>
      <c r="AK1619" s="83"/>
      <c r="AL1619" s="83"/>
      <c r="AMB1619" s="6"/>
      <c r="AMC1619" s="6"/>
      <c r="AMD1619" s="6"/>
      <c r="AME1619" s="6"/>
      <c r="AMF1619" s="6"/>
      <c r="AMG1619" s="6"/>
      <c r="AMH1619" s="6"/>
      <c r="AMI1619" s="6"/>
      <c r="AMJ1619" s="6"/>
    </row>
    <row r="1620" spans="1:1024" s="85" customFormat="1" ht="38.25" customHeight="1" x14ac:dyDescent="0.25">
      <c r="A1620" s="13">
        <v>2</v>
      </c>
      <c r="B1620" s="84" t="s">
        <v>37</v>
      </c>
      <c r="C1620" s="84" t="s">
        <v>7366</v>
      </c>
      <c r="D1620" s="83" t="s">
        <v>147</v>
      </c>
      <c r="E1620" s="128">
        <v>1619</v>
      </c>
      <c r="F1620" s="84" t="s">
        <v>7367</v>
      </c>
      <c r="G1620" s="15" t="s">
        <v>7368</v>
      </c>
      <c r="H1620" s="2">
        <v>3292.0811107</v>
      </c>
      <c r="I1620" s="13" t="s">
        <v>42</v>
      </c>
      <c r="J1620" s="15" t="s">
        <v>527</v>
      </c>
      <c r="K1620" s="84" t="s">
        <v>7369</v>
      </c>
      <c r="L1620" s="14" t="s">
        <v>7370</v>
      </c>
      <c r="M1620" s="84" t="s">
        <v>7371</v>
      </c>
      <c r="N1620" s="84"/>
      <c r="O1620" s="84" t="s">
        <v>7372</v>
      </c>
      <c r="P1620" s="14" t="s">
        <v>7373</v>
      </c>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25.5" customHeight="1" x14ac:dyDescent="0.25">
      <c r="A1621" s="13">
        <v>2</v>
      </c>
      <c r="B1621" s="84" t="s">
        <v>37</v>
      </c>
      <c r="C1621" s="84" t="s">
        <v>166</v>
      </c>
      <c r="D1621" s="83" t="s">
        <v>167</v>
      </c>
      <c r="E1621" s="128">
        <v>1620</v>
      </c>
      <c r="F1621" s="83" t="s">
        <v>7374</v>
      </c>
      <c r="G1621" s="85" t="s">
        <v>7375</v>
      </c>
      <c r="H1621" s="2">
        <v>200</v>
      </c>
      <c r="I1621" s="13" t="s">
        <v>42</v>
      </c>
      <c r="K1621" s="83" t="s">
        <v>3457</v>
      </c>
      <c r="L1621" s="83"/>
      <c r="M1621" s="83"/>
      <c r="N1621" s="83"/>
      <c r="O1621" s="83"/>
      <c r="P1621" s="83"/>
      <c r="Q1621" s="83"/>
      <c r="R1621" s="83"/>
      <c r="S1621" s="83"/>
      <c r="T1621" s="83"/>
      <c r="U1621" s="83"/>
      <c r="V1621" s="83"/>
      <c r="W1621" s="83"/>
      <c r="X1621" s="83"/>
      <c r="Y1621" s="83"/>
      <c r="Z1621" s="83"/>
      <c r="AA1621" s="83"/>
      <c r="AB1621" s="83"/>
      <c r="AC1621" s="83"/>
      <c r="AD1621" s="83"/>
      <c r="AE1621" s="83"/>
      <c r="AF1621" s="83"/>
      <c r="AG1621" s="83"/>
      <c r="AH1621" s="83"/>
      <c r="AI1621" s="83"/>
      <c r="AJ1621" s="83"/>
      <c r="AK1621" s="83"/>
      <c r="AL1621" s="83"/>
      <c r="AMB1621" s="6"/>
      <c r="AMC1621" s="6"/>
      <c r="AMD1621" s="6"/>
      <c r="AME1621" s="6"/>
      <c r="AMF1621" s="6"/>
      <c r="AMG1621" s="6"/>
      <c r="AMH1621" s="6"/>
      <c r="AMI1621" s="6"/>
      <c r="AMJ1621" s="6"/>
    </row>
    <row r="1622" spans="1:1024" s="85" customFormat="1" ht="38.25" customHeight="1" x14ac:dyDescent="0.25">
      <c r="A1622" s="13">
        <v>2</v>
      </c>
      <c r="B1622" s="84" t="s">
        <v>37</v>
      </c>
      <c r="C1622" s="84" t="s">
        <v>893</v>
      </c>
      <c r="D1622" s="83" t="s">
        <v>147</v>
      </c>
      <c r="E1622" s="128">
        <v>1621</v>
      </c>
      <c r="F1622" s="84" t="s">
        <v>7376</v>
      </c>
      <c r="G1622" s="15" t="s">
        <v>7377</v>
      </c>
      <c r="H1622" s="2">
        <v>221.04</v>
      </c>
      <c r="I1622" s="13" t="s">
        <v>42</v>
      </c>
      <c r="J1622" s="15"/>
      <c r="K1622" s="84" t="s">
        <v>7378</v>
      </c>
      <c r="L1622" s="84"/>
      <c r="M1622" s="84" t="s">
        <v>7379</v>
      </c>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25.5" customHeight="1" x14ac:dyDescent="0.25">
      <c r="A1623" s="13">
        <v>2</v>
      </c>
      <c r="B1623" s="84" t="s">
        <v>37</v>
      </c>
      <c r="C1623" s="84" t="s">
        <v>225</v>
      </c>
      <c r="D1623" s="84" t="s">
        <v>51</v>
      </c>
      <c r="E1623" s="128">
        <v>1622</v>
      </c>
      <c r="F1623" s="84" t="s">
        <v>7382</v>
      </c>
      <c r="G1623" s="15" t="s">
        <v>7383</v>
      </c>
      <c r="H1623" s="2">
        <v>364.66888549999999</v>
      </c>
      <c r="I1623" s="13" t="s">
        <v>42</v>
      </c>
      <c r="J1623" s="53"/>
      <c r="K1623" s="84" t="s">
        <v>7384</v>
      </c>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38.25" customHeight="1" x14ac:dyDescent="0.25">
      <c r="A1624" s="13">
        <v>2</v>
      </c>
      <c r="B1624" s="84" t="s">
        <v>37</v>
      </c>
      <c r="C1624" s="84" t="s">
        <v>7385</v>
      </c>
      <c r="D1624" s="84" t="s">
        <v>1057</v>
      </c>
      <c r="E1624" s="128">
        <v>1623</v>
      </c>
      <c r="F1624" s="84" t="s">
        <v>7386</v>
      </c>
      <c r="G1624" s="15" t="s">
        <v>7387</v>
      </c>
      <c r="H1624" s="2">
        <v>4902.5</v>
      </c>
      <c r="I1624" s="13" t="s">
        <v>42</v>
      </c>
      <c r="J1624" s="15" t="s">
        <v>7388</v>
      </c>
      <c r="K1624" s="84" t="s">
        <v>7389</v>
      </c>
      <c r="L1624" s="84"/>
      <c r="M1624" s="84" t="s">
        <v>7390</v>
      </c>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17" t="s">
        <v>7391</v>
      </c>
      <c r="D1625" s="83" t="s">
        <v>198</v>
      </c>
      <c r="E1625" s="128">
        <v>1624</v>
      </c>
      <c r="F1625" s="83" t="s">
        <v>7392</v>
      </c>
      <c r="G1625" s="85" t="s">
        <v>7393</v>
      </c>
      <c r="H1625" s="2">
        <v>4920.8886100999998</v>
      </c>
      <c r="I1625" s="13" t="s">
        <v>42</v>
      </c>
      <c r="K1625" s="83" t="s">
        <v>7394</v>
      </c>
      <c r="L1625" s="83" t="s">
        <v>7395</v>
      </c>
      <c r="M1625" s="83" t="s">
        <v>7396</v>
      </c>
      <c r="N1625" s="83" t="s">
        <v>7397</v>
      </c>
      <c r="O1625" s="83"/>
      <c r="P1625" s="83"/>
      <c r="Q1625" s="83"/>
      <c r="R1625" s="83"/>
      <c r="S1625" s="83"/>
      <c r="T1625" s="83"/>
      <c r="U1625" s="83"/>
      <c r="V1625" s="83"/>
      <c r="W1625" s="83"/>
      <c r="X1625" s="83"/>
      <c r="Y1625" s="83"/>
      <c r="Z1625" s="83"/>
      <c r="AA1625" s="83"/>
      <c r="AB1625" s="83"/>
      <c r="AC1625" s="83"/>
      <c r="AD1625" s="83"/>
      <c r="AE1625" s="83"/>
      <c r="AF1625" s="83"/>
      <c r="AG1625" s="83"/>
      <c r="AH1625" s="83"/>
      <c r="AI1625" s="83"/>
      <c r="AJ1625" s="83"/>
      <c r="AK1625" s="83"/>
      <c r="AL1625" s="83"/>
      <c r="AMB1625" s="6"/>
      <c r="AMC1625" s="6"/>
      <c r="AMD1625" s="6"/>
      <c r="AME1625" s="6"/>
      <c r="AMF1625" s="6"/>
      <c r="AMG1625" s="6"/>
      <c r="AMH1625" s="6"/>
      <c r="AMI1625" s="6"/>
      <c r="AMJ1625" s="6"/>
    </row>
    <row r="1626" spans="1:1024" s="85" customFormat="1" ht="38.25" customHeight="1" x14ac:dyDescent="0.25">
      <c r="A1626" s="13">
        <v>2</v>
      </c>
      <c r="B1626" s="84" t="s">
        <v>37</v>
      </c>
      <c r="C1626" s="84" t="s">
        <v>268</v>
      </c>
      <c r="D1626" s="84" t="s">
        <v>114</v>
      </c>
      <c r="E1626" s="128">
        <v>1625</v>
      </c>
      <c r="F1626" s="84" t="s">
        <v>7398</v>
      </c>
      <c r="G1626" s="15" t="s">
        <v>7399</v>
      </c>
      <c r="H1626" s="2">
        <v>25.294090000000001</v>
      </c>
      <c r="I1626" s="13" t="s">
        <v>42</v>
      </c>
      <c r="J1626" s="15"/>
      <c r="K1626" s="84" t="s">
        <v>7398</v>
      </c>
      <c r="L1626" s="84"/>
      <c r="M1626" s="84"/>
      <c r="N1626" s="83"/>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25.5" customHeight="1" x14ac:dyDescent="0.25">
      <c r="A1627" s="13">
        <v>2</v>
      </c>
      <c r="B1627" s="84" t="s">
        <v>37</v>
      </c>
      <c r="C1627" s="84" t="s">
        <v>558</v>
      </c>
      <c r="D1627" s="84" t="s">
        <v>39</v>
      </c>
      <c r="E1627" s="128">
        <v>1626</v>
      </c>
      <c r="F1627" s="84" t="s">
        <v>7400</v>
      </c>
      <c r="G1627" s="15" t="s">
        <v>7401</v>
      </c>
      <c r="H1627" s="2">
        <v>178.3609414</v>
      </c>
      <c r="I1627" s="13" t="s">
        <v>42</v>
      </c>
      <c r="J1627" s="15"/>
      <c r="K1627" s="84" t="s">
        <v>7324</v>
      </c>
      <c r="L1627" s="84"/>
      <c r="M1627" s="84" t="s">
        <v>7325</v>
      </c>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38.25" customHeight="1" x14ac:dyDescent="0.25">
      <c r="A1628" s="13">
        <v>2</v>
      </c>
      <c r="B1628" s="84" t="s">
        <v>37</v>
      </c>
      <c r="C1628" s="84" t="s">
        <v>1251</v>
      </c>
      <c r="D1628" s="84" t="s">
        <v>51</v>
      </c>
      <c r="E1628" s="128">
        <v>1627</v>
      </c>
      <c r="F1628" s="84" t="s">
        <v>7402</v>
      </c>
      <c r="G1628" s="15" t="s">
        <v>7403</v>
      </c>
      <c r="H1628" s="2">
        <v>1299.8363456</v>
      </c>
      <c r="I1628" s="13" t="s">
        <v>42</v>
      </c>
      <c r="J1628" s="15"/>
      <c r="K1628" s="84" t="s">
        <v>7404</v>
      </c>
      <c r="L1628" s="84">
        <v>274202</v>
      </c>
      <c r="M1628" s="84" t="s">
        <v>7405</v>
      </c>
      <c r="N1628" s="84">
        <v>274313</v>
      </c>
      <c r="O1628" s="84" t="s">
        <v>7406</v>
      </c>
      <c r="P1628" s="84">
        <v>274707</v>
      </c>
      <c r="Q1628" s="84" t="s">
        <v>7407</v>
      </c>
      <c r="R1628" s="84">
        <v>275006</v>
      </c>
      <c r="S1628" s="84" t="s">
        <v>7408</v>
      </c>
      <c r="T1628" s="84">
        <v>2949770</v>
      </c>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268</v>
      </c>
      <c r="D1629" s="84" t="s">
        <v>114</v>
      </c>
      <c r="E1629" s="128">
        <v>1628</v>
      </c>
      <c r="F1629" s="84" t="s">
        <v>7409</v>
      </c>
      <c r="G1629" s="15" t="s">
        <v>7410</v>
      </c>
      <c r="H1629" s="2">
        <v>25.147590000000001</v>
      </c>
      <c r="I1629" s="13" t="s">
        <v>42</v>
      </c>
      <c r="J1629" s="15"/>
      <c r="K1629" s="84" t="s">
        <v>7411</v>
      </c>
      <c r="L1629" s="84"/>
      <c r="M1629" s="84"/>
      <c r="N1629" s="83"/>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51" customHeight="1" x14ac:dyDescent="0.25">
      <c r="A1630" s="13">
        <v>2</v>
      </c>
      <c r="B1630" s="84" t="s">
        <v>37</v>
      </c>
      <c r="C1630" s="84" t="s">
        <v>1025</v>
      </c>
      <c r="D1630" s="84" t="s">
        <v>751</v>
      </c>
      <c r="E1630" s="128">
        <v>1629</v>
      </c>
      <c r="F1630" s="84" t="s">
        <v>7412</v>
      </c>
      <c r="G1630" s="15" t="s">
        <v>7413</v>
      </c>
      <c r="H1630" s="2">
        <v>48.463767599999997</v>
      </c>
      <c r="I1630" s="13" t="s">
        <v>42</v>
      </c>
      <c r="J1630" s="15"/>
      <c r="K1630" s="84" t="s">
        <v>7414</v>
      </c>
      <c r="L1630" s="84">
        <v>3292636</v>
      </c>
      <c r="M1630" s="84" t="s">
        <v>7415</v>
      </c>
      <c r="N1630" s="84">
        <v>3332707</v>
      </c>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25.5" customHeight="1" x14ac:dyDescent="0.25">
      <c r="A1631" s="13">
        <v>2</v>
      </c>
      <c r="B1631" s="84" t="s">
        <v>37</v>
      </c>
      <c r="C1631" s="84" t="s">
        <v>1918</v>
      </c>
      <c r="D1631" s="84" t="s">
        <v>108</v>
      </c>
      <c r="E1631" s="128">
        <v>1630</v>
      </c>
      <c r="F1631" s="84" t="s">
        <v>7416</v>
      </c>
      <c r="G1631" s="15" t="s">
        <v>7417</v>
      </c>
      <c r="H1631" s="2">
        <v>175.07240999999999</v>
      </c>
      <c r="I1631" s="13" t="s">
        <v>42</v>
      </c>
      <c r="J1631" s="15"/>
      <c r="K1631" s="84" t="s">
        <v>7418</v>
      </c>
      <c r="L1631" s="84"/>
      <c r="M1631" s="84"/>
      <c r="N1631" s="84"/>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2023</v>
      </c>
      <c r="D1632" s="83" t="s">
        <v>58</v>
      </c>
      <c r="E1632" s="128">
        <v>1631</v>
      </c>
      <c r="F1632" s="83" t="s">
        <v>7419</v>
      </c>
      <c r="G1632" s="85" t="s">
        <v>7420</v>
      </c>
      <c r="H1632" s="2">
        <v>65.4728286</v>
      </c>
      <c r="I1632" s="13" t="s">
        <v>42</v>
      </c>
      <c r="K1632" s="83" t="s">
        <v>7421</v>
      </c>
      <c r="L1632" s="39"/>
      <c r="M1632" s="83"/>
      <c r="N1632" s="39"/>
      <c r="O1632" s="83"/>
      <c r="P1632" s="39"/>
      <c r="Q1632" s="83"/>
      <c r="R1632" s="16"/>
      <c r="S1632" s="83"/>
      <c r="T1632" s="16"/>
      <c r="U1632" s="83"/>
      <c r="V1632" s="17"/>
      <c r="W1632" s="83"/>
      <c r="X1632" s="17"/>
      <c r="Y1632" s="83"/>
      <c r="Z1632" s="16"/>
      <c r="AA1632" s="83"/>
      <c r="AB1632" s="17"/>
      <c r="AC1632" s="83"/>
      <c r="AD1632" s="17"/>
      <c r="AE1632" s="83"/>
      <c r="AF1632" s="17"/>
      <c r="AG1632" s="83"/>
      <c r="AH1632" s="17"/>
      <c r="AI1632" s="83"/>
      <c r="AJ1632" s="17"/>
      <c r="AK1632" s="83"/>
      <c r="AL1632" s="17"/>
      <c r="AMB1632" s="6"/>
      <c r="AMC1632" s="6"/>
      <c r="AMD1632" s="6"/>
      <c r="AME1632" s="6"/>
      <c r="AMF1632" s="6"/>
      <c r="AMG1632" s="6"/>
      <c r="AMH1632" s="6"/>
      <c r="AMI1632" s="6"/>
      <c r="AMJ1632" s="6"/>
    </row>
    <row r="1633" spans="1:1024" s="85" customFormat="1" ht="38.25" customHeight="1" x14ac:dyDescent="0.25">
      <c r="A1633" s="13">
        <v>2</v>
      </c>
      <c r="B1633" s="84" t="s">
        <v>37</v>
      </c>
      <c r="C1633" s="84" t="s">
        <v>268</v>
      </c>
      <c r="D1633" s="84" t="s">
        <v>114</v>
      </c>
      <c r="E1633" s="128">
        <v>1632</v>
      </c>
      <c r="F1633" s="84" t="s">
        <v>7422</v>
      </c>
      <c r="G1633" s="15" t="s">
        <v>7423</v>
      </c>
      <c r="H1633" s="2">
        <v>25.155419999999999</v>
      </c>
      <c r="I1633" s="13" t="s">
        <v>42</v>
      </c>
      <c r="J1633" s="15"/>
      <c r="K1633" s="84" t="s">
        <v>7422</v>
      </c>
      <c r="L1633" s="84"/>
      <c r="M1633" s="84"/>
      <c r="N1633" s="83"/>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38.25" customHeight="1" x14ac:dyDescent="0.25">
      <c r="A1634" s="13">
        <v>2</v>
      </c>
      <c r="B1634" s="84" t="s">
        <v>37</v>
      </c>
      <c r="C1634" s="84" t="s">
        <v>1537</v>
      </c>
      <c r="D1634" s="84" t="s">
        <v>114</v>
      </c>
      <c r="E1634" s="128">
        <v>1633</v>
      </c>
      <c r="F1634" s="84" t="s">
        <v>7424</v>
      </c>
      <c r="G1634" s="15" t="s">
        <v>7425</v>
      </c>
      <c r="H1634" s="2">
        <v>173.18425629999999</v>
      </c>
      <c r="I1634" s="13" t="s">
        <v>42</v>
      </c>
      <c r="J1634" s="15"/>
      <c r="K1634" s="84" t="s">
        <v>7424</v>
      </c>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38.25" customHeight="1" x14ac:dyDescent="0.25">
      <c r="A1635" s="13">
        <v>2</v>
      </c>
      <c r="B1635" s="84" t="s">
        <v>37</v>
      </c>
      <c r="C1635" s="84" t="s">
        <v>279</v>
      </c>
      <c r="D1635" s="83" t="s">
        <v>167</v>
      </c>
      <c r="E1635" s="128">
        <v>1634</v>
      </c>
      <c r="F1635" s="83" t="s">
        <v>7426</v>
      </c>
      <c r="G1635" s="85" t="s">
        <v>7427</v>
      </c>
      <c r="H1635" s="2">
        <v>150.00059999999999</v>
      </c>
      <c r="I1635" s="13" t="s">
        <v>42</v>
      </c>
      <c r="K1635" s="83" t="s">
        <v>7428</v>
      </c>
      <c r="L1635" s="83"/>
      <c r="M1635" s="83" t="s">
        <v>7429</v>
      </c>
      <c r="N1635" s="83"/>
      <c r="O1635" s="83" t="s">
        <v>7430</v>
      </c>
      <c r="P1635" s="83"/>
      <c r="Q1635" s="83"/>
      <c r="R1635" s="83"/>
      <c r="S1635" s="83"/>
      <c r="T1635" s="83"/>
      <c r="U1635" s="83"/>
      <c r="V1635" s="83"/>
      <c r="W1635" s="83"/>
      <c r="X1635" s="83"/>
      <c r="Y1635" s="83"/>
      <c r="Z1635" s="8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25.5" customHeight="1" x14ac:dyDescent="0.25">
      <c r="A1636" s="13">
        <v>2</v>
      </c>
      <c r="B1636" s="84" t="s">
        <v>37</v>
      </c>
      <c r="C1636" s="84" t="s">
        <v>2604</v>
      </c>
      <c r="D1636" s="83" t="s">
        <v>147</v>
      </c>
      <c r="E1636" s="128">
        <v>1635</v>
      </c>
      <c r="F1636" s="84" t="s">
        <v>7431</v>
      </c>
      <c r="G1636" s="15" t="s">
        <v>7432</v>
      </c>
      <c r="H1636" s="2">
        <v>48.707446699999998</v>
      </c>
      <c r="I1636" s="13" t="s">
        <v>42</v>
      </c>
      <c r="J1636" s="15"/>
      <c r="K1636" s="84" t="s">
        <v>7433</v>
      </c>
      <c r="L1636" s="84"/>
      <c r="M1636" s="84" t="s">
        <v>7434</v>
      </c>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38.25" customHeight="1" x14ac:dyDescent="0.25">
      <c r="A1637" s="13">
        <v>2</v>
      </c>
      <c r="B1637" s="84" t="s">
        <v>37</v>
      </c>
      <c r="C1637" s="84" t="s">
        <v>7435</v>
      </c>
      <c r="D1637" s="84" t="s">
        <v>347</v>
      </c>
      <c r="E1637" s="128">
        <v>1636</v>
      </c>
      <c r="F1637" s="84" t="s">
        <v>7436</v>
      </c>
      <c r="G1637" s="15" t="s">
        <v>7437</v>
      </c>
      <c r="H1637" s="2">
        <v>1064.5628576000001</v>
      </c>
      <c r="I1637" s="13" t="s">
        <v>42</v>
      </c>
      <c r="J1637" s="15"/>
      <c r="K1637" s="84" t="s">
        <v>7438</v>
      </c>
      <c r="L1637" s="84"/>
      <c r="M1637" s="84" t="s">
        <v>7439</v>
      </c>
      <c r="N1637" s="84"/>
      <c r="O1637" s="84" t="s">
        <v>7440</v>
      </c>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225</v>
      </c>
      <c r="D1638" s="84" t="s">
        <v>51</v>
      </c>
      <c r="E1638" s="128">
        <v>1637</v>
      </c>
      <c r="F1638" s="84" t="s">
        <v>7441</v>
      </c>
      <c r="G1638" s="15" t="s">
        <v>7442</v>
      </c>
      <c r="H1638" s="2">
        <v>158.02918199999999</v>
      </c>
      <c r="I1638" s="13" t="s">
        <v>42</v>
      </c>
      <c r="J1638" s="53"/>
      <c r="K1638" s="84" t="s">
        <v>7443</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51" customHeight="1" x14ac:dyDescent="0.25">
      <c r="A1639" s="13">
        <v>2</v>
      </c>
      <c r="B1639" s="84" t="s">
        <v>37</v>
      </c>
      <c r="C1639" s="83" t="s">
        <v>7444</v>
      </c>
      <c r="D1639" s="83" t="s">
        <v>678</v>
      </c>
      <c r="E1639" s="128">
        <v>1638</v>
      </c>
      <c r="F1639" s="83" t="s">
        <v>7445</v>
      </c>
      <c r="G1639" s="85" t="s">
        <v>7446</v>
      </c>
      <c r="H1639" s="2">
        <v>1567.9238609000001</v>
      </c>
      <c r="I1639" s="13" t="s">
        <v>42</v>
      </c>
      <c r="J1639" s="85" t="s">
        <v>3625</v>
      </c>
      <c r="K1639" s="83" t="s">
        <v>7447</v>
      </c>
      <c r="L1639" s="83" t="s">
        <v>7448</v>
      </c>
      <c r="M1639" s="83" t="s">
        <v>7449</v>
      </c>
      <c r="N1639" s="83" t="s">
        <v>7450</v>
      </c>
      <c r="O1639" s="83" t="s">
        <v>7451</v>
      </c>
      <c r="P1639" s="83" t="s">
        <v>7452</v>
      </c>
      <c r="Q1639" s="83" t="s">
        <v>7453</v>
      </c>
      <c r="R1639" s="83"/>
      <c r="S1639" s="83"/>
      <c r="T1639" s="83"/>
      <c r="U1639" s="83"/>
      <c r="V1639" s="83"/>
      <c r="W1639" s="83"/>
      <c r="X1639" s="83"/>
      <c r="Y1639" s="83"/>
      <c r="Z1639" s="83"/>
      <c r="AA1639" s="83"/>
      <c r="AB1639" s="83"/>
      <c r="AC1639" s="83"/>
      <c r="AD1639" s="83"/>
      <c r="AE1639" s="83"/>
      <c r="AF1639" s="83"/>
      <c r="AG1639" s="83"/>
      <c r="AH1639" s="83"/>
      <c r="AI1639" s="83"/>
      <c r="AJ1639" s="83"/>
      <c r="AK1639" s="83"/>
      <c r="AL1639" s="83"/>
      <c r="AMB1639" s="6"/>
      <c r="AMC1639" s="6"/>
      <c r="AMD1639" s="6"/>
      <c r="AME1639" s="6"/>
      <c r="AMF1639" s="6"/>
      <c r="AMG1639" s="6"/>
      <c r="AMH1639" s="6"/>
      <c r="AMI1639" s="6"/>
      <c r="AMJ1639" s="6"/>
    </row>
    <row r="1640" spans="1:1024" s="85" customFormat="1" ht="25.5" customHeight="1" x14ac:dyDescent="0.25">
      <c r="A1640" s="13">
        <v>2</v>
      </c>
      <c r="B1640" s="84" t="s">
        <v>37</v>
      </c>
      <c r="C1640" s="84" t="s">
        <v>442</v>
      </c>
      <c r="D1640" s="84" t="s">
        <v>443</v>
      </c>
      <c r="E1640" s="128">
        <v>1639</v>
      </c>
      <c r="F1640" s="84" t="s">
        <v>7454</v>
      </c>
      <c r="G1640" s="15" t="s">
        <v>7455</v>
      </c>
      <c r="H1640" s="2">
        <v>51.216625300000004</v>
      </c>
      <c r="I1640" s="13" t="s">
        <v>42</v>
      </c>
      <c r="J1640" s="15"/>
      <c r="K1640" s="84" t="s">
        <v>7456</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38.25" customHeight="1" x14ac:dyDescent="0.25">
      <c r="A1641" s="13">
        <v>2</v>
      </c>
      <c r="B1641" s="84" t="s">
        <v>37</v>
      </c>
      <c r="C1641" s="84" t="s">
        <v>68</v>
      </c>
      <c r="D1641" s="84" t="s">
        <v>51</v>
      </c>
      <c r="E1641" s="128">
        <v>1640</v>
      </c>
      <c r="F1641" s="84" t="s">
        <v>7457</v>
      </c>
      <c r="G1641" s="15" t="s">
        <v>7458</v>
      </c>
      <c r="H1641" s="2">
        <v>142.3323493</v>
      </c>
      <c r="I1641" s="13" t="s">
        <v>42</v>
      </c>
      <c r="J1641" s="15"/>
      <c r="K1641" s="84" t="s">
        <v>7459</v>
      </c>
      <c r="L1641" s="84">
        <v>3016945</v>
      </c>
      <c r="M1641" s="84" t="s">
        <v>7460</v>
      </c>
      <c r="N1641" s="84">
        <v>5118569</v>
      </c>
      <c r="O1641" s="84" t="s">
        <v>7461</v>
      </c>
      <c r="P1641" s="84">
        <v>5118575</v>
      </c>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51" customHeight="1" x14ac:dyDescent="0.25">
      <c r="A1642" s="13">
        <v>2</v>
      </c>
      <c r="B1642" s="84" t="s">
        <v>37</v>
      </c>
      <c r="C1642" s="84" t="s">
        <v>7462</v>
      </c>
      <c r="D1642" s="84" t="s">
        <v>1561</v>
      </c>
      <c r="E1642" s="128">
        <v>1641</v>
      </c>
      <c r="F1642" s="84" t="s">
        <v>7463</v>
      </c>
      <c r="G1642" s="15" t="s">
        <v>7464</v>
      </c>
      <c r="H1642" s="2">
        <v>17974.650092100001</v>
      </c>
      <c r="I1642" s="13" t="s">
        <v>42</v>
      </c>
      <c r="J1642" s="15" t="s">
        <v>7465</v>
      </c>
      <c r="K1642" s="84" t="s">
        <v>7466</v>
      </c>
      <c r="L1642" s="84">
        <v>17551</v>
      </c>
      <c r="M1642" s="84" t="s">
        <v>7467</v>
      </c>
      <c r="N1642" s="84">
        <v>17627</v>
      </c>
      <c r="O1642" s="84" t="s">
        <v>7468</v>
      </c>
      <c r="P1642" s="84">
        <v>2336684</v>
      </c>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38.25" customHeight="1" x14ac:dyDescent="0.25">
      <c r="A1643" s="13">
        <v>2</v>
      </c>
      <c r="B1643" s="84" t="s">
        <v>37</v>
      </c>
      <c r="C1643" s="84" t="s">
        <v>335</v>
      </c>
      <c r="D1643" s="84" t="s">
        <v>39</v>
      </c>
      <c r="E1643" s="128">
        <v>1642</v>
      </c>
      <c r="F1643" s="84" t="s">
        <v>7469</v>
      </c>
      <c r="G1643" s="15" t="s">
        <v>7470</v>
      </c>
      <c r="H1643" s="2">
        <v>436.32306229999995</v>
      </c>
      <c r="I1643" s="13" t="s">
        <v>42</v>
      </c>
      <c r="J1643" s="15"/>
      <c r="K1643" s="84" t="s">
        <v>7471</v>
      </c>
      <c r="L1643" s="84"/>
      <c r="M1643" s="84"/>
      <c r="N1643" s="83"/>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38.25" customHeight="1" x14ac:dyDescent="0.25">
      <c r="A1644" s="13">
        <v>2</v>
      </c>
      <c r="B1644" s="84" t="s">
        <v>37</v>
      </c>
      <c r="C1644" s="84" t="s">
        <v>1855</v>
      </c>
      <c r="D1644" s="83" t="s">
        <v>114</v>
      </c>
      <c r="E1644" s="128">
        <v>1643</v>
      </c>
      <c r="F1644" s="83" t="s">
        <v>7472</v>
      </c>
      <c r="G1644" s="85" t="s">
        <v>7473</v>
      </c>
      <c r="H1644" s="2">
        <v>539</v>
      </c>
      <c r="I1644" s="13" t="s">
        <v>42</v>
      </c>
      <c r="K1644" s="83" t="s">
        <v>7474</v>
      </c>
      <c r="L1644" s="39"/>
      <c r="M1644" s="83" t="s">
        <v>7475</v>
      </c>
      <c r="N1644" s="39"/>
      <c r="O1644" s="83"/>
      <c r="P1644" s="39"/>
      <c r="Q1644" s="83"/>
      <c r="R1644" s="13"/>
      <c r="S1644" s="83"/>
      <c r="T1644" s="13"/>
      <c r="U1644" s="83"/>
      <c r="V1644" s="13"/>
      <c r="W1644" s="83"/>
      <c r="X1644" s="13"/>
      <c r="Y1644" s="83"/>
      <c r="Z1644" s="13"/>
      <c r="AA1644" s="83"/>
      <c r="AB1644" s="83"/>
      <c r="AC1644" s="83"/>
      <c r="AD1644" s="83"/>
      <c r="AE1644" s="83"/>
      <c r="AF1644" s="83"/>
      <c r="AG1644" s="83"/>
      <c r="AH1644" s="83"/>
      <c r="AI1644" s="83"/>
      <c r="AJ1644" s="83"/>
      <c r="AK1644" s="83"/>
      <c r="AL1644" s="83"/>
      <c r="AMB1644" s="6"/>
      <c r="AMC1644" s="6"/>
      <c r="AMD1644" s="6"/>
      <c r="AME1644" s="6"/>
      <c r="AMF1644" s="6"/>
      <c r="AMG1644" s="6"/>
      <c r="AMH1644" s="6"/>
      <c r="AMI1644" s="6"/>
      <c r="AMJ1644" s="6"/>
    </row>
    <row r="1645" spans="1:1024" s="85" customFormat="1" ht="51" customHeight="1" x14ac:dyDescent="0.25">
      <c r="A1645" s="13">
        <v>2</v>
      </c>
      <c r="B1645" s="84" t="s">
        <v>37</v>
      </c>
      <c r="C1645" s="84" t="s">
        <v>7476</v>
      </c>
      <c r="D1645" s="83" t="s">
        <v>51</v>
      </c>
      <c r="E1645" s="128">
        <v>1644</v>
      </c>
      <c r="F1645" s="83" t="s">
        <v>7477</v>
      </c>
      <c r="G1645" s="85" t="s">
        <v>7478</v>
      </c>
      <c r="H1645" s="2">
        <v>84.671278400000006</v>
      </c>
      <c r="I1645" s="13" t="s">
        <v>42</v>
      </c>
      <c r="K1645" s="83" t="s">
        <v>7479</v>
      </c>
      <c r="L1645" s="39"/>
      <c r="M1645" s="83" t="s">
        <v>7480</v>
      </c>
      <c r="N1645" s="39"/>
      <c r="O1645" s="83" t="s">
        <v>7481</v>
      </c>
      <c r="P1645" s="39"/>
      <c r="Q1645" s="83" t="s">
        <v>7482</v>
      </c>
      <c r="R1645" s="16"/>
      <c r="S1645" s="83"/>
      <c r="T1645" s="16"/>
      <c r="U1645" s="83"/>
      <c r="V1645" s="17"/>
      <c r="W1645" s="83"/>
      <c r="X1645" s="17"/>
      <c r="Y1645" s="83"/>
      <c r="Z1645" s="16"/>
      <c r="AA1645" s="83"/>
      <c r="AB1645" s="17"/>
      <c r="AC1645" s="83"/>
      <c r="AD1645" s="17"/>
      <c r="AE1645" s="83"/>
      <c r="AF1645" s="17"/>
      <c r="AG1645" s="83"/>
      <c r="AH1645" s="17"/>
      <c r="AI1645" s="83"/>
      <c r="AJ1645" s="17"/>
      <c r="AK1645" s="83"/>
      <c r="AL1645" s="17"/>
      <c r="AMB1645" s="6"/>
      <c r="AMC1645" s="6"/>
      <c r="AMD1645" s="6"/>
      <c r="AME1645" s="6"/>
      <c r="AMF1645" s="6"/>
      <c r="AMG1645" s="6"/>
      <c r="AMH1645" s="6"/>
      <c r="AMI1645" s="6"/>
      <c r="AMJ1645" s="6"/>
    </row>
    <row r="1646" spans="1:1024" s="85" customFormat="1" ht="38.25" customHeight="1" x14ac:dyDescent="0.25">
      <c r="A1646" s="13">
        <v>2</v>
      </c>
      <c r="B1646" s="84" t="s">
        <v>37</v>
      </c>
      <c r="C1646" s="84" t="s">
        <v>268</v>
      </c>
      <c r="D1646" s="84" t="s">
        <v>114</v>
      </c>
      <c r="E1646" s="128">
        <v>1645</v>
      </c>
      <c r="F1646" s="84" t="s">
        <v>7483</v>
      </c>
      <c r="G1646" s="15" t="s">
        <v>7484</v>
      </c>
      <c r="H1646" s="2">
        <v>25.252410000000001</v>
      </c>
      <c r="I1646" s="13" t="s">
        <v>42</v>
      </c>
      <c r="J1646" s="15"/>
      <c r="K1646" s="84" t="s">
        <v>7483</v>
      </c>
      <c r="L1646" s="84"/>
      <c r="M1646" s="84"/>
      <c r="N1646" s="83"/>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893</v>
      </c>
      <c r="D1647" s="83" t="s">
        <v>147</v>
      </c>
      <c r="E1647" s="128">
        <v>1646</v>
      </c>
      <c r="F1647" s="84" t="s">
        <v>7485</v>
      </c>
      <c r="G1647" s="15" t="s">
        <v>7486</v>
      </c>
      <c r="H1647" s="2">
        <v>2855.5742700999999</v>
      </c>
      <c r="I1647" s="13" t="s">
        <v>42</v>
      </c>
      <c r="J1647" s="15"/>
      <c r="K1647" s="84" t="s">
        <v>7487</v>
      </c>
      <c r="L1647" s="84"/>
      <c r="M1647" s="84" t="s">
        <v>7488</v>
      </c>
      <c r="N1647" s="84"/>
      <c r="O1647" s="84" t="s">
        <v>7489</v>
      </c>
      <c r="P1647" s="84"/>
      <c r="Q1647" s="84" t="s">
        <v>7490</v>
      </c>
      <c r="R1647" s="84"/>
      <c r="S1647" s="84" t="s">
        <v>7491</v>
      </c>
      <c r="T1647" s="84"/>
      <c r="U1647" s="84" t="s">
        <v>7492</v>
      </c>
      <c r="V1647" s="84"/>
      <c r="W1647" s="84" t="s">
        <v>7493</v>
      </c>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89.25" customHeight="1" x14ac:dyDescent="0.25">
      <c r="A1648" s="13">
        <v>2</v>
      </c>
      <c r="B1648" s="84" t="s">
        <v>37</v>
      </c>
      <c r="C1648" s="84" t="s">
        <v>183</v>
      </c>
      <c r="D1648" s="83" t="s">
        <v>39</v>
      </c>
      <c r="E1648" s="128">
        <v>1647</v>
      </c>
      <c r="F1648" s="83" t="s">
        <v>7494</v>
      </c>
      <c r="G1648" s="85" t="s">
        <v>7495</v>
      </c>
      <c r="H1648" s="2">
        <v>36.347918700000001</v>
      </c>
      <c r="I1648" s="13" t="s">
        <v>42</v>
      </c>
      <c r="K1648" s="83" t="s">
        <v>7496</v>
      </c>
      <c r="L1648" s="39"/>
      <c r="M1648" s="83" t="s">
        <v>7497</v>
      </c>
      <c r="N1648" s="39"/>
      <c r="O1648" s="83" t="s">
        <v>7498</v>
      </c>
      <c r="P1648" s="39"/>
      <c r="Q1648" s="83"/>
      <c r="R1648" s="16"/>
      <c r="S1648" s="83"/>
      <c r="T1648" s="16"/>
      <c r="U1648" s="83"/>
      <c r="V1648" s="17"/>
      <c r="W1648" s="83"/>
      <c r="X1648" s="17"/>
      <c r="Y1648" s="83"/>
      <c r="Z1648" s="83"/>
      <c r="AA1648" s="83"/>
      <c r="AB1648" s="83"/>
      <c r="AC1648" s="83"/>
      <c r="AD1648" s="83"/>
      <c r="AE1648" s="83"/>
      <c r="AF1648" s="83"/>
      <c r="AG1648" s="83"/>
      <c r="AH1648" s="83"/>
      <c r="AI1648" s="83"/>
      <c r="AJ1648" s="83"/>
      <c r="AK1648" s="83"/>
      <c r="AL1648" s="83"/>
      <c r="AMB1648" s="6"/>
      <c r="AMC1648" s="6"/>
      <c r="AMD1648" s="6"/>
      <c r="AME1648" s="6"/>
      <c r="AMF1648" s="6"/>
      <c r="AMG1648" s="6"/>
      <c r="AMH1648" s="6"/>
      <c r="AMI1648" s="6"/>
      <c r="AMJ1648" s="6"/>
    </row>
    <row r="1649" spans="1:1024" s="85" customFormat="1" ht="38.25" customHeight="1" x14ac:dyDescent="0.25">
      <c r="A1649" s="13">
        <v>2</v>
      </c>
      <c r="B1649" s="84" t="s">
        <v>37</v>
      </c>
      <c r="C1649" s="84" t="s">
        <v>7499</v>
      </c>
      <c r="D1649" s="84" t="s">
        <v>39</v>
      </c>
      <c r="E1649" s="128">
        <v>1648</v>
      </c>
      <c r="F1649" s="84" t="s">
        <v>7500</v>
      </c>
      <c r="G1649" s="15" t="s">
        <v>7501</v>
      </c>
      <c r="H1649" s="2">
        <v>4839.1154711999998</v>
      </c>
      <c r="I1649" s="13" t="s">
        <v>42</v>
      </c>
      <c r="J1649" s="15"/>
      <c r="K1649" s="84" t="s">
        <v>7502</v>
      </c>
      <c r="L1649" s="84"/>
      <c r="M1649" s="84" t="s">
        <v>7503</v>
      </c>
      <c r="N1649" s="83"/>
      <c r="O1649" s="84" t="s">
        <v>7504</v>
      </c>
      <c r="P1649" s="84"/>
      <c r="Q1649" s="84" t="s">
        <v>7505</v>
      </c>
      <c r="R1649" s="84"/>
      <c r="S1649" s="84" t="s">
        <v>7506</v>
      </c>
      <c r="T1649" s="84"/>
      <c r="U1649" s="84" t="s">
        <v>7507</v>
      </c>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25.5" customHeight="1" x14ac:dyDescent="0.25">
      <c r="A1650" s="13">
        <v>2</v>
      </c>
      <c r="B1650" s="84" t="s">
        <v>37</v>
      </c>
      <c r="C1650" s="84" t="s">
        <v>2619</v>
      </c>
      <c r="D1650" s="83" t="s">
        <v>114</v>
      </c>
      <c r="E1650" s="128">
        <v>1649</v>
      </c>
      <c r="F1650" s="83" t="s">
        <v>7508</v>
      </c>
      <c r="G1650" s="85" t="s">
        <v>7509</v>
      </c>
      <c r="H1650" s="2">
        <v>1094.9189799999999</v>
      </c>
      <c r="I1650" s="13" t="s">
        <v>42</v>
      </c>
      <c r="K1650" s="83" t="s">
        <v>2623</v>
      </c>
      <c r="L1650" s="39"/>
      <c r="M1650" s="83"/>
      <c r="N1650" s="39"/>
      <c r="O1650" s="83"/>
      <c r="P1650" s="39"/>
      <c r="Q1650" s="83"/>
      <c r="R1650" s="13"/>
      <c r="S1650" s="83"/>
      <c r="T1650" s="13"/>
      <c r="U1650" s="83"/>
      <c r="V1650" s="13"/>
      <c r="W1650" s="83"/>
      <c r="X1650" s="13"/>
      <c r="Y1650" s="83"/>
      <c r="Z1650" s="13"/>
      <c r="AA1650" s="83"/>
      <c r="AB1650" s="83"/>
      <c r="AC1650" s="83"/>
      <c r="AD1650" s="83"/>
      <c r="AE1650" s="83"/>
      <c r="AF1650" s="83"/>
      <c r="AG1650" s="83"/>
      <c r="AH1650" s="83"/>
      <c r="AI1650" s="83"/>
      <c r="AJ1650" s="83"/>
      <c r="AK1650" s="83"/>
      <c r="AL1650" s="83"/>
      <c r="AMB1650" s="6"/>
      <c r="AMC1650" s="6"/>
      <c r="AMD1650" s="6"/>
      <c r="AME1650" s="6"/>
      <c r="AMF1650" s="6"/>
      <c r="AMG1650" s="6"/>
      <c r="AMH1650" s="6"/>
      <c r="AMI1650" s="6"/>
      <c r="AMJ1650" s="6"/>
    </row>
    <row r="1651" spans="1:1024" s="85" customFormat="1" ht="25.5" customHeight="1" x14ac:dyDescent="0.25">
      <c r="A1651" s="13">
        <v>2</v>
      </c>
      <c r="B1651" s="84" t="s">
        <v>37</v>
      </c>
      <c r="C1651" s="84" t="s">
        <v>119</v>
      </c>
      <c r="D1651" s="84" t="s">
        <v>51</v>
      </c>
      <c r="E1651" s="128">
        <v>1650</v>
      </c>
      <c r="F1651" s="84" t="s">
        <v>7510</v>
      </c>
      <c r="G1651" s="15" t="s">
        <v>7511</v>
      </c>
      <c r="H1651" s="2">
        <v>73.019300000000001</v>
      </c>
      <c r="I1651" s="13" t="s">
        <v>42</v>
      </c>
      <c r="J1651" s="15"/>
      <c r="K1651" s="84" t="s">
        <v>7512</v>
      </c>
      <c r="L1651" s="84"/>
      <c r="M1651" s="84"/>
      <c r="N1651" s="84"/>
      <c r="O1651" s="84"/>
      <c r="P1651" s="84"/>
      <c r="Q1651" s="84"/>
      <c r="R1651" s="84"/>
      <c r="S1651" s="84"/>
      <c r="T1651" s="84"/>
      <c r="U1651" s="84"/>
      <c r="V1651" s="84"/>
      <c r="W1651" s="84"/>
      <c r="X1651" s="84"/>
      <c r="Y1651" s="84"/>
      <c r="Z1651" s="84"/>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5" customFormat="1" ht="25.5" customHeight="1" x14ac:dyDescent="0.25">
      <c r="A1652" s="13">
        <v>2</v>
      </c>
      <c r="B1652" s="84" t="s">
        <v>37</v>
      </c>
      <c r="C1652" s="84" t="s">
        <v>442</v>
      </c>
      <c r="D1652" s="84" t="s">
        <v>443</v>
      </c>
      <c r="E1652" s="128">
        <v>1651</v>
      </c>
      <c r="F1652" s="84" t="s">
        <v>7513</v>
      </c>
      <c r="G1652" s="15" t="s">
        <v>7514</v>
      </c>
      <c r="H1652" s="2">
        <v>41.921996700000001</v>
      </c>
      <c r="I1652" s="13" t="s">
        <v>42</v>
      </c>
      <c r="J1652" s="15"/>
      <c r="K1652" s="84" t="s">
        <v>7515</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1883</v>
      </c>
      <c r="D1653" s="84" t="s">
        <v>443</v>
      </c>
      <c r="E1653" s="128">
        <v>1652</v>
      </c>
      <c r="F1653" s="84" t="s">
        <v>7516</v>
      </c>
      <c r="G1653" s="15" t="s">
        <v>7517</v>
      </c>
      <c r="H1653" s="2">
        <v>45.2945876</v>
      </c>
      <c r="I1653" s="13" t="s">
        <v>42</v>
      </c>
      <c r="J1653" s="15"/>
      <c r="K1653" s="84" t="s">
        <v>7518</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63.75" customHeight="1" x14ac:dyDescent="0.25">
      <c r="A1654" s="13">
        <v>2</v>
      </c>
      <c r="B1654" s="84" t="s">
        <v>37</v>
      </c>
      <c r="C1654" s="84" t="s">
        <v>2059</v>
      </c>
      <c r="D1654" s="84" t="s">
        <v>10679</v>
      </c>
      <c r="E1654" s="128">
        <v>1653</v>
      </c>
      <c r="F1654" s="84" t="s">
        <v>7522</v>
      </c>
      <c r="G1654" s="84" t="s">
        <v>3800</v>
      </c>
      <c r="H1654" s="2">
        <v>76.709782500000003</v>
      </c>
      <c r="I1654" s="13" t="s">
        <v>42</v>
      </c>
      <c r="J1654" s="84"/>
      <c r="K1654" s="84" t="s">
        <v>3801</v>
      </c>
      <c r="L1654" s="14" t="s">
        <v>3802</v>
      </c>
      <c r="M1654" s="84" t="s">
        <v>3803</v>
      </c>
      <c r="N1654" s="14" t="s">
        <v>3804</v>
      </c>
      <c r="O1654" s="83"/>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B1654" s="6"/>
      <c r="AMC1654" s="6"/>
      <c r="AMD1654" s="6"/>
      <c r="AME1654" s="6"/>
      <c r="AMF1654" s="6"/>
      <c r="AMG1654" s="6"/>
      <c r="AMH1654" s="6"/>
      <c r="AMI1654" s="6"/>
      <c r="AMJ1654" s="6"/>
    </row>
    <row r="1655" spans="1:1024" s="85" customFormat="1" ht="89.25" customHeight="1" x14ac:dyDescent="0.25">
      <c r="A1655" s="13">
        <v>2</v>
      </c>
      <c r="B1655" s="84" t="s">
        <v>37</v>
      </c>
      <c r="C1655" s="84" t="s">
        <v>618</v>
      </c>
      <c r="D1655" s="84" t="s">
        <v>147</v>
      </c>
      <c r="E1655" s="128">
        <v>1654</v>
      </c>
      <c r="F1655" s="84" t="s">
        <v>7519</v>
      </c>
      <c r="G1655" s="84" t="s">
        <v>7520</v>
      </c>
      <c r="H1655" s="2">
        <v>368.95944979999996</v>
      </c>
      <c r="I1655" s="13" t="s">
        <v>42</v>
      </c>
      <c r="J1655" s="84"/>
      <c r="K1655" s="84" t="s">
        <v>7521</v>
      </c>
      <c r="L1655" s="1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63.75" customHeight="1" x14ac:dyDescent="0.25">
      <c r="A1656" s="13">
        <v>2</v>
      </c>
      <c r="B1656" s="84" t="s">
        <v>37</v>
      </c>
      <c r="C1656" s="84" t="s">
        <v>893</v>
      </c>
      <c r="D1656" s="83" t="s">
        <v>147</v>
      </c>
      <c r="E1656" s="128">
        <v>1655</v>
      </c>
      <c r="F1656" s="84" t="s">
        <v>7523</v>
      </c>
      <c r="G1656" s="15" t="s">
        <v>7524</v>
      </c>
      <c r="H1656" s="2">
        <v>381.85288500000001</v>
      </c>
      <c r="I1656" s="13" t="s">
        <v>42</v>
      </c>
      <c r="J1656" s="15"/>
      <c r="K1656" s="84" t="s">
        <v>7525</v>
      </c>
      <c r="L1656" s="84"/>
      <c r="M1656" s="84" t="s">
        <v>7526</v>
      </c>
      <c r="N1656" s="84"/>
      <c r="O1656" s="84" t="s">
        <v>7527</v>
      </c>
      <c r="P1656" s="84"/>
      <c r="Q1656" s="84" t="s">
        <v>7528</v>
      </c>
      <c r="R1656" s="84"/>
      <c r="S1656" s="84" t="s">
        <v>7529</v>
      </c>
      <c r="T1656" s="84"/>
      <c r="U1656" s="84" t="s">
        <v>7530</v>
      </c>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25.5" customHeight="1" x14ac:dyDescent="0.25">
      <c r="A1657" s="13">
        <v>2</v>
      </c>
      <c r="B1657" s="84" t="s">
        <v>37</v>
      </c>
      <c r="C1657" s="84" t="s">
        <v>4029</v>
      </c>
      <c r="D1657" s="84" t="s">
        <v>751</v>
      </c>
      <c r="E1657" s="128">
        <v>1656</v>
      </c>
      <c r="F1657" s="84" t="s">
        <v>7531</v>
      </c>
      <c r="G1657" s="15" t="s">
        <v>7532</v>
      </c>
      <c r="H1657" s="2">
        <v>45.369345500000001</v>
      </c>
      <c r="I1657" s="13" t="s">
        <v>42</v>
      </c>
      <c r="J1657" s="15"/>
      <c r="K1657" s="84" t="s">
        <v>7533</v>
      </c>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51" customHeight="1" x14ac:dyDescent="0.25">
      <c r="A1658" s="13">
        <v>2</v>
      </c>
      <c r="B1658" s="84" t="s">
        <v>37</v>
      </c>
      <c r="C1658" s="83" t="s">
        <v>6315</v>
      </c>
      <c r="D1658" s="83" t="s">
        <v>1403</v>
      </c>
      <c r="E1658" s="128">
        <v>1657</v>
      </c>
      <c r="F1658" s="83" t="s">
        <v>7534</v>
      </c>
      <c r="G1658" s="85" t="s">
        <v>7535</v>
      </c>
      <c r="H1658" s="2">
        <v>285.94602120000002</v>
      </c>
      <c r="I1658" s="13" t="s">
        <v>42</v>
      </c>
      <c r="K1658" s="83" t="s">
        <v>7536</v>
      </c>
      <c r="L1658" s="83"/>
      <c r="M1658" s="83" t="s">
        <v>6318</v>
      </c>
      <c r="N1658" s="83"/>
      <c r="O1658" s="83" t="s">
        <v>7537</v>
      </c>
      <c r="P1658" s="83"/>
      <c r="Q1658" s="83"/>
      <c r="R1658" s="83"/>
      <c r="S1658" s="83"/>
      <c r="T1658" s="83"/>
      <c r="U1658" s="83"/>
      <c r="V1658" s="83"/>
      <c r="W1658" s="83"/>
      <c r="X1658" s="83"/>
      <c r="Y1658" s="83"/>
      <c r="Z1658" s="83"/>
      <c r="AA1658" s="83"/>
      <c r="AB1658" s="83"/>
      <c r="AC1658" s="83"/>
      <c r="AD1658" s="83"/>
      <c r="AE1658" s="83"/>
      <c r="AF1658" s="83"/>
      <c r="AG1658" s="83"/>
      <c r="AH1658" s="83"/>
      <c r="AI1658" s="83"/>
      <c r="AJ1658" s="83"/>
      <c r="AK1658" s="83"/>
      <c r="AL1658" s="83"/>
      <c r="AMB1658" s="6"/>
      <c r="AMC1658" s="6"/>
      <c r="AMD1658" s="6"/>
      <c r="AME1658" s="6"/>
      <c r="AMF1658" s="6"/>
      <c r="AMG1658" s="6"/>
      <c r="AMH1658" s="6"/>
      <c r="AMI1658" s="6"/>
      <c r="AMJ1658" s="6"/>
    </row>
    <row r="1659" spans="1:1024" s="85" customFormat="1" ht="51" customHeight="1" x14ac:dyDescent="0.25">
      <c r="A1659" s="13">
        <v>2</v>
      </c>
      <c r="B1659" s="84" t="s">
        <v>37</v>
      </c>
      <c r="C1659" s="84" t="s">
        <v>7538</v>
      </c>
      <c r="D1659" s="84" t="s">
        <v>8828</v>
      </c>
      <c r="E1659" s="128">
        <v>1658</v>
      </c>
      <c r="F1659" s="84" t="s">
        <v>7539</v>
      </c>
      <c r="G1659" s="15" t="s">
        <v>7540</v>
      </c>
      <c r="H1659" s="2">
        <v>3499.8732669000001</v>
      </c>
      <c r="I1659" s="13" t="s">
        <v>42</v>
      </c>
      <c r="J1659" s="15"/>
      <c r="K1659" s="84" t="s">
        <v>7541</v>
      </c>
      <c r="L1659" s="84"/>
      <c r="M1659" s="84" t="s">
        <v>7542</v>
      </c>
      <c r="N1659" s="84"/>
      <c r="O1659" s="84" t="s">
        <v>7543</v>
      </c>
      <c r="P1659" s="84"/>
      <c r="Q1659" s="84" t="s">
        <v>7544</v>
      </c>
      <c r="R1659" s="84"/>
      <c r="S1659" s="84" t="s">
        <v>7545</v>
      </c>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25.5" customHeight="1" x14ac:dyDescent="0.25">
      <c r="A1660" s="13">
        <v>2</v>
      </c>
      <c r="B1660" s="84" t="s">
        <v>37</v>
      </c>
      <c r="C1660" s="84" t="s">
        <v>7546</v>
      </c>
      <c r="D1660" s="84" t="s">
        <v>82</v>
      </c>
      <c r="E1660" s="128">
        <v>1659</v>
      </c>
      <c r="F1660" s="84" t="s">
        <v>7547</v>
      </c>
      <c r="G1660" s="15" t="s">
        <v>7548</v>
      </c>
      <c r="H1660" s="2">
        <v>1311.0834378</v>
      </c>
      <c r="I1660" s="13" t="s">
        <v>42</v>
      </c>
      <c r="J1660" s="15"/>
      <c r="K1660" s="84" t="s">
        <v>7549</v>
      </c>
      <c r="L1660" s="84">
        <v>255214</v>
      </c>
      <c r="M1660" s="84" t="s">
        <v>7550</v>
      </c>
      <c r="N1660" s="84">
        <v>1255541</v>
      </c>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38.25" x14ac:dyDescent="0.25">
      <c r="A1661" s="13">
        <v>2</v>
      </c>
      <c r="B1661" s="84" t="s">
        <v>37</v>
      </c>
      <c r="C1661" s="84" t="s">
        <v>2059</v>
      </c>
      <c r="D1661" s="84" t="s">
        <v>10679</v>
      </c>
      <c r="E1661" s="128">
        <v>1660</v>
      </c>
      <c r="F1661" s="84" t="s">
        <v>7555</v>
      </c>
      <c r="G1661" s="15" t="s">
        <v>7556</v>
      </c>
      <c r="H1661" s="2">
        <v>1106.1054698</v>
      </c>
      <c r="I1661" s="13" t="s">
        <v>42</v>
      </c>
      <c r="J1661" s="15"/>
      <c r="K1661" s="84" t="s">
        <v>7557</v>
      </c>
      <c r="L1661" s="84" t="s">
        <v>7558</v>
      </c>
      <c r="M1661" s="84" t="s">
        <v>7559</v>
      </c>
      <c r="N1661" s="84">
        <v>2249809</v>
      </c>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25.5" customHeight="1" x14ac:dyDescent="0.25">
      <c r="A1662" s="13">
        <v>2</v>
      </c>
      <c r="B1662" s="84" t="s">
        <v>37</v>
      </c>
      <c r="C1662" s="84" t="s">
        <v>225</v>
      </c>
      <c r="D1662" s="84" t="s">
        <v>51</v>
      </c>
      <c r="E1662" s="128">
        <v>1661</v>
      </c>
      <c r="F1662" s="84" t="s">
        <v>7560</v>
      </c>
      <c r="G1662" s="15" t="s">
        <v>7561</v>
      </c>
      <c r="H1662" s="2">
        <v>274.87198999999998</v>
      </c>
      <c r="I1662" s="13" t="s">
        <v>42</v>
      </c>
      <c r="J1662" s="53"/>
      <c r="K1662" s="84" t="s">
        <v>3876</v>
      </c>
      <c r="L1662" s="84"/>
      <c r="M1662" s="84"/>
      <c r="N1662" s="84"/>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51" customHeight="1" x14ac:dyDescent="0.25">
      <c r="A1663" s="13">
        <v>2</v>
      </c>
      <c r="B1663" s="84" t="s">
        <v>37</v>
      </c>
      <c r="C1663" s="37" t="s">
        <v>4384</v>
      </c>
      <c r="D1663" s="83" t="s">
        <v>167</v>
      </c>
      <c r="E1663" s="128">
        <v>1662</v>
      </c>
      <c r="F1663" s="37" t="s">
        <v>7562</v>
      </c>
      <c r="G1663" s="85" t="s">
        <v>7563</v>
      </c>
      <c r="H1663" s="2">
        <v>26.993410000000001</v>
      </c>
      <c r="I1663" s="13" t="s">
        <v>42</v>
      </c>
      <c r="K1663" s="83" t="s">
        <v>7564</v>
      </c>
      <c r="L1663" s="83"/>
      <c r="M1663" s="83" t="s">
        <v>7565</v>
      </c>
      <c r="N1663" s="83"/>
      <c r="O1663" s="83"/>
      <c r="P1663" s="83"/>
      <c r="Q1663" s="83"/>
      <c r="R1663" s="83"/>
      <c r="S1663" s="83"/>
      <c r="T1663" s="83"/>
      <c r="U1663" s="83"/>
      <c r="V1663" s="83"/>
      <c r="W1663" s="83"/>
      <c r="X1663" s="83"/>
      <c r="Y1663" s="83"/>
      <c r="Z1663" s="83"/>
      <c r="AA1663" s="83"/>
      <c r="AB1663" s="83"/>
      <c r="AC1663" s="83"/>
      <c r="AD1663" s="83"/>
      <c r="AE1663" s="83"/>
      <c r="AF1663" s="83"/>
      <c r="AG1663" s="83"/>
      <c r="AH1663" s="83"/>
      <c r="AI1663" s="83"/>
      <c r="AJ1663" s="83"/>
      <c r="AK1663" s="83"/>
      <c r="AL1663" s="83"/>
      <c r="AMB1663" s="6"/>
      <c r="AMC1663" s="6"/>
      <c r="AMD1663" s="6"/>
      <c r="AME1663" s="6"/>
      <c r="AMF1663" s="6"/>
      <c r="AMG1663" s="6"/>
      <c r="AMH1663" s="6"/>
      <c r="AMI1663" s="6"/>
      <c r="AMJ1663" s="6"/>
    </row>
    <row r="1664" spans="1:1024" s="85" customFormat="1" ht="25.5" customHeight="1" x14ac:dyDescent="0.25">
      <c r="A1664" s="13">
        <v>2</v>
      </c>
      <c r="B1664" s="84" t="s">
        <v>37</v>
      </c>
      <c r="C1664" s="84" t="s">
        <v>2619</v>
      </c>
      <c r="D1664" s="83" t="s">
        <v>114</v>
      </c>
      <c r="E1664" s="128">
        <v>1663</v>
      </c>
      <c r="F1664" s="83" t="s">
        <v>7566</v>
      </c>
      <c r="G1664" s="85" t="s">
        <v>7567</v>
      </c>
      <c r="H1664" s="2">
        <v>130.2345258</v>
      </c>
      <c r="I1664" s="13" t="s">
        <v>42</v>
      </c>
      <c r="K1664" s="83" t="s">
        <v>7568</v>
      </c>
      <c r="L1664" s="39"/>
      <c r="M1664" s="83" t="s">
        <v>7569</v>
      </c>
      <c r="N1664" s="39"/>
      <c r="O1664" s="83" t="s">
        <v>7570</v>
      </c>
      <c r="P1664" s="39"/>
      <c r="Q1664" s="83" t="s">
        <v>7571</v>
      </c>
      <c r="R1664" s="13"/>
      <c r="S1664" s="83" t="s">
        <v>7572</v>
      </c>
      <c r="T1664" s="13"/>
      <c r="U1664" s="83" t="s">
        <v>7573</v>
      </c>
      <c r="V1664" s="13"/>
      <c r="W1664" s="83" t="s">
        <v>7574</v>
      </c>
      <c r="X1664" s="13"/>
      <c r="Y1664" s="83"/>
      <c r="Z1664" s="13"/>
      <c r="AA1664" s="83"/>
      <c r="AB1664" s="83"/>
      <c r="AC1664" s="83"/>
      <c r="AD1664" s="83"/>
      <c r="AE1664" s="83"/>
      <c r="AF1664" s="83"/>
      <c r="AG1664" s="83"/>
      <c r="AH1664" s="83"/>
      <c r="AI1664" s="83"/>
      <c r="AJ1664" s="83"/>
      <c r="AK1664" s="83"/>
      <c r="AL1664" s="83"/>
      <c r="AMB1664" s="6"/>
      <c r="AMC1664" s="6"/>
      <c r="AMD1664" s="6"/>
      <c r="AME1664" s="6"/>
      <c r="AMF1664" s="6"/>
      <c r="AMG1664" s="6"/>
      <c r="AMH1664" s="6"/>
      <c r="AMI1664" s="6"/>
      <c r="AMJ1664" s="6"/>
    </row>
    <row r="1665" spans="1:1024" s="85" customFormat="1" ht="25.5" customHeight="1" x14ac:dyDescent="0.25">
      <c r="A1665" s="13">
        <v>2</v>
      </c>
      <c r="B1665" s="84" t="s">
        <v>37</v>
      </c>
      <c r="C1665" s="84" t="s">
        <v>2895</v>
      </c>
      <c r="D1665" s="84" t="s">
        <v>8828</v>
      </c>
      <c r="E1665" s="128">
        <v>1664</v>
      </c>
      <c r="F1665" s="84" t="s">
        <v>7575</v>
      </c>
      <c r="G1665" s="15" t="s">
        <v>7576</v>
      </c>
      <c r="H1665" s="2">
        <v>58.409889999999997</v>
      </c>
      <c r="I1665" s="13" t="s">
        <v>42</v>
      </c>
      <c r="J1665" s="15"/>
      <c r="K1665" s="84" t="s">
        <v>7577</v>
      </c>
      <c r="L1665" s="84"/>
      <c r="M1665" s="84"/>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25.5" customHeight="1" x14ac:dyDescent="0.25">
      <c r="A1666" s="13">
        <v>2</v>
      </c>
      <c r="B1666" s="84" t="s">
        <v>37</v>
      </c>
      <c r="C1666" s="84" t="s">
        <v>893</v>
      </c>
      <c r="D1666" s="83" t="s">
        <v>147</v>
      </c>
      <c r="E1666" s="128">
        <v>1665</v>
      </c>
      <c r="F1666" s="84" t="s">
        <v>7578</v>
      </c>
      <c r="G1666" s="15" t="s">
        <v>7579</v>
      </c>
      <c r="H1666" s="2">
        <v>12542.5322698</v>
      </c>
      <c r="I1666" s="13" t="s">
        <v>42</v>
      </c>
      <c r="J1666" s="15"/>
      <c r="K1666" s="84" t="s">
        <v>7580</v>
      </c>
      <c r="L1666" s="84"/>
      <c r="M1666" s="84" t="s">
        <v>7581</v>
      </c>
      <c r="N1666" s="84"/>
      <c r="O1666" s="84" t="s">
        <v>7582</v>
      </c>
      <c r="P1666" s="84"/>
      <c r="Q1666" s="84" t="s">
        <v>7583</v>
      </c>
      <c r="R1666" s="84"/>
      <c r="S1666" s="84" t="s">
        <v>7584</v>
      </c>
      <c r="T1666" s="84"/>
      <c r="U1666" s="84" t="s">
        <v>7585</v>
      </c>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25.5" customHeight="1" x14ac:dyDescent="0.25">
      <c r="A1667" s="13">
        <v>2</v>
      </c>
      <c r="B1667" s="84" t="s">
        <v>37</v>
      </c>
      <c r="C1667" s="84" t="s">
        <v>68</v>
      </c>
      <c r="D1667" s="84" t="s">
        <v>51</v>
      </c>
      <c r="E1667" s="128">
        <v>1666</v>
      </c>
      <c r="F1667" s="84" t="s">
        <v>7586</v>
      </c>
      <c r="G1667" s="15" t="s">
        <v>7587</v>
      </c>
      <c r="H1667" s="2">
        <v>47.500700000000002</v>
      </c>
      <c r="I1667" s="13" t="s">
        <v>42</v>
      </c>
      <c r="J1667" s="15"/>
      <c r="K1667" s="84" t="s">
        <v>7564</v>
      </c>
      <c r="L1667" s="84"/>
      <c r="M1667" s="84" t="s">
        <v>7565</v>
      </c>
      <c r="N1667" s="84"/>
      <c r="O1667" s="84"/>
      <c r="P1667" s="84"/>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68</v>
      </c>
      <c r="D1668" s="84" t="s">
        <v>51</v>
      </c>
      <c r="E1668" s="128">
        <v>1667</v>
      </c>
      <c r="F1668" s="84" t="s">
        <v>7586</v>
      </c>
      <c r="G1668" s="15" t="s">
        <v>7588</v>
      </c>
      <c r="H1668" s="2">
        <v>26.0302489</v>
      </c>
      <c r="I1668" s="13" t="s">
        <v>42</v>
      </c>
      <c r="J1668" s="15"/>
      <c r="K1668" s="84" t="s">
        <v>7564</v>
      </c>
      <c r="L1668" s="84"/>
      <c r="M1668" s="84" t="s">
        <v>7565</v>
      </c>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7589</v>
      </c>
      <c r="D1669" s="84" t="s">
        <v>751</v>
      </c>
      <c r="E1669" s="128">
        <v>1668</v>
      </c>
      <c r="F1669" s="84" t="s">
        <v>7590</v>
      </c>
      <c r="G1669" s="15" t="s">
        <v>7591</v>
      </c>
      <c r="H1669" s="2">
        <v>48.8157712</v>
      </c>
      <c r="I1669" s="13" t="s">
        <v>42</v>
      </c>
      <c r="J1669" s="15"/>
      <c r="K1669" s="84" t="s">
        <v>7592</v>
      </c>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893</v>
      </c>
      <c r="D1670" s="83" t="s">
        <v>147</v>
      </c>
      <c r="E1670" s="128">
        <v>1669</v>
      </c>
      <c r="F1670" s="84" t="s">
        <v>7593</v>
      </c>
      <c r="G1670" s="15" t="s">
        <v>7579</v>
      </c>
      <c r="H1670" s="2">
        <v>617.57105000000001</v>
      </c>
      <c r="I1670" s="13" t="s">
        <v>42</v>
      </c>
      <c r="J1670" s="15"/>
      <c r="K1670" s="84" t="s">
        <v>7580</v>
      </c>
      <c r="L1670" s="84"/>
      <c r="M1670" s="84" t="s">
        <v>7581</v>
      </c>
      <c r="N1670" s="84"/>
      <c r="O1670" s="84" t="s">
        <v>7582</v>
      </c>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38.25" customHeight="1" x14ac:dyDescent="0.25">
      <c r="A1671" s="13">
        <v>2</v>
      </c>
      <c r="B1671" s="84" t="s">
        <v>37</v>
      </c>
      <c r="C1671" s="84" t="s">
        <v>7594</v>
      </c>
      <c r="D1671" s="84" t="s">
        <v>39</v>
      </c>
      <c r="E1671" s="128">
        <v>1670</v>
      </c>
      <c r="F1671" s="84" t="s">
        <v>7595</v>
      </c>
      <c r="G1671" s="15" t="s">
        <v>7596</v>
      </c>
      <c r="H1671" s="2">
        <v>38.293840000000003</v>
      </c>
      <c r="I1671" s="13" t="s">
        <v>42</v>
      </c>
      <c r="J1671" s="15"/>
      <c r="K1671" s="84" t="s">
        <v>7597</v>
      </c>
      <c r="L1671" s="84"/>
      <c r="M1671" s="84" t="s">
        <v>7598</v>
      </c>
      <c r="N1671" s="83"/>
      <c r="O1671" s="84" t="s">
        <v>7599</v>
      </c>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63.75" customHeight="1" x14ac:dyDescent="0.25">
      <c r="A1672" s="13">
        <v>2</v>
      </c>
      <c r="B1672" s="84" t="s">
        <v>37</v>
      </c>
      <c r="C1672" s="84" t="s">
        <v>1025</v>
      </c>
      <c r="D1672" s="84" t="s">
        <v>751</v>
      </c>
      <c r="E1672" s="128">
        <v>1671</v>
      </c>
      <c r="F1672" s="84" t="s">
        <v>7600</v>
      </c>
      <c r="G1672" s="15" t="s">
        <v>7601</v>
      </c>
      <c r="H1672" s="2">
        <v>61.296088600000004</v>
      </c>
      <c r="I1672" s="13" t="s">
        <v>42</v>
      </c>
      <c r="J1672" s="15"/>
      <c r="K1672" s="84" t="s">
        <v>7602</v>
      </c>
      <c r="L1672" s="84">
        <v>6370267</v>
      </c>
      <c r="M1672" s="84" t="s">
        <v>7603</v>
      </c>
      <c r="N1672" s="84">
        <v>6370286</v>
      </c>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25.5" customHeight="1" x14ac:dyDescent="0.25">
      <c r="A1673" s="13">
        <v>2</v>
      </c>
      <c r="B1673" s="84" t="s">
        <v>37</v>
      </c>
      <c r="C1673" s="84" t="s">
        <v>1507</v>
      </c>
      <c r="D1673" s="84" t="s">
        <v>51</v>
      </c>
      <c r="E1673" s="128">
        <v>1672</v>
      </c>
      <c r="F1673" s="84" t="s">
        <v>7604</v>
      </c>
      <c r="G1673" s="15" t="s">
        <v>7605</v>
      </c>
      <c r="H1673" s="2">
        <v>249.96199999999999</v>
      </c>
      <c r="I1673" s="13" t="s">
        <v>42</v>
      </c>
      <c r="J1673" s="15"/>
      <c r="K1673" s="84" t="s">
        <v>7606</v>
      </c>
      <c r="L1673" s="84"/>
      <c r="M1673" s="84" t="s">
        <v>7607</v>
      </c>
      <c r="N1673" s="84"/>
      <c r="O1673" s="84"/>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51" customHeight="1" x14ac:dyDescent="0.25">
      <c r="A1674" s="13">
        <v>2</v>
      </c>
      <c r="B1674" s="84" t="s">
        <v>37</v>
      </c>
      <c r="C1674" s="84" t="s">
        <v>912</v>
      </c>
      <c r="D1674" s="84" t="s">
        <v>114</v>
      </c>
      <c r="E1674" s="128">
        <v>1673</v>
      </c>
      <c r="F1674" s="84" t="s">
        <v>7608</v>
      </c>
      <c r="G1674" s="15" t="s">
        <v>7609</v>
      </c>
      <c r="H1674" s="2">
        <v>855.66807599999993</v>
      </c>
      <c r="I1674" s="13" t="s">
        <v>42</v>
      </c>
      <c r="J1674" s="15"/>
      <c r="K1674" s="84" t="s">
        <v>7610</v>
      </c>
      <c r="L1674" s="84"/>
      <c r="M1674" s="84" t="s">
        <v>7611</v>
      </c>
      <c r="N1674" s="84"/>
      <c r="O1674" s="84" t="s">
        <v>7612</v>
      </c>
      <c r="P1674" s="84"/>
      <c r="Q1674" s="84" t="s">
        <v>7613</v>
      </c>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38.25" customHeight="1" x14ac:dyDescent="0.25">
      <c r="A1675" s="13">
        <v>2</v>
      </c>
      <c r="B1675" s="84" t="s">
        <v>37</v>
      </c>
      <c r="C1675" s="84" t="s">
        <v>225</v>
      </c>
      <c r="D1675" s="84" t="s">
        <v>51</v>
      </c>
      <c r="E1675" s="128">
        <v>1674</v>
      </c>
      <c r="F1675" s="84" t="s">
        <v>7614</v>
      </c>
      <c r="G1675" s="15" t="s">
        <v>7615</v>
      </c>
      <c r="H1675" s="2">
        <v>1671.8799841</v>
      </c>
      <c r="I1675" s="13" t="s">
        <v>42</v>
      </c>
      <c r="J1675" s="53"/>
      <c r="K1675" s="84" t="s">
        <v>7616</v>
      </c>
      <c r="L1675" s="84">
        <v>1557673</v>
      </c>
      <c r="M1675" s="84" t="s">
        <v>1067</v>
      </c>
      <c r="N1675" s="84">
        <v>2864116</v>
      </c>
      <c r="O1675" s="84" t="s">
        <v>4662</v>
      </c>
      <c r="P1675" s="84">
        <v>3548674</v>
      </c>
      <c r="Q1675" s="84" t="s">
        <v>1065</v>
      </c>
      <c r="R1675" s="84">
        <v>1483400</v>
      </c>
      <c r="S1675" s="84"/>
      <c r="T1675" s="84"/>
      <c r="U1675" s="84"/>
      <c r="V1675" s="84"/>
      <c r="W1675" s="84"/>
      <c r="X1675" s="84"/>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38.25" customHeight="1" x14ac:dyDescent="0.25">
      <c r="A1676" s="13">
        <v>2</v>
      </c>
      <c r="B1676" s="84" t="s">
        <v>37</v>
      </c>
      <c r="C1676" s="84" t="s">
        <v>710</v>
      </c>
      <c r="D1676" s="84" t="s">
        <v>711</v>
      </c>
      <c r="E1676" s="128">
        <v>1675</v>
      </c>
      <c r="F1676" s="84" t="s">
        <v>7617</v>
      </c>
      <c r="G1676" s="15" t="s">
        <v>7618</v>
      </c>
      <c r="H1676" s="2">
        <v>2399.62941</v>
      </c>
      <c r="I1676" s="13" t="s">
        <v>42</v>
      </c>
      <c r="J1676" s="15"/>
      <c r="K1676" s="84" t="s">
        <v>7619</v>
      </c>
      <c r="L1676" s="84">
        <v>1677013</v>
      </c>
      <c r="M1676" s="84" t="s">
        <v>7620</v>
      </c>
      <c r="N1676" s="84">
        <v>1752744</v>
      </c>
      <c r="O1676" s="84"/>
      <c r="P1676" s="84"/>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38.25" customHeight="1" x14ac:dyDescent="0.25">
      <c r="A1677" s="13">
        <v>2</v>
      </c>
      <c r="B1677" s="84" t="s">
        <v>37</v>
      </c>
      <c r="C1677" s="84" t="s">
        <v>2998</v>
      </c>
      <c r="D1677" s="84" t="s">
        <v>347</v>
      </c>
      <c r="E1677" s="128">
        <v>1676</v>
      </c>
      <c r="F1677" s="84" t="s">
        <v>7621</v>
      </c>
      <c r="G1677" s="15" t="s">
        <v>7622</v>
      </c>
      <c r="H1677" s="2">
        <v>39.972949999999997</v>
      </c>
      <c r="I1677" s="13" t="s">
        <v>42</v>
      </c>
      <c r="J1677" s="15"/>
      <c r="K1677" s="84" t="s">
        <v>7621</v>
      </c>
      <c r="L1677" s="84"/>
      <c r="M1677" s="84"/>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38.25" customHeight="1" x14ac:dyDescent="0.25">
      <c r="A1678" s="13">
        <v>2</v>
      </c>
      <c r="B1678" s="84" t="s">
        <v>37</v>
      </c>
      <c r="C1678" s="84" t="s">
        <v>1855</v>
      </c>
      <c r="D1678" s="83" t="s">
        <v>114</v>
      </c>
      <c r="E1678" s="128">
        <v>1677</v>
      </c>
      <c r="F1678" s="83" t="s">
        <v>7623</v>
      </c>
      <c r="G1678" s="85" t="s">
        <v>7624</v>
      </c>
      <c r="H1678" s="2">
        <v>1326.2526</v>
      </c>
      <c r="I1678" s="13" t="s">
        <v>42</v>
      </c>
      <c r="J1678" s="85" t="s">
        <v>7625</v>
      </c>
      <c r="K1678" s="83" t="s">
        <v>5523</v>
      </c>
      <c r="L1678" s="39"/>
      <c r="M1678" s="83" t="s">
        <v>5524</v>
      </c>
      <c r="N1678" s="39"/>
      <c r="O1678" s="83" t="s">
        <v>7626</v>
      </c>
      <c r="P1678" s="39"/>
      <c r="Q1678" s="83"/>
      <c r="R1678" s="13"/>
      <c r="S1678" s="83"/>
      <c r="T1678" s="13"/>
      <c r="U1678" s="83"/>
      <c r="V1678" s="13"/>
      <c r="W1678" s="83"/>
      <c r="X1678" s="13"/>
      <c r="Y1678" s="83"/>
      <c r="Z1678" s="13"/>
      <c r="AA1678" s="83"/>
      <c r="AB1678" s="83"/>
      <c r="AC1678" s="83"/>
      <c r="AD1678" s="83"/>
      <c r="AE1678" s="83"/>
      <c r="AF1678" s="83"/>
      <c r="AG1678" s="83"/>
      <c r="AH1678" s="83"/>
      <c r="AI1678" s="83"/>
      <c r="AJ1678" s="83"/>
      <c r="AK1678" s="83"/>
      <c r="AL1678" s="83"/>
      <c r="AMB1678" s="6"/>
      <c r="AMC1678" s="6"/>
      <c r="AMD1678" s="6"/>
      <c r="AME1678" s="6"/>
      <c r="AMF1678" s="6"/>
      <c r="AMG1678" s="6"/>
      <c r="AMH1678" s="6"/>
      <c r="AMI1678" s="6"/>
      <c r="AMJ1678" s="6"/>
    </row>
    <row r="1679" spans="1:1024" s="85" customFormat="1" ht="63.75" customHeight="1" x14ac:dyDescent="0.25">
      <c r="A1679" s="13">
        <v>2</v>
      </c>
      <c r="B1679" s="84" t="s">
        <v>37</v>
      </c>
      <c r="C1679" s="84" t="s">
        <v>628</v>
      </c>
      <c r="D1679" s="84" t="s">
        <v>711</v>
      </c>
      <c r="E1679" s="128">
        <v>1678</v>
      </c>
      <c r="F1679" s="84" t="s">
        <v>7627</v>
      </c>
      <c r="G1679" s="15" t="s">
        <v>7628</v>
      </c>
      <c r="H1679" s="2">
        <v>29078.140579200001</v>
      </c>
      <c r="I1679" s="13" t="s">
        <v>42</v>
      </c>
      <c r="J1679" s="15" t="s">
        <v>7629</v>
      </c>
      <c r="K1679" s="84" t="s">
        <v>7630</v>
      </c>
      <c r="L1679" s="14" t="s">
        <v>7631</v>
      </c>
      <c r="M1679" s="84" t="s">
        <v>7632</v>
      </c>
      <c r="N1679" s="84">
        <v>1270825</v>
      </c>
      <c r="O1679" s="84" t="s">
        <v>7633</v>
      </c>
      <c r="P1679" s="14" t="s">
        <v>7634</v>
      </c>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25.5" customHeight="1" x14ac:dyDescent="0.25">
      <c r="A1680" s="13">
        <v>2</v>
      </c>
      <c r="B1680" s="84" t="s">
        <v>37</v>
      </c>
      <c r="C1680" s="84" t="s">
        <v>651</v>
      </c>
      <c r="D1680" s="84" t="s">
        <v>600</v>
      </c>
      <c r="E1680" s="128">
        <v>1679</v>
      </c>
      <c r="F1680" s="84" t="s">
        <v>7635</v>
      </c>
      <c r="G1680" s="15" t="s">
        <v>7636</v>
      </c>
      <c r="H1680" s="2">
        <v>1390.726494</v>
      </c>
      <c r="I1680" s="13" t="s">
        <v>42</v>
      </c>
      <c r="J1680" s="15"/>
      <c r="K1680" s="84" t="s">
        <v>7637</v>
      </c>
      <c r="L1680" s="84" t="s">
        <v>7638</v>
      </c>
      <c r="M1680" s="84" t="s">
        <v>7639</v>
      </c>
      <c r="N1680" s="84" t="s">
        <v>7640</v>
      </c>
      <c r="O1680" s="84" t="s">
        <v>7641</v>
      </c>
      <c r="P1680" s="84" t="s">
        <v>7642</v>
      </c>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25.5" customHeight="1" x14ac:dyDescent="0.25">
      <c r="A1681" s="13">
        <v>2</v>
      </c>
      <c r="B1681" s="84" t="s">
        <v>37</v>
      </c>
      <c r="C1681" s="84" t="s">
        <v>1883</v>
      </c>
      <c r="D1681" s="84" t="s">
        <v>443</v>
      </c>
      <c r="E1681" s="128">
        <v>1680</v>
      </c>
      <c r="F1681" s="84" t="s">
        <v>7643</v>
      </c>
      <c r="G1681" s="57" t="s">
        <v>7644</v>
      </c>
      <c r="H1681" s="2">
        <v>83.588030000000003</v>
      </c>
      <c r="I1681" s="13" t="s">
        <v>42</v>
      </c>
      <c r="J1681" s="15"/>
      <c r="K1681" s="84" t="s">
        <v>2395</v>
      </c>
      <c r="L1681" s="84"/>
      <c r="M1681" s="84"/>
      <c r="N1681" s="84"/>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1282</v>
      </c>
      <c r="D1682" s="83" t="s">
        <v>8828</v>
      </c>
      <c r="E1682" s="128">
        <v>1681</v>
      </c>
      <c r="F1682" s="83" t="s">
        <v>7645</v>
      </c>
      <c r="G1682" s="85" t="s">
        <v>7646</v>
      </c>
      <c r="H1682" s="2">
        <v>148.49494999999999</v>
      </c>
      <c r="I1682" s="13" t="s">
        <v>42</v>
      </c>
      <c r="J1682" s="85" t="s">
        <v>1285</v>
      </c>
      <c r="K1682" s="83" t="s">
        <v>7647</v>
      </c>
      <c r="L1682" s="39"/>
      <c r="M1682" s="83"/>
      <c r="N1682" s="39"/>
      <c r="O1682" s="83"/>
      <c r="P1682" s="39"/>
      <c r="Q1682" s="83"/>
      <c r="R1682" s="16"/>
      <c r="S1682" s="83"/>
      <c r="T1682" s="16"/>
      <c r="U1682" s="83"/>
      <c r="V1682" s="16"/>
      <c r="W1682" s="83"/>
      <c r="X1682" s="13"/>
      <c r="Y1682" s="83"/>
      <c r="Z1682" s="13"/>
      <c r="AA1682" s="83"/>
      <c r="AB1682" s="83"/>
      <c r="AC1682" s="83"/>
      <c r="AD1682" s="83"/>
      <c r="AE1682" s="83"/>
      <c r="AF1682" s="83"/>
      <c r="AG1682" s="83"/>
      <c r="AH1682" s="83"/>
      <c r="AI1682" s="83"/>
      <c r="AJ1682" s="83"/>
      <c r="AK1682" s="83"/>
      <c r="AL1682" s="83"/>
      <c r="AMB1682" s="6"/>
      <c r="AMC1682" s="6"/>
      <c r="AMD1682" s="6"/>
      <c r="AME1682" s="6"/>
      <c r="AMF1682" s="6"/>
      <c r="AMG1682" s="6"/>
      <c r="AMH1682" s="6"/>
      <c r="AMI1682" s="6"/>
      <c r="AMJ1682" s="6"/>
    </row>
    <row r="1683" spans="1:1024" s="85" customFormat="1" ht="25.5" customHeight="1" x14ac:dyDescent="0.25">
      <c r="A1683" s="13">
        <v>2</v>
      </c>
      <c r="B1683" s="84" t="s">
        <v>37</v>
      </c>
      <c r="C1683" s="84" t="s">
        <v>7648</v>
      </c>
      <c r="D1683" s="84" t="s">
        <v>272</v>
      </c>
      <c r="E1683" s="128">
        <v>1682</v>
      </c>
      <c r="F1683" s="84" t="s">
        <v>7649</v>
      </c>
      <c r="G1683" s="15" t="s">
        <v>7650</v>
      </c>
      <c r="H1683" s="2">
        <v>9306.3427196000011</v>
      </c>
      <c r="I1683" s="13" t="s">
        <v>42</v>
      </c>
      <c r="J1683" s="15"/>
      <c r="K1683" s="84" t="s">
        <v>7651</v>
      </c>
      <c r="L1683" s="84">
        <v>1653398</v>
      </c>
      <c r="M1683" s="84" t="s">
        <v>7652</v>
      </c>
      <c r="N1683" s="84">
        <v>1653400</v>
      </c>
      <c r="O1683" s="84" t="s">
        <v>7653</v>
      </c>
      <c r="P1683" s="84">
        <v>1653405</v>
      </c>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38.25" customHeight="1" x14ac:dyDescent="0.25">
      <c r="A1684" s="13">
        <v>2</v>
      </c>
      <c r="B1684" s="84" t="s">
        <v>37</v>
      </c>
      <c r="C1684" s="84" t="s">
        <v>225</v>
      </c>
      <c r="D1684" s="84" t="s">
        <v>51</v>
      </c>
      <c r="E1684" s="128">
        <v>1683</v>
      </c>
      <c r="F1684" s="84" t="s">
        <v>7654</v>
      </c>
      <c r="G1684" s="15" t="s">
        <v>7655</v>
      </c>
      <c r="H1684" s="2">
        <v>5759.8735939999997</v>
      </c>
      <c r="I1684" s="13" t="s">
        <v>42</v>
      </c>
      <c r="J1684" s="53"/>
      <c r="K1684" s="84" t="s">
        <v>7656</v>
      </c>
      <c r="L1684" s="84">
        <v>447570</v>
      </c>
      <c r="M1684" s="84" t="s">
        <v>7657</v>
      </c>
      <c r="N1684" s="84">
        <v>447637</v>
      </c>
      <c r="O1684" s="84" t="s">
        <v>7658</v>
      </c>
      <c r="P1684" s="84">
        <v>1917423</v>
      </c>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25.5" customHeight="1" x14ac:dyDescent="0.25">
      <c r="A1685" s="13">
        <v>2</v>
      </c>
      <c r="B1685" s="84" t="s">
        <v>37</v>
      </c>
      <c r="C1685" s="84" t="s">
        <v>1728</v>
      </c>
      <c r="D1685" s="84" t="s">
        <v>51</v>
      </c>
      <c r="E1685" s="128">
        <v>1684</v>
      </c>
      <c r="F1685" s="84" t="s">
        <v>7659</v>
      </c>
      <c r="G1685" s="15" t="s">
        <v>1730</v>
      </c>
      <c r="H1685" s="2">
        <v>489.5</v>
      </c>
      <c r="I1685" s="13" t="s">
        <v>42</v>
      </c>
      <c r="J1685" s="15"/>
      <c r="K1685" s="84" t="s">
        <v>7660</v>
      </c>
      <c r="L1685" s="84">
        <v>3639032</v>
      </c>
      <c r="M1685" s="84" t="s">
        <v>7661</v>
      </c>
      <c r="N1685" s="84">
        <v>5351250</v>
      </c>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51" customHeight="1" x14ac:dyDescent="0.25">
      <c r="A1686" s="13">
        <v>2</v>
      </c>
      <c r="B1686" s="84" t="s">
        <v>37</v>
      </c>
      <c r="C1686" s="84" t="s">
        <v>254</v>
      </c>
      <c r="D1686" s="84" t="s">
        <v>114</v>
      </c>
      <c r="E1686" s="128">
        <v>1685</v>
      </c>
      <c r="F1686" s="84" t="s">
        <v>7662</v>
      </c>
      <c r="G1686" s="15" t="s">
        <v>593</v>
      </c>
      <c r="H1686" s="2">
        <v>1215.7751567</v>
      </c>
      <c r="I1686" s="13" t="s">
        <v>42</v>
      </c>
      <c r="J1686" s="15"/>
      <c r="K1686" s="84" t="s">
        <v>594</v>
      </c>
      <c r="L1686" s="84">
        <v>559572</v>
      </c>
      <c r="M1686" s="84" t="s">
        <v>595</v>
      </c>
      <c r="N1686" s="84"/>
      <c r="O1686" s="84" t="s">
        <v>596</v>
      </c>
      <c r="P1686" s="84">
        <v>1653734</v>
      </c>
      <c r="Q1686" s="84" t="s">
        <v>597</v>
      </c>
      <c r="R1686" s="84">
        <v>2236712</v>
      </c>
      <c r="S1686" s="84" t="s">
        <v>598</v>
      </c>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51" customHeight="1" x14ac:dyDescent="0.25">
      <c r="A1687" s="13">
        <v>2</v>
      </c>
      <c r="B1687" s="84" t="s">
        <v>37</v>
      </c>
      <c r="C1687" s="84" t="s">
        <v>442</v>
      </c>
      <c r="D1687" s="84" t="s">
        <v>443</v>
      </c>
      <c r="E1687" s="128">
        <v>1686</v>
      </c>
      <c r="F1687" s="84" t="s">
        <v>7663</v>
      </c>
      <c r="G1687" s="15" t="s">
        <v>7664</v>
      </c>
      <c r="H1687" s="2">
        <v>230.52478590000001</v>
      </c>
      <c r="I1687" s="13" t="s">
        <v>42</v>
      </c>
      <c r="J1687" s="15"/>
      <c r="K1687" s="84" t="s">
        <v>7665</v>
      </c>
      <c r="L1687" s="84"/>
      <c r="M1687" s="84" t="s">
        <v>7666</v>
      </c>
      <c r="N1687" s="84"/>
      <c r="O1687" s="84" t="s">
        <v>7667</v>
      </c>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51" customHeight="1" x14ac:dyDescent="0.25">
      <c r="A1688" s="13">
        <v>2</v>
      </c>
      <c r="B1688" s="84" t="s">
        <v>37</v>
      </c>
      <c r="C1688" s="84" t="s">
        <v>203</v>
      </c>
      <c r="D1688" s="84" t="s">
        <v>114</v>
      </c>
      <c r="E1688" s="128">
        <v>1687</v>
      </c>
      <c r="F1688" s="84" t="s">
        <v>7668</v>
      </c>
      <c r="G1688" s="15" t="s">
        <v>7669</v>
      </c>
      <c r="H1688" s="2">
        <v>87697.061900000001</v>
      </c>
      <c r="I1688" s="13" t="s">
        <v>42</v>
      </c>
      <c r="J1688" s="15"/>
      <c r="K1688" s="83" t="s">
        <v>7670</v>
      </c>
      <c r="L1688" s="17" t="s">
        <v>7671</v>
      </c>
      <c r="M1688" s="84" t="s">
        <v>7672</v>
      </c>
      <c r="N1688" s="84">
        <v>3488073</v>
      </c>
      <c r="O1688" s="84" t="s">
        <v>7673</v>
      </c>
      <c r="P1688" s="84">
        <v>5272135</v>
      </c>
      <c r="Q1688" s="84" t="s">
        <v>7674</v>
      </c>
      <c r="R1688" s="84">
        <v>337011</v>
      </c>
      <c r="S1688" s="83" t="s">
        <v>7675</v>
      </c>
      <c r="T1688" s="39" t="s">
        <v>7676</v>
      </c>
      <c r="U1688" s="83" t="s">
        <v>7677</v>
      </c>
      <c r="V1688" s="16" t="s">
        <v>7678</v>
      </c>
      <c r="W1688" s="83" t="s">
        <v>7679</v>
      </c>
      <c r="X1688" s="16" t="s">
        <v>7680</v>
      </c>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38.25" customHeight="1" x14ac:dyDescent="0.25">
      <c r="A1689" s="13">
        <v>2</v>
      </c>
      <c r="B1689" s="84" t="s">
        <v>37</v>
      </c>
      <c r="C1689" s="84" t="s">
        <v>7681</v>
      </c>
      <c r="D1689" s="83" t="s">
        <v>443</v>
      </c>
      <c r="E1689" s="128">
        <v>1688</v>
      </c>
      <c r="F1689" s="83" t="s">
        <v>7682</v>
      </c>
      <c r="G1689" s="85" t="s">
        <v>7683</v>
      </c>
      <c r="H1689" s="2">
        <v>1728.23568</v>
      </c>
      <c r="I1689" s="13" t="s">
        <v>42</v>
      </c>
      <c r="J1689" s="85" t="s">
        <v>7684</v>
      </c>
      <c r="K1689" s="83" t="s">
        <v>7685</v>
      </c>
      <c r="L1689" s="39"/>
      <c r="M1689" s="83" t="s">
        <v>7686</v>
      </c>
      <c r="N1689" s="39"/>
      <c r="O1689" s="83" t="s">
        <v>7687</v>
      </c>
      <c r="P1689" s="39"/>
      <c r="Q1689" s="83"/>
      <c r="R1689" s="16"/>
      <c r="S1689" s="83"/>
      <c r="T1689" s="16"/>
      <c r="U1689" s="83"/>
      <c r="V1689" s="17"/>
      <c r="W1689" s="83"/>
      <c r="X1689" s="17"/>
      <c r="Y1689" s="83"/>
      <c r="Z1689" s="16"/>
      <c r="AA1689" s="83"/>
      <c r="AB1689" s="17"/>
      <c r="AC1689" s="83"/>
      <c r="AD1689" s="17"/>
      <c r="AE1689" s="83"/>
      <c r="AF1689" s="17"/>
      <c r="AG1689" s="83"/>
      <c r="AH1689" s="17"/>
      <c r="AI1689" s="83"/>
      <c r="AJ1689" s="17"/>
      <c r="AK1689" s="83"/>
      <c r="AL1689" s="17"/>
      <c r="AMB1689" s="6"/>
      <c r="AMC1689" s="6"/>
      <c r="AMD1689" s="6"/>
      <c r="AME1689" s="6"/>
      <c r="AMF1689" s="6"/>
      <c r="AMG1689" s="6"/>
      <c r="AMH1689" s="6"/>
      <c r="AMI1689" s="6"/>
      <c r="AMJ1689" s="6"/>
    </row>
    <row r="1690" spans="1:1024" s="85" customFormat="1" ht="51" customHeight="1" x14ac:dyDescent="0.25">
      <c r="A1690" s="13">
        <v>2</v>
      </c>
      <c r="B1690" s="84" t="s">
        <v>37</v>
      </c>
      <c r="C1690" s="84" t="s">
        <v>1606</v>
      </c>
      <c r="D1690" s="83" t="s">
        <v>51</v>
      </c>
      <c r="E1690" s="128">
        <v>1689</v>
      </c>
      <c r="F1690" s="83" t="s">
        <v>7688</v>
      </c>
      <c r="G1690" s="85" t="s">
        <v>7689</v>
      </c>
      <c r="H1690" s="2">
        <v>165.81979999999999</v>
      </c>
      <c r="I1690" s="13" t="s">
        <v>42</v>
      </c>
      <c r="K1690" s="83" t="s">
        <v>7690</v>
      </c>
      <c r="L1690" s="39"/>
      <c r="M1690" s="83" t="s">
        <v>7691</v>
      </c>
      <c r="N1690" s="39"/>
      <c r="O1690" s="83" t="s">
        <v>7692</v>
      </c>
      <c r="P1690" s="39"/>
      <c r="Q1690" s="83" t="s">
        <v>7693</v>
      </c>
      <c r="R1690" s="13"/>
      <c r="S1690" s="83" t="s">
        <v>7694</v>
      </c>
      <c r="T1690" s="13"/>
      <c r="U1690" s="83" t="s">
        <v>7695</v>
      </c>
      <c r="V1690" s="13"/>
      <c r="W1690" s="83"/>
      <c r="X1690" s="13"/>
      <c r="Y1690" s="83"/>
      <c r="Z1690" s="13"/>
      <c r="AA1690" s="83"/>
      <c r="AB1690" s="83"/>
      <c r="AC1690" s="83"/>
      <c r="AD1690" s="83"/>
      <c r="AE1690" s="83"/>
      <c r="AF1690" s="83"/>
      <c r="AG1690" s="83"/>
      <c r="AH1690" s="83"/>
      <c r="AI1690" s="83"/>
      <c r="AJ1690" s="83"/>
      <c r="AK1690" s="83"/>
      <c r="AL1690" s="83"/>
      <c r="AMB1690" s="6"/>
      <c r="AMC1690" s="6"/>
      <c r="AMD1690" s="6"/>
      <c r="AME1690" s="6"/>
      <c r="AMF1690" s="6"/>
      <c r="AMG1690" s="6"/>
      <c r="AMH1690" s="6"/>
      <c r="AMI1690" s="6"/>
      <c r="AMJ1690" s="6"/>
    </row>
    <row r="1691" spans="1:1024" s="85" customFormat="1" ht="25.5" customHeight="1" x14ac:dyDescent="0.25">
      <c r="A1691" s="13">
        <v>2</v>
      </c>
      <c r="B1691" s="84" t="s">
        <v>37</v>
      </c>
      <c r="C1691" s="13" t="s">
        <v>6618</v>
      </c>
      <c r="D1691" s="84" t="s">
        <v>51</v>
      </c>
      <c r="E1691" s="128">
        <v>1690</v>
      </c>
      <c r="F1691" s="84" t="s">
        <v>7696</v>
      </c>
      <c r="G1691" s="15" t="s">
        <v>7697</v>
      </c>
      <c r="H1691" s="2">
        <v>168.470484</v>
      </c>
      <c r="I1691" s="13" t="s">
        <v>42</v>
      </c>
      <c r="K1691" s="83" t="s">
        <v>7698</v>
      </c>
      <c r="L1691" s="83"/>
      <c r="M1691" s="83" t="s">
        <v>7699</v>
      </c>
      <c r="N1691" s="83"/>
      <c r="O1691" s="83"/>
      <c r="P1691" s="83"/>
      <c r="Q1691" s="83"/>
      <c r="R1691" s="83"/>
      <c r="S1691" s="83"/>
      <c r="T1691" s="83"/>
      <c r="U1691" s="83"/>
      <c r="V1691" s="83"/>
      <c r="W1691" s="83"/>
      <c r="X1691" s="83"/>
      <c r="Y1691" s="83"/>
      <c r="Z1691" s="83"/>
      <c r="AA1691" s="83"/>
      <c r="AB1691" s="83"/>
      <c r="AC1691" s="83"/>
      <c r="AD1691" s="83"/>
      <c r="AE1691" s="83"/>
      <c r="AF1691" s="83"/>
      <c r="AG1691" s="83"/>
      <c r="AH1691" s="83"/>
      <c r="AI1691" s="83"/>
      <c r="AJ1691" s="83"/>
      <c r="AK1691" s="83"/>
      <c r="AL1691" s="83"/>
      <c r="AMB1691" s="6"/>
      <c r="AMC1691" s="6"/>
      <c r="AMD1691" s="6"/>
      <c r="AME1691" s="6"/>
      <c r="AMF1691" s="6"/>
      <c r="AMG1691" s="6"/>
      <c r="AMH1691" s="6"/>
      <c r="AMI1691" s="6"/>
      <c r="AMJ1691" s="6"/>
    </row>
    <row r="1692" spans="1:1024" s="85" customFormat="1" ht="63.75" customHeight="1" x14ac:dyDescent="0.25">
      <c r="A1692" s="13">
        <v>2</v>
      </c>
      <c r="B1692" s="84" t="s">
        <v>37</v>
      </c>
      <c r="C1692" s="84" t="s">
        <v>232</v>
      </c>
      <c r="D1692" s="84" t="s">
        <v>39</v>
      </c>
      <c r="E1692" s="128">
        <v>1691</v>
      </c>
      <c r="F1692" s="84" t="s">
        <v>7700</v>
      </c>
      <c r="G1692" s="15" t="s">
        <v>7701</v>
      </c>
      <c r="H1692" s="2">
        <v>141.21365739999999</v>
      </c>
      <c r="I1692" s="13" t="s">
        <v>42</v>
      </c>
      <c r="J1692" s="15"/>
      <c r="K1692" s="84" t="s">
        <v>7702</v>
      </c>
      <c r="L1692" s="84">
        <v>1096093</v>
      </c>
      <c r="M1692" s="84" t="s">
        <v>7703</v>
      </c>
      <c r="N1692" s="83"/>
      <c r="O1692" s="83" t="s">
        <v>7704</v>
      </c>
      <c r="P1692" s="83"/>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4"/>
      <c r="AL1692" s="84"/>
      <c r="AMB1692" s="6"/>
      <c r="AMC1692" s="6"/>
      <c r="AMD1692" s="6"/>
      <c r="AME1692" s="6"/>
      <c r="AMF1692" s="6"/>
      <c r="AMG1692" s="6"/>
      <c r="AMH1692" s="6"/>
      <c r="AMI1692" s="6"/>
      <c r="AMJ1692" s="6"/>
    </row>
    <row r="1693" spans="1:1024" s="85" customFormat="1" ht="25.5" customHeight="1" x14ac:dyDescent="0.25">
      <c r="A1693" s="13">
        <v>2</v>
      </c>
      <c r="B1693" s="84" t="s">
        <v>37</v>
      </c>
      <c r="C1693" s="84" t="s">
        <v>124</v>
      </c>
      <c r="D1693" s="84" t="s">
        <v>58</v>
      </c>
      <c r="E1693" s="128">
        <v>1692</v>
      </c>
      <c r="F1693" s="84" t="s">
        <v>7705</v>
      </c>
      <c r="G1693" s="15" t="s">
        <v>5225</v>
      </c>
      <c r="H1693" s="2">
        <v>63.698239999999998</v>
      </c>
      <c r="I1693" s="13" t="s">
        <v>42</v>
      </c>
      <c r="J1693" s="15"/>
      <c r="K1693" s="84" t="s">
        <v>4800</v>
      </c>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B1693" s="6"/>
      <c r="AMC1693" s="6"/>
      <c r="AMD1693" s="6"/>
      <c r="AME1693" s="6"/>
      <c r="AMF1693" s="6"/>
      <c r="AMG1693" s="6"/>
      <c r="AMH1693" s="6"/>
      <c r="AMI1693" s="6"/>
      <c r="AMJ1693" s="6"/>
    </row>
    <row r="1694" spans="1:1024" s="85" customFormat="1" ht="38.25" customHeight="1" x14ac:dyDescent="0.25">
      <c r="A1694" s="13">
        <v>2</v>
      </c>
      <c r="B1694" s="84" t="s">
        <v>37</v>
      </c>
      <c r="C1694" s="84" t="s">
        <v>254</v>
      </c>
      <c r="D1694" s="84" t="s">
        <v>114</v>
      </c>
      <c r="E1694" s="128">
        <v>1693</v>
      </c>
      <c r="F1694" s="84" t="s">
        <v>7706</v>
      </c>
      <c r="G1694" s="15" t="s">
        <v>7707</v>
      </c>
      <c r="H1694" s="2">
        <v>3377.5187544</v>
      </c>
      <c r="I1694" s="13" t="s">
        <v>42</v>
      </c>
      <c r="J1694" s="15"/>
      <c r="K1694" s="84" t="s">
        <v>7708</v>
      </c>
      <c r="L1694" s="84"/>
      <c r="M1694" s="84" t="s">
        <v>7709</v>
      </c>
      <c r="N1694" s="84"/>
      <c r="O1694" s="84" t="s">
        <v>7710</v>
      </c>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4"/>
      <c r="AMB1694" s="6"/>
      <c r="AMC1694" s="6"/>
      <c r="AMD1694" s="6"/>
      <c r="AME1694" s="6"/>
      <c r="AMF1694" s="6"/>
      <c r="AMG1694" s="6"/>
      <c r="AMH1694" s="6"/>
      <c r="AMI1694" s="6"/>
      <c r="AMJ1694" s="6"/>
    </row>
    <row r="1695" spans="1:1024" s="85" customFormat="1" ht="25.5" customHeight="1" x14ac:dyDescent="0.25">
      <c r="A1695" s="13">
        <v>2</v>
      </c>
      <c r="B1695" s="84" t="s">
        <v>37</v>
      </c>
      <c r="C1695" s="84" t="s">
        <v>237</v>
      </c>
      <c r="D1695" s="84" t="s">
        <v>58</v>
      </c>
      <c r="E1695" s="128">
        <v>1694</v>
      </c>
      <c r="F1695" s="84" t="s">
        <v>7711</v>
      </c>
      <c r="G1695" s="15" t="s">
        <v>7712</v>
      </c>
      <c r="H1695" s="2">
        <v>30.68526</v>
      </c>
      <c r="I1695" s="13" t="s">
        <v>42</v>
      </c>
      <c r="J1695" s="15"/>
      <c r="K1695" s="84" t="s">
        <v>7711</v>
      </c>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4"/>
      <c r="AMB1695" s="6"/>
      <c r="AMC1695" s="6"/>
      <c r="AMD1695" s="6"/>
      <c r="AME1695" s="6"/>
      <c r="AMF1695" s="6"/>
      <c r="AMG1695" s="6"/>
      <c r="AMH1695" s="6"/>
      <c r="AMI1695" s="6"/>
      <c r="AMJ1695" s="6"/>
    </row>
    <row r="1696" spans="1:1024" s="85" customFormat="1" ht="25.5" customHeight="1" x14ac:dyDescent="0.25">
      <c r="A1696" s="13">
        <v>2</v>
      </c>
      <c r="B1696" s="84" t="s">
        <v>37</v>
      </c>
      <c r="C1696" s="30" t="s">
        <v>7713</v>
      </c>
      <c r="D1696" s="83" t="s">
        <v>8828</v>
      </c>
      <c r="E1696" s="128">
        <v>1695</v>
      </c>
      <c r="F1696" s="30" t="s">
        <v>7714</v>
      </c>
      <c r="G1696" s="85" t="s">
        <v>7715</v>
      </c>
      <c r="H1696" s="2">
        <v>25.392215</v>
      </c>
      <c r="I1696" s="13" t="s">
        <v>42</v>
      </c>
      <c r="K1696" s="30" t="s">
        <v>7714</v>
      </c>
      <c r="L1696" s="83"/>
      <c r="M1696" s="83"/>
      <c r="N1696" s="83"/>
      <c r="O1696" s="83"/>
      <c r="P1696" s="83"/>
      <c r="Q1696" s="83"/>
      <c r="R1696" s="83"/>
      <c r="S1696" s="83"/>
      <c r="T1696" s="83"/>
      <c r="U1696" s="83"/>
      <c r="V1696" s="83"/>
      <c r="W1696" s="83"/>
      <c r="X1696" s="83"/>
      <c r="Y1696" s="83"/>
      <c r="Z1696" s="83"/>
      <c r="AA1696" s="83"/>
      <c r="AB1696" s="83"/>
      <c r="AC1696" s="83"/>
      <c r="AD1696" s="83"/>
      <c r="AE1696" s="83"/>
      <c r="AF1696" s="83"/>
      <c r="AG1696" s="83"/>
      <c r="AH1696" s="83"/>
      <c r="AI1696" s="83"/>
      <c r="AJ1696" s="83"/>
      <c r="AK1696" s="83"/>
      <c r="AL1696" s="83"/>
      <c r="AMB1696" s="6"/>
      <c r="AMC1696" s="6"/>
      <c r="AMD1696" s="6"/>
      <c r="AME1696" s="6"/>
      <c r="AMF1696" s="6"/>
      <c r="AMG1696" s="6"/>
      <c r="AMH1696" s="6"/>
      <c r="AMI1696" s="6"/>
      <c r="AMJ1696" s="6"/>
    </row>
    <row r="1697" spans="1:1024" s="85" customFormat="1" ht="25.5" customHeight="1" x14ac:dyDescent="0.25">
      <c r="A1697" s="13">
        <v>2</v>
      </c>
      <c r="B1697" s="84" t="s">
        <v>37</v>
      </c>
      <c r="C1697" s="84" t="s">
        <v>1311</v>
      </c>
      <c r="D1697" s="84" t="s">
        <v>45</v>
      </c>
      <c r="E1697" s="128">
        <v>1696</v>
      </c>
      <c r="F1697" s="84" t="s">
        <v>7716</v>
      </c>
      <c r="G1697" s="15" t="s">
        <v>7717</v>
      </c>
      <c r="H1697" s="2">
        <v>72.243191299999992</v>
      </c>
      <c r="I1697" s="13" t="s">
        <v>42</v>
      </c>
      <c r="J1697" s="15"/>
      <c r="K1697" s="84" t="s">
        <v>7718</v>
      </c>
      <c r="L1697" s="14"/>
      <c r="M1697" s="84"/>
      <c r="N1697" s="83"/>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84"/>
      <c r="AMB1697" s="6"/>
      <c r="AMC1697" s="6"/>
      <c r="AMD1697" s="6"/>
      <c r="AME1697" s="6"/>
      <c r="AMF1697" s="6"/>
      <c r="AMG1697" s="6"/>
      <c r="AMH1697" s="6"/>
      <c r="AMI1697" s="6"/>
      <c r="AMJ1697" s="6"/>
    </row>
    <row r="1698" spans="1:1024" s="85" customFormat="1" ht="38.25" customHeight="1" x14ac:dyDescent="0.25">
      <c r="A1698" s="13">
        <v>2</v>
      </c>
      <c r="B1698" s="84" t="s">
        <v>37</v>
      </c>
      <c r="C1698" s="84" t="s">
        <v>1159</v>
      </c>
      <c r="D1698" s="84" t="s">
        <v>347</v>
      </c>
      <c r="E1698" s="128">
        <v>1697</v>
      </c>
      <c r="F1698" s="84" t="s">
        <v>7719</v>
      </c>
      <c r="G1698" s="15" t="s">
        <v>7720</v>
      </c>
      <c r="H1698" s="2">
        <v>37.036769999999997</v>
      </c>
      <c r="I1698" s="13" t="s">
        <v>42</v>
      </c>
      <c r="J1698" s="15"/>
      <c r="K1698" s="84" t="s">
        <v>7721</v>
      </c>
      <c r="L1698" s="84"/>
      <c r="M1698" s="84" t="s">
        <v>7722</v>
      </c>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B1698" s="6"/>
      <c r="AMC1698" s="6"/>
      <c r="AMD1698" s="6"/>
      <c r="AME1698" s="6"/>
      <c r="AMF1698" s="6"/>
      <c r="AMG1698" s="6"/>
      <c r="AMH1698" s="6"/>
      <c r="AMI1698" s="6"/>
      <c r="AMJ1698" s="6"/>
    </row>
    <row r="1699" spans="1:1024" s="85" customFormat="1" ht="25.5" customHeight="1" x14ac:dyDescent="0.25">
      <c r="A1699" s="13">
        <v>2</v>
      </c>
      <c r="B1699" s="84" t="s">
        <v>37</v>
      </c>
      <c r="C1699" s="84" t="s">
        <v>254</v>
      </c>
      <c r="D1699" s="84" t="s">
        <v>114</v>
      </c>
      <c r="E1699" s="128">
        <v>1698</v>
      </c>
      <c r="F1699" s="84" t="s">
        <v>7723</v>
      </c>
      <c r="G1699" s="15" t="s">
        <v>4393</v>
      </c>
      <c r="H1699" s="2">
        <v>337.220032</v>
      </c>
      <c r="I1699" s="13" t="s">
        <v>42</v>
      </c>
      <c r="J1699" s="15"/>
      <c r="K1699" s="84" t="s">
        <v>4394</v>
      </c>
      <c r="L1699" s="84">
        <v>261780</v>
      </c>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84"/>
      <c r="AMB1699" s="6"/>
      <c r="AMC1699" s="6"/>
      <c r="AMD1699" s="6"/>
      <c r="AME1699" s="6"/>
      <c r="AMF1699" s="6"/>
      <c r="AMG1699" s="6"/>
      <c r="AMH1699" s="6"/>
      <c r="AMI1699" s="6"/>
      <c r="AMJ1699" s="6"/>
    </row>
    <row r="1700" spans="1:1024" s="85" customFormat="1" ht="38.25" customHeight="1" x14ac:dyDescent="0.25">
      <c r="A1700" s="13">
        <v>2</v>
      </c>
      <c r="B1700" s="84" t="s">
        <v>37</v>
      </c>
      <c r="C1700" s="84" t="s">
        <v>254</v>
      </c>
      <c r="D1700" s="84" t="s">
        <v>114</v>
      </c>
      <c r="E1700" s="128">
        <v>1699</v>
      </c>
      <c r="F1700" s="84" t="s">
        <v>7724</v>
      </c>
      <c r="G1700" s="15" t="s">
        <v>4393</v>
      </c>
      <c r="H1700" s="2">
        <v>1189.22219</v>
      </c>
      <c r="I1700" s="13" t="s">
        <v>42</v>
      </c>
      <c r="J1700" s="15"/>
      <c r="K1700" s="84" t="s">
        <v>4394</v>
      </c>
      <c r="L1700" s="84">
        <v>261780</v>
      </c>
      <c r="M1700" s="84" t="s">
        <v>4395</v>
      </c>
      <c r="N1700" s="84">
        <v>182609</v>
      </c>
      <c r="O1700" s="84" t="s">
        <v>7725</v>
      </c>
      <c r="P1700" s="84">
        <v>162249</v>
      </c>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4"/>
      <c r="AMB1700" s="6"/>
      <c r="AMC1700" s="6"/>
      <c r="AMD1700" s="6"/>
      <c r="AME1700" s="6"/>
      <c r="AMF1700" s="6"/>
      <c r="AMG1700" s="6"/>
      <c r="AMH1700" s="6"/>
      <c r="AMI1700" s="6"/>
      <c r="AMJ1700" s="6"/>
    </row>
    <row r="1701" spans="1:1024" s="85" customFormat="1" ht="25.5" customHeight="1" x14ac:dyDescent="0.25">
      <c r="A1701" s="13">
        <v>2</v>
      </c>
      <c r="B1701" s="84" t="s">
        <v>37</v>
      </c>
      <c r="C1701" s="84" t="s">
        <v>1537</v>
      </c>
      <c r="D1701" s="84" t="s">
        <v>114</v>
      </c>
      <c r="E1701" s="128">
        <v>1700</v>
      </c>
      <c r="F1701" s="84" t="s">
        <v>7726</v>
      </c>
      <c r="G1701" s="15" t="s">
        <v>7727</v>
      </c>
      <c r="H1701" s="2">
        <v>57.217675</v>
      </c>
      <c r="I1701" s="13" t="s">
        <v>42</v>
      </c>
      <c r="J1701" s="15"/>
      <c r="K1701" s="84" t="s">
        <v>7728</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B1701" s="6"/>
      <c r="AMC1701" s="6"/>
      <c r="AMD1701" s="6"/>
      <c r="AME1701" s="6"/>
      <c r="AMF1701" s="6"/>
      <c r="AMG1701" s="6"/>
      <c r="AMH1701" s="6"/>
      <c r="AMI1701" s="6"/>
      <c r="AMJ1701" s="6"/>
    </row>
    <row r="1702" spans="1:1024" s="85" customFormat="1" ht="63.75" customHeight="1" x14ac:dyDescent="0.25">
      <c r="A1702" s="13">
        <v>2</v>
      </c>
      <c r="B1702" s="84" t="s">
        <v>37</v>
      </c>
      <c r="C1702" s="84" t="s">
        <v>7729</v>
      </c>
      <c r="D1702" s="84" t="s">
        <v>114</v>
      </c>
      <c r="E1702" s="128">
        <v>1701</v>
      </c>
      <c r="F1702" s="84" t="s">
        <v>7730</v>
      </c>
      <c r="G1702" s="15" t="s">
        <v>7731</v>
      </c>
      <c r="H1702" s="2">
        <v>189.69617270000001</v>
      </c>
      <c r="I1702" s="13" t="s">
        <v>42</v>
      </c>
      <c r="J1702" s="15" t="s">
        <v>7732</v>
      </c>
      <c r="K1702" s="84" t="s">
        <v>7733</v>
      </c>
      <c r="L1702" s="84">
        <v>3584695</v>
      </c>
      <c r="M1702" s="84" t="s">
        <v>7734</v>
      </c>
      <c r="N1702" s="84">
        <v>6941520</v>
      </c>
      <c r="O1702" s="84" t="s">
        <v>7735</v>
      </c>
      <c r="P1702" s="84">
        <v>7031046</v>
      </c>
      <c r="Q1702" s="84" t="s">
        <v>7736</v>
      </c>
      <c r="R1702" s="84">
        <v>6986239</v>
      </c>
      <c r="S1702" s="84" t="s">
        <v>7737</v>
      </c>
      <c r="T1702" s="84">
        <v>5804</v>
      </c>
      <c r="U1702" s="84"/>
      <c r="V1702" s="84"/>
      <c r="W1702" s="84"/>
      <c r="X1702" s="84"/>
      <c r="Y1702" s="84"/>
      <c r="Z1702" s="84"/>
      <c r="AA1702" s="84"/>
      <c r="AB1702" s="84"/>
      <c r="AC1702" s="84"/>
      <c r="AD1702" s="84"/>
      <c r="AE1702" s="84"/>
      <c r="AF1702" s="84"/>
      <c r="AG1702" s="84"/>
      <c r="AH1702" s="84"/>
      <c r="AI1702" s="84"/>
      <c r="AJ1702" s="84"/>
      <c r="AK1702" s="84"/>
      <c r="AL1702" s="84"/>
      <c r="AMB1702" s="6"/>
      <c r="AMC1702" s="6"/>
      <c r="AMD1702" s="6"/>
      <c r="AME1702" s="6"/>
      <c r="AMF1702" s="6"/>
      <c r="AMG1702" s="6"/>
      <c r="AMH1702" s="6"/>
      <c r="AMI1702" s="6"/>
      <c r="AMJ1702" s="6"/>
    </row>
    <row r="1703" spans="1:1024" s="85" customFormat="1" ht="25.5" customHeight="1" x14ac:dyDescent="0.25">
      <c r="A1703" s="13">
        <v>2</v>
      </c>
      <c r="B1703" s="84" t="s">
        <v>37</v>
      </c>
      <c r="C1703" s="84" t="s">
        <v>254</v>
      </c>
      <c r="D1703" s="84" t="s">
        <v>114</v>
      </c>
      <c r="E1703" s="128">
        <v>1702</v>
      </c>
      <c r="F1703" s="84" t="s">
        <v>7738</v>
      </c>
      <c r="G1703" s="15" t="s">
        <v>7739</v>
      </c>
      <c r="H1703" s="2">
        <v>57567.343380099999</v>
      </c>
      <c r="I1703" s="13" t="s">
        <v>42</v>
      </c>
      <c r="J1703" s="15"/>
      <c r="K1703" s="84" t="s">
        <v>7740</v>
      </c>
      <c r="L1703" s="17" t="s">
        <v>7741</v>
      </c>
      <c r="M1703" s="83" t="s">
        <v>7742</v>
      </c>
      <c r="N1703" s="17" t="s">
        <v>7743</v>
      </c>
      <c r="O1703" s="84" t="s">
        <v>7744</v>
      </c>
      <c r="P1703" s="84"/>
      <c r="Q1703" s="83" t="s">
        <v>7745</v>
      </c>
      <c r="R1703" s="39"/>
      <c r="S1703" s="83" t="s">
        <v>7746</v>
      </c>
      <c r="T1703" s="16" t="s">
        <v>7747</v>
      </c>
      <c r="U1703" s="83" t="s">
        <v>7748</v>
      </c>
      <c r="V1703" s="16" t="s">
        <v>7749</v>
      </c>
      <c r="W1703" s="83" t="s">
        <v>7750</v>
      </c>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38.25" customHeight="1" x14ac:dyDescent="0.25">
      <c r="A1704" s="13">
        <v>2</v>
      </c>
      <c r="B1704" s="84" t="s">
        <v>37</v>
      </c>
      <c r="C1704" s="84" t="s">
        <v>7751</v>
      </c>
      <c r="D1704" s="84" t="s">
        <v>711</v>
      </c>
      <c r="E1704" s="128">
        <v>1703</v>
      </c>
      <c r="F1704" s="84" t="s">
        <v>7752</v>
      </c>
      <c r="G1704" s="15" t="s">
        <v>7753</v>
      </c>
      <c r="H1704" s="2">
        <v>9537.0521950999992</v>
      </c>
      <c r="I1704" s="13" t="s">
        <v>42</v>
      </c>
      <c r="J1704" s="15"/>
      <c r="K1704" s="84" t="s">
        <v>7754</v>
      </c>
      <c r="L1704" s="17" t="s">
        <v>7755</v>
      </c>
      <c r="M1704" s="83" t="s">
        <v>7756</v>
      </c>
      <c r="N1704" s="17" t="s">
        <v>7757</v>
      </c>
      <c r="O1704" s="84"/>
      <c r="P1704" s="84"/>
      <c r="Q1704" s="83"/>
      <c r="R1704" s="39"/>
      <c r="S1704" s="83"/>
      <c r="T1704" s="16"/>
      <c r="U1704" s="83"/>
      <c r="V1704" s="16"/>
      <c r="W1704" s="83"/>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63.75" customHeight="1" x14ac:dyDescent="0.25">
      <c r="A1705" s="13">
        <v>2</v>
      </c>
      <c r="B1705" s="84" t="s">
        <v>7758</v>
      </c>
      <c r="C1705" s="84" t="s">
        <v>7759</v>
      </c>
      <c r="D1705" s="84" t="s">
        <v>7760</v>
      </c>
      <c r="E1705" s="128">
        <v>1704</v>
      </c>
      <c r="F1705" s="84" t="s">
        <v>7761</v>
      </c>
      <c r="G1705" s="15" t="s">
        <v>7762</v>
      </c>
      <c r="H1705" s="2">
        <v>107.2645167</v>
      </c>
      <c r="I1705" s="13" t="s">
        <v>42</v>
      </c>
      <c r="J1705" s="15"/>
      <c r="K1705" s="84" t="s">
        <v>7763</v>
      </c>
      <c r="L1705" s="14" t="s">
        <v>7764</v>
      </c>
      <c r="M1705" s="84" t="s">
        <v>7765</v>
      </c>
      <c r="N1705" s="14" t="s">
        <v>7766</v>
      </c>
      <c r="O1705" s="84"/>
      <c r="P1705" s="84"/>
      <c r="Q1705" s="84"/>
      <c r="R1705" s="84"/>
      <c r="S1705" s="84"/>
      <c r="T1705" s="84"/>
      <c r="U1705" s="84"/>
      <c r="V1705" s="84"/>
      <c r="W1705" s="84"/>
      <c r="X1705" s="84"/>
      <c r="Y1705" s="84"/>
      <c r="Z1705" s="84"/>
      <c r="AA1705" s="84"/>
      <c r="AB1705" s="84"/>
      <c r="AC1705" s="84"/>
      <c r="AD1705" s="84"/>
      <c r="AE1705" s="84"/>
      <c r="AF1705" s="84"/>
      <c r="AG1705" s="84"/>
      <c r="AH1705" s="84"/>
      <c r="AI1705" s="83"/>
      <c r="AJ1705" s="83"/>
      <c r="AK1705" s="83"/>
      <c r="AL1705" s="83"/>
      <c r="AMB1705" s="6"/>
      <c r="AMC1705" s="6"/>
      <c r="AMD1705" s="6"/>
      <c r="AME1705" s="6"/>
      <c r="AMF1705" s="6"/>
      <c r="AMG1705" s="6"/>
      <c r="AMH1705" s="6"/>
      <c r="AMI1705" s="6"/>
      <c r="AMJ1705" s="6"/>
    </row>
    <row r="1706" spans="1:1024" s="85" customFormat="1" ht="25.5" customHeight="1" x14ac:dyDescent="0.25">
      <c r="A1706" s="13">
        <v>2</v>
      </c>
      <c r="B1706" s="84" t="s">
        <v>7758</v>
      </c>
      <c r="C1706" s="84" t="s">
        <v>7767</v>
      </c>
      <c r="D1706" s="84" t="s">
        <v>108</v>
      </c>
      <c r="E1706" s="128">
        <v>1705</v>
      </c>
      <c r="F1706" s="84" t="s">
        <v>7768</v>
      </c>
      <c r="G1706" s="15" t="s">
        <v>7769</v>
      </c>
      <c r="H1706" s="2">
        <v>265.27814499999999</v>
      </c>
      <c r="I1706" s="13" t="s">
        <v>42</v>
      </c>
      <c r="J1706" s="15"/>
      <c r="K1706" s="84" t="s">
        <v>7770</v>
      </c>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3"/>
      <c r="AL1706" s="83"/>
      <c r="AMB1706" s="6"/>
      <c r="AMC1706" s="6"/>
      <c r="AMD1706" s="6"/>
      <c r="AME1706" s="6"/>
      <c r="AMF1706" s="6"/>
      <c r="AMG1706" s="6"/>
      <c r="AMH1706" s="6"/>
      <c r="AMI1706" s="6"/>
      <c r="AMJ1706" s="6"/>
    </row>
    <row r="1707" spans="1:1024" s="85" customFormat="1" ht="38.25" customHeight="1" x14ac:dyDescent="0.25">
      <c r="A1707" s="13">
        <v>2</v>
      </c>
      <c r="B1707" s="84" t="s">
        <v>37</v>
      </c>
      <c r="C1707" s="84" t="s">
        <v>7771</v>
      </c>
      <c r="D1707" s="84" t="s">
        <v>751</v>
      </c>
      <c r="E1707" s="128">
        <v>1706</v>
      </c>
      <c r="F1707" s="84" t="s">
        <v>7772</v>
      </c>
      <c r="G1707" s="15" t="s">
        <v>7773</v>
      </c>
      <c r="H1707" s="2">
        <v>266.02911349999999</v>
      </c>
      <c r="I1707" s="13" t="s">
        <v>42</v>
      </c>
      <c r="J1707" s="15"/>
      <c r="K1707" s="84" t="s">
        <v>7774</v>
      </c>
      <c r="L1707" s="84"/>
      <c r="M1707" s="84" t="s">
        <v>7775</v>
      </c>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3"/>
      <c r="AL1707" s="83"/>
      <c r="AMB1707" s="6"/>
      <c r="AMC1707" s="6"/>
      <c r="AMD1707" s="6"/>
      <c r="AME1707" s="6"/>
      <c r="AMF1707" s="6"/>
      <c r="AMG1707" s="6"/>
      <c r="AMH1707" s="6"/>
      <c r="AMI1707" s="6"/>
      <c r="AMJ1707" s="6"/>
    </row>
    <row r="1708" spans="1:1024" s="85" customFormat="1" ht="25.5" customHeight="1" x14ac:dyDescent="0.25">
      <c r="A1708" s="13">
        <v>2</v>
      </c>
      <c r="B1708" s="84" t="s">
        <v>37</v>
      </c>
      <c r="C1708" s="84" t="s">
        <v>7771</v>
      </c>
      <c r="D1708" s="84" t="s">
        <v>751</v>
      </c>
      <c r="E1708" s="128">
        <v>1707</v>
      </c>
      <c r="F1708" s="84" t="s">
        <v>7776</v>
      </c>
      <c r="G1708" s="15" t="s">
        <v>7777</v>
      </c>
      <c r="H1708" s="2">
        <v>181.6406968</v>
      </c>
      <c r="I1708" s="13" t="s">
        <v>42</v>
      </c>
      <c r="J1708" s="15"/>
      <c r="K1708" s="84" t="s">
        <v>7778</v>
      </c>
      <c r="L1708" s="84"/>
      <c r="M1708" s="84" t="s">
        <v>7779</v>
      </c>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37</v>
      </c>
      <c r="C1709" s="84" t="s">
        <v>7771</v>
      </c>
      <c r="D1709" s="84" t="s">
        <v>751</v>
      </c>
      <c r="E1709" s="128">
        <v>1708</v>
      </c>
      <c r="F1709" s="84" t="s">
        <v>7780</v>
      </c>
      <c r="G1709" s="15" t="s">
        <v>7781</v>
      </c>
      <c r="H1709" s="2">
        <v>161.4792534</v>
      </c>
      <c r="I1709" s="13" t="s">
        <v>42</v>
      </c>
      <c r="J1709" s="15"/>
      <c r="K1709" s="84" t="s">
        <v>1451</v>
      </c>
      <c r="L1709" s="84"/>
      <c r="M1709" s="84" t="s">
        <v>7782</v>
      </c>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38.25" customHeight="1" x14ac:dyDescent="0.25">
      <c r="A1710" s="13">
        <v>2</v>
      </c>
      <c r="B1710" s="84" t="s">
        <v>37</v>
      </c>
      <c r="C1710" s="84" t="s">
        <v>7771</v>
      </c>
      <c r="D1710" s="84" t="s">
        <v>751</v>
      </c>
      <c r="E1710" s="128">
        <v>1709</v>
      </c>
      <c r="F1710" s="84" t="s">
        <v>7783</v>
      </c>
      <c r="G1710" s="15" t="s">
        <v>7784</v>
      </c>
      <c r="H1710" s="2">
        <v>224.29528160000001</v>
      </c>
      <c r="I1710" s="13" t="s">
        <v>42</v>
      </c>
      <c r="J1710" s="15"/>
      <c r="K1710" s="84" t="s">
        <v>7785</v>
      </c>
      <c r="L1710" s="84"/>
      <c r="M1710" s="84" t="s">
        <v>7786</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3"/>
      <c r="AL1710" s="83"/>
      <c r="AMB1710" s="6"/>
      <c r="AMC1710" s="6"/>
      <c r="AMD1710" s="6"/>
      <c r="AME1710" s="6"/>
      <c r="AMF1710" s="6"/>
      <c r="AMG1710" s="6"/>
      <c r="AMH1710" s="6"/>
      <c r="AMI1710" s="6"/>
      <c r="AMJ1710" s="6"/>
    </row>
    <row r="1711" spans="1:1024" s="85" customFormat="1" ht="38.25" customHeight="1" x14ac:dyDescent="0.25">
      <c r="A1711" s="13">
        <v>2</v>
      </c>
      <c r="B1711" s="84" t="s">
        <v>37</v>
      </c>
      <c r="C1711" s="84" t="s">
        <v>7771</v>
      </c>
      <c r="D1711" s="84" t="s">
        <v>751</v>
      </c>
      <c r="E1711" s="128">
        <v>1710</v>
      </c>
      <c r="F1711" s="84" t="s">
        <v>7787</v>
      </c>
      <c r="G1711" s="15" t="s">
        <v>7788</v>
      </c>
      <c r="H1711" s="2">
        <v>206.95265230000001</v>
      </c>
      <c r="I1711" s="13" t="s">
        <v>42</v>
      </c>
      <c r="J1711" s="15"/>
      <c r="K1711" s="84" t="s">
        <v>7789</v>
      </c>
      <c r="L1711" s="84"/>
      <c r="M1711" s="84" t="s">
        <v>7790</v>
      </c>
      <c r="N1711" s="84"/>
      <c r="O1711" s="84" t="s">
        <v>7791</v>
      </c>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3"/>
      <c r="AL1711" s="83"/>
      <c r="AMB1711" s="6"/>
      <c r="AMC1711" s="6"/>
      <c r="AMD1711" s="6"/>
      <c r="AME1711" s="6"/>
      <c r="AMF1711" s="6"/>
      <c r="AMG1711" s="6"/>
      <c r="AMH1711" s="6"/>
      <c r="AMI1711" s="6"/>
      <c r="AMJ1711" s="6"/>
    </row>
    <row r="1712" spans="1:1024" s="85" customFormat="1" ht="25.5" customHeight="1" x14ac:dyDescent="0.25">
      <c r="A1712" s="13">
        <v>2</v>
      </c>
      <c r="B1712" s="84" t="s">
        <v>37</v>
      </c>
      <c r="C1712" s="84" t="s">
        <v>7792</v>
      </c>
      <c r="D1712" s="84" t="s">
        <v>751</v>
      </c>
      <c r="E1712" s="128">
        <v>1711</v>
      </c>
      <c r="F1712" s="84" t="s">
        <v>7793</v>
      </c>
      <c r="G1712" s="15" t="s">
        <v>7794</v>
      </c>
      <c r="H1712" s="2">
        <v>191.29804999999999</v>
      </c>
      <c r="I1712" s="13" t="s">
        <v>42</v>
      </c>
      <c r="J1712" s="15"/>
      <c r="K1712" s="84" t="s">
        <v>7795</v>
      </c>
      <c r="L1712" s="84"/>
      <c r="M1712" s="84" t="s">
        <v>7796</v>
      </c>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3"/>
      <c r="AL1712" s="83"/>
      <c r="AMB1712" s="6"/>
      <c r="AMC1712" s="6"/>
      <c r="AMD1712" s="6"/>
      <c r="AME1712" s="6"/>
      <c r="AMF1712" s="6"/>
      <c r="AMG1712" s="6"/>
      <c r="AMH1712" s="6"/>
      <c r="AMI1712" s="6"/>
      <c r="AMJ1712" s="6"/>
    </row>
    <row r="1713" spans="1:1024" s="85" customFormat="1" ht="25.5" customHeight="1" x14ac:dyDescent="0.25">
      <c r="A1713" s="13">
        <v>2</v>
      </c>
      <c r="B1713" s="84" t="s">
        <v>37</v>
      </c>
      <c r="C1713" s="84" t="s">
        <v>7797</v>
      </c>
      <c r="D1713" s="84" t="s">
        <v>751</v>
      </c>
      <c r="E1713" s="128">
        <v>1712</v>
      </c>
      <c r="F1713" s="84" t="s">
        <v>7798</v>
      </c>
      <c r="G1713" s="15" t="s">
        <v>7799</v>
      </c>
      <c r="H1713" s="2">
        <v>39.253268800000001</v>
      </c>
      <c r="I1713" s="13" t="s">
        <v>42</v>
      </c>
      <c r="J1713" s="15"/>
      <c r="K1713" s="84" t="s">
        <v>7800</v>
      </c>
      <c r="L1713" s="84"/>
      <c r="M1713" s="84" t="s">
        <v>7801</v>
      </c>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3"/>
      <c r="AL1713" s="83"/>
      <c r="AMB1713" s="6"/>
      <c r="AMC1713" s="6"/>
      <c r="AMD1713" s="6"/>
      <c r="AME1713" s="6"/>
      <c r="AMF1713" s="6"/>
      <c r="AMG1713" s="6"/>
      <c r="AMH1713" s="6"/>
      <c r="AMI1713" s="6"/>
      <c r="AMJ1713" s="6"/>
    </row>
    <row r="1714" spans="1:1024" s="85" customFormat="1" ht="38.25" customHeight="1" x14ac:dyDescent="0.25">
      <c r="A1714" s="13">
        <v>2</v>
      </c>
      <c r="B1714" s="84" t="s">
        <v>7758</v>
      </c>
      <c r="C1714" s="84" t="s">
        <v>7802</v>
      </c>
      <c r="D1714" s="84" t="s">
        <v>8828</v>
      </c>
      <c r="E1714" s="128">
        <v>1713</v>
      </c>
      <c r="F1714" s="84" t="s">
        <v>7803</v>
      </c>
      <c r="G1714" s="15" t="s">
        <v>7804</v>
      </c>
      <c r="H1714" s="2">
        <v>262.2792422</v>
      </c>
      <c r="I1714" s="13" t="s">
        <v>42</v>
      </c>
      <c r="J1714" s="15"/>
      <c r="K1714" s="84" t="s">
        <v>7805</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3"/>
      <c r="AL1714" s="83"/>
      <c r="AMB1714" s="6"/>
      <c r="AMC1714" s="6"/>
      <c r="AMD1714" s="6"/>
      <c r="AME1714" s="6"/>
      <c r="AMF1714" s="6"/>
      <c r="AMG1714" s="6"/>
      <c r="AMH1714" s="6"/>
      <c r="AMI1714" s="6"/>
      <c r="AMJ1714" s="6"/>
    </row>
    <row r="1715" spans="1:1024" s="85" customFormat="1" ht="38.25" customHeight="1" x14ac:dyDescent="0.25">
      <c r="A1715" s="13">
        <v>2</v>
      </c>
      <c r="B1715" s="84" t="s">
        <v>7758</v>
      </c>
      <c r="C1715" s="84" t="s">
        <v>7802</v>
      </c>
      <c r="D1715" s="84" t="s">
        <v>8828</v>
      </c>
      <c r="E1715" s="128">
        <v>1714</v>
      </c>
      <c r="F1715" s="84" t="s">
        <v>5740</v>
      </c>
      <c r="G1715" s="15" t="s">
        <v>7806</v>
      </c>
      <c r="H1715" s="2">
        <v>399.97617750000001</v>
      </c>
      <c r="I1715" s="13" t="s">
        <v>42</v>
      </c>
      <c r="J1715" s="15"/>
      <c r="K1715" s="84" t="s">
        <v>7807</v>
      </c>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25.5" customHeight="1" x14ac:dyDescent="0.25">
      <c r="A1716" s="13">
        <v>2</v>
      </c>
      <c r="B1716" s="84" t="s">
        <v>7758</v>
      </c>
      <c r="C1716" s="84" t="s">
        <v>7808</v>
      </c>
      <c r="D1716" s="84" t="s">
        <v>1403</v>
      </c>
      <c r="E1716" s="128">
        <v>1715</v>
      </c>
      <c r="F1716" s="84" t="s">
        <v>7809</v>
      </c>
      <c r="G1716" s="15" t="s">
        <v>7810</v>
      </c>
      <c r="H1716" s="2">
        <v>66.568964199999996</v>
      </c>
      <c r="I1716" s="13" t="s">
        <v>42</v>
      </c>
      <c r="J1716" s="15"/>
      <c r="K1716" s="84" t="s">
        <v>7811</v>
      </c>
      <c r="L1716" s="84"/>
      <c r="M1716" s="84" t="s">
        <v>7812</v>
      </c>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3"/>
      <c r="AMB1716" s="6"/>
      <c r="AMC1716" s="6"/>
      <c r="AMD1716" s="6"/>
      <c r="AME1716" s="6"/>
      <c r="AMF1716" s="6"/>
      <c r="AMG1716" s="6"/>
      <c r="AMH1716" s="6"/>
      <c r="AMI1716" s="6"/>
      <c r="AMJ1716" s="6"/>
    </row>
    <row r="1717" spans="1:1024" s="85" customFormat="1" ht="38.25" customHeight="1" x14ac:dyDescent="0.25">
      <c r="A1717" s="13">
        <v>2</v>
      </c>
      <c r="B1717" s="84" t="s">
        <v>7758</v>
      </c>
      <c r="C1717" s="84" t="s">
        <v>7813</v>
      </c>
      <c r="D1717" s="84" t="s">
        <v>1403</v>
      </c>
      <c r="E1717" s="128">
        <v>1716</v>
      </c>
      <c r="F1717" s="84" t="s">
        <v>7814</v>
      </c>
      <c r="G1717" s="15" t="s">
        <v>7815</v>
      </c>
      <c r="H1717" s="2">
        <v>40.853132000000002</v>
      </c>
      <c r="I1717" s="13" t="s">
        <v>42</v>
      </c>
      <c r="J1717" s="15"/>
      <c r="K1717" s="84" t="s">
        <v>7816</v>
      </c>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4"/>
      <c r="AMB1717" s="6"/>
      <c r="AMC1717" s="6"/>
      <c r="AMD1717" s="6"/>
      <c r="AME1717" s="6"/>
      <c r="AMF1717" s="6"/>
      <c r="AMG1717" s="6"/>
      <c r="AMH1717" s="6"/>
      <c r="AMI1717" s="6"/>
      <c r="AMJ1717" s="6"/>
    </row>
    <row r="1718" spans="1:1024" s="85" customFormat="1" ht="25.5" customHeight="1" x14ac:dyDescent="0.25">
      <c r="A1718" s="13">
        <v>2</v>
      </c>
      <c r="B1718" s="84" t="s">
        <v>7758</v>
      </c>
      <c r="C1718" s="84" t="s">
        <v>4246</v>
      </c>
      <c r="D1718" s="84" t="s">
        <v>272</v>
      </c>
      <c r="E1718" s="128">
        <v>1717</v>
      </c>
      <c r="F1718" s="84" t="s">
        <v>7817</v>
      </c>
      <c r="G1718" s="15" t="s">
        <v>7818</v>
      </c>
      <c r="H1718" s="2">
        <v>329.95620280000003</v>
      </c>
      <c r="I1718" s="13" t="s">
        <v>42</v>
      </c>
      <c r="J1718" s="15"/>
      <c r="K1718" s="84" t="s">
        <v>7819</v>
      </c>
      <c r="L1718" s="84"/>
      <c r="M1718" s="84" t="s">
        <v>7820</v>
      </c>
      <c r="N1718" s="84"/>
      <c r="O1718" s="84" t="s">
        <v>7821</v>
      </c>
      <c r="P1718" s="84"/>
      <c r="Q1718" s="84" t="s">
        <v>7822</v>
      </c>
      <c r="R1718" s="84"/>
      <c r="S1718" s="84"/>
      <c r="T1718" s="84"/>
      <c r="U1718" s="84"/>
      <c r="V1718" s="84"/>
      <c r="W1718" s="84"/>
      <c r="X1718" s="84"/>
      <c r="Y1718" s="84"/>
      <c r="Z1718" s="84"/>
      <c r="AA1718" s="84"/>
      <c r="AB1718" s="84"/>
      <c r="AC1718" s="84"/>
      <c r="AD1718" s="84"/>
      <c r="AE1718" s="84"/>
      <c r="AF1718" s="84"/>
      <c r="AG1718" s="84"/>
      <c r="AH1718" s="83"/>
      <c r="AI1718" s="83"/>
      <c r="AJ1718" s="83"/>
      <c r="AK1718" s="83"/>
      <c r="AL1718" s="83"/>
      <c r="AMB1718" s="6"/>
      <c r="AMC1718" s="6"/>
      <c r="AMD1718" s="6"/>
      <c r="AME1718" s="6"/>
      <c r="AMF1718" s="6"/>
      <c r="AMG1718" s="6"/>
      <c r="AMH1718" s="6"/>
      <c r="AMI1718" s="6"/>
      <c r="AMJ1718" s="6"/>
    </row>
    <row r="1719" spans="1:1024" s="85" customFormat="1" ht="38.25" customHeight="1" x14ac:dyDescent="0.25">
      <c r="A1719" s="13">
        <v>2</v>
      </c>
      <c r="B1719" s="84" t="s">
        <v>7758</v>
      </c>
      <c r="C1719" s="84" t="s">
        <v>4246</v>
      </c>
      <c r="D1719" s="84" t="s">
        <v>272</v>
      </c>
      <c r="E1719" s="128">
        <v>1718</v>
      </c>
      <c r="F1719" s="84" t="s">
        <v>7823</v>
      </c>
      <c r="G1719" s="15" t="s">
        <v>7824</v>
      </c>
      <c r="H1719" s="2">
        <v>259.390739</v>
      </c>
      <c r="I1719" s="13" t="s">
        <v>42</v>
      </c>
      <c r="J1719" s="15"/>
      <c r="K1719" s="84" t="s">
        <v>7825</v>
      </c>
      <c r="L1719" s="84"/>
      <c r="M1719" s="84" t="s">
        <v>7826</v>
      </c>
      <c r="N1719" s="84"/>
      <c r="O1719" s="84" t="s">
        <v>7827</v>
      </c>
      <c r="P1719" s="84"/>
      <c r="Q1719" s="84"/>
      <c r="R1719" s="84"/>
      <c r="S1719" s="84"/>
      <c r="T1719" s="84"/>
      <c r="U1719" s="84"/>
      <c r="V1719" s="84"/>
      <c r="W1719" s="84"/>
      <c r="X1719" s="84"/>
      <c r="Y1719" s="84"/>
      <c r="Z1719" s="84"/>
      <c r="AA1719" s="84"/>
      <c r="AB1719" s="84"/>
      <c r="AC1719" s="84"/>
      <c r="AD1719" s="84"/>
      <c r="AE1719" s="84"/>
      <c r="AF1719" s="84"/>
      <c r="AG1719" s="84"/>
      <c r="AH1719" s="83"/>
      <c r="AI1719" s="83"/>
      <c r="AJ1719" s="83"/>
      <c r="AK1719" s="83"/>
      <c r="AL1719" s="83"/>
      <c r="AMB1719" s="6"/>
      <c r="AMC1719" s="6"/>
      <c r="AMD1719" s="6"/>
      <c r="AME1719" s="6"/>
      <c r="AMF1719" s="6"/>
      <c r="AMG1719" s="6"/>
      <c r="AMH1719" s="6"/>
      <c r="AMI1719" s="6"/>
      <c r="AMJ1719" s="6"/>
    </row>
    <row r="1720" spans="1:1024" s="85" customFormat="1" ht="25.5" customHeight="1" x14ac:dyDescent="0.25">
      <c r="A1720" s="13">
        <v>2</v>
      </c>
      <c r="B1720" s="84" t="s">
        <v>7758</v>
      </c>
      <c r="C1720" s="84" t="s">
        <v>4246</v>
      </c>
      <c r="D1720" s="84" t="s">
        <v>272</v>
      </c>
      <c r="E1720" s="128">
        <v>1719</v>
      </c>
      <c r="F1720" s="84" t="s">
        <v>7828</v>
      </c>
      <c r="G1720" s="15" t="s">
        <v>7829</v>
      </c>
      <c r="H1720" s="2">
        <v>67.402100000000004</v>
      </c>
      <c r="I1720" s="13" t="s">
        <v>42</v>
      </c>
      <c r="J1720" s="15"/>
      <c r="K1720" s="84" t="s">
        <v>7830</v>
      </c>
      <c r="L1720" s="84"/>
      <c r="M1720" s="84"/>
      <c r="N1720" s="84"/>
      <c r="O1720" s="84"/>
      <c r="P1720" s="84"/>
      <c r="Q1720" s="84"/>
      <c r="R1720" s="84"/>
      <c r="S1720" s="84"/>
      <c r="T1720" s="84"/>
      <c r="U1720" s="84"/>
      <c r="V1720" s="84"/>
      <c r="W1720" s="84"/>
      <c r="X1720" s="84"/>
      <c r="Y1720" s="84"/>
      <c r="Z1720" s="84"/>
      <c r="AA1720" s="84"/>
      <c r="AB1720" s="84"/>
      <c r="AC1720" s="84"/>
      <c r="AD1720" s="84"/>
      <c r="AE1720" s="84"/>
      <c r="AF1720" s="84"/>
      <c r="AG1720" s="84"/>
      <c r="AH1720" s="83"/>
      <c r="AI1720" s="83"/>
      <c r="AJ1720" s="83"/>
      <c r="AK1720" s="83"/>
      <c r="AL1720" s="83"/>
      <c r="AMB1720" s="6"/>
      <c r="AMC1720" s="6"/>
      <c r="AMD1720" s="6"/>
      <c r="AME1720" s="6"/>
      <c r="AMF1720" s="6"/>
      <c r="AMG1720" s="6"/>
      <c r="AMH1720" s="6"/>
      <c r="AMI1720" s="6"/>
      <c r="AMJ1720" s="6"/>
    </row>
    <row r="1721" spans="1:1024" s="85" customFormat="1" ht="38.25" customHeight="1" x14ac:dyDescent="0.25">
      <c r="A1721" s="13">
        <v>2</v>
      </c>
      <c r="B1721" s="84" t="s">
        <v>7758</v>
      </c>
      <c r="C1721" s="84" t="s">
        <v>7831</v>
      </c>
      <c r="D1721" s="84" t="s">
        <v>272</v>
      </c>
      <c r="E1721" s="128">
        <v>1720</v>
      </c>
      <c r="F1721" s="84" t="s">
        <v>7832</v>
      </c>
      <c r="G1721" s="15" t="s">
        <v>7833</v>
      </c>
      <c r="H1721" s="2">
        <v>419.09212450000001</v>
      </c>
      <c r="I1721" s="13" t="s">
        <v>42</v>
      </c>
      <c r="J1721" s="15"/>
      <c r="K1721" s="84" t="s">
        <v>7811</v>
      </c>
      <c r="L1721" s="84"/>
      <c r="M1721" s="84" t="s">
        <v>7834</v>
      </c>
      <c r="N1721" s="84"/>
      <c r="O1721" s="84" t="s">
        <v>7835</v>
      </c>
      <c r="P1721" s="84"/>
      <c r="Q1721" s="84"/>
      <c r="R1721" s="84"/>
      <c r="S1721" s="84"/>
      <c r="T1721" s="84"/>
      <c r="U1721" s="84"/>
      <c r="V1721" s="84"/>
      <c r="W1721" s="84"/>
      <c r="X1721" s="84"/>
      <c r="Y1721" s="84"/>
      <c r="Z1721" s="84"/>
      <c r="AA1721" s="84"/>
      <c r="AB1721" s="84"/>
      <c r="AC1721" s="84"/>
      <c r="AD1721" s="84"/>
      <c r="AE1721" s="84"/>
      <c r="AF1721" s="84"/>
      <c r="AG1721" s="84"/>
      <c r="AH1721" s="83"/>
      <c r="AI1721" s="83"/>
      <c r="AJ1721" s="83"/>
      <c r="AK1721" s="83"/>
      <c r="AL1721" s="83"/>
      <c r="AMB1721" s="6"/>
      <c r="AMC1721" s="6"/>
      <c r="AMD1721" s="6"/>
      <c r="AME1721" s="6"/>
      <c r="AMF1721" s="6"/>
      <c r="AMG1721" s="6"/>
      <c r="AMH1721" s="6"/>
      <c r="AMI1721" s="6"/>
      <c r="AMJ1721" s="6"/>
    </row>
    <row r="1722" spans="1:1024" s="85" customFormat="1" ht="38.25" customHeight="1" x14ac:dyDescent="0.25">
      <c r="A1722" s="13">
        <v>2</v>
      </c>
      <c r="B1722" s="84" t="s">
        <v>7758</v>
      </c>
      <c r="C1722" s="84" t="s">
        <v>7836</v>
      </c>
      <c r="D1722" s="84" t="s">
        <v>272</v>
      </c>
      <c r="E1722" s="128">
        <v>1721</v>
      </c>
      <c r="F1722" s="84" t="s">
        <v>7837</v>
      </c>
      <c r="G1722" s="15" t="s">
        <v>7838</v>
      </c>
      <c r="H1722" s="2">
        <v>131.9080735</v>
      </c>
      <c r="I1722" s="13" t="s">
        <v>42</v>
      </c>
      <c r="J1722" s="15"/>
      <c r="K1722" s="84" t="s">
        <v>7839</v>
      </c>
      <c r="L1722" s="84"/>
      <c r="M1722" s="84" t="s">
        <v>7840</v>
      </c>
      <c r="N1722" s="84"/>
      <c r="O1722" s="84" t="s">
        <v>7841</v>
      </c>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38.25" customHeight="1" x14ac:dyDescent="0.25">
      <c r="A1723" s="13">
        <v>2</v>
      </c>
      <c r="B1723" s="84" t="s">
        <v>7758</v>
      </c>
      <c r="C1723" s="84" t="s">
        <v>7813</v>
      </c>
      <c r="D1723" s="84" t="s">
        <v>1403</v>
      </c>
      <c r="E1723" s="128">
        <v>1722</v>
      </c>
      <c r="F1723" s="84" t="s">
        <v>7843</v>
      </c>
      <c r="G1723" s="15" t="s">
        <v>7844</v>
      </c>
      <c r="H1723" s="2">
        <v>212.44234</v>
      </c>
      <c r="I1723" s="13" t="s">
        <v>42</v>
      </c>
      <c r="J1723" s="134"/>
      <c r="K1723" s="84" t="s">
        <v>6621</v>
      </c>
      <c r="L1723" s="84"/>
      <c r="M1723" s="45"/>
      <c r="N1723" s="45"/>
      <c r="O1723" s="45"/>
      <c r="P1723" s="45"/>
      <c r="Q1723" s="45"/>
      <c r="R1723" s="45"/>
      <c r="S1723" s="45"/>
      <c r="T1723" s="45"/>
      <c r="U1723" s="45"/>
      <c r="V1723" s="45"/>
      <c r="W1723" s="45"/>
      <c r="X1723" s="45"/>
      <c r="Y1723" s="45"/>
      <c r="Z1723" s="45"/>
      <c r="AA1723" s="45"/>
      <c r="AB1723" s="45"/>
      <c r="AC1723" s="45"/>
      <c r="AD1723" s="45"/>
      <c r="AE1723" s="45"/>
      <c r="AF1723" s="45"/>
      <c r="AG1723" s="45"/>
      <c r="AH1723" s="45"/>
      <c r="AI1723" s="45"/>
      <c r="AJ1723" s="45"/>
      <c r="AK1723" s="45"/>
      <c r="AL1723" s="45"/>
      <c r="AMB1723" s="6"/>
      <c r="AMC1723" s="6"/>
      <c r="AMD1723" s="6"/>
      <c r="AME1723" s="6"/>
      <c r="AMF1723" s="6"/>
      <c r="AMG1723" s="6"/>
      <c r="AMH1723" s="6"/>
      <c r="AMI1723" s="6"/>
      <c r="AMJ1723" s="6"/>
    </row>
    <row r="1724" spans="1:1024" s="85" customFormat="1" ht="38.25" customHeight="1" x14ac:dyDescent="0.25">
      <c r="A1724" s="13">
        <v>2</v>
      </c>
      <c r="B1724" s="84" t="s">
        <v>7758</v>
      </c>
      <c r="C1724" s="84" t="s">
        <v>7845</v>
      </c>
      <c r="D1724" s="84" t="s">
        <v>272</v>
      </c>
      <c r="E1724" s="128">
        <v>1723</v>
      </c>
      <c r="F1724" s="84" t="s">
        <v>7846</v>
      </c>
      <c r="G1724" s="15" t="s">
        <v>7847</v>
      </c>
      <c r="H1724" s="2">
        <v>2361.7460000000001</v>
      </c>
      <c r="I1724" s="13" t="s">
        <v>42</v>
      </c>
      <c r="J1724" s="15"/>
      <c r="K1724" s="84" t="s">
        <v>8831</v>
      </c>
      <c r="L1724" s="84"/>
      <c r="M1724" s="84" t="s">
        <v>8832</v>
      </c>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4"/>
      <c r="AL1724" s="83"/>
      <c r="AMB1724" s="6"/>
      <c r="AMC1724" s="6"/>
      <c r="AMD1724" s="6"/>
      <c r="AME1724" s="6"/>
      <c r="AMF1724" s="6"/>
      <c r="AMG1724" s="6"/>
      <c r="AMH1724" s="6"/>
      <c r="AMI1724" s="6"/>
      <c r="AMJ1724" s="6"/>
    </row>
    <row r="1725" spans="1:1024" s="85" customFormat="1" ht="38.25" customHeight="1" x14ac:dyDescent="0.25">
      <c r="A1725" s="13">
        <v>2</v>
      </c>
      <c r="B1725" s="84" t="s">
        <v>7758</v>
      </c>
      <c r="C1725" s="84" t="s">
        <v>7850</v>
      </c>
      <c r="D1725" s="84" t="s">
        <v>272</v>
      </c>
      <c r="E1725" s="128">
        <v>1724</v>
      </c>
      <c r="F1725" s="84" t="s">
        <v>7851</v>
      </c>
      <c r="G1725" s="15" t="s">
        <v>7852</v>
      </c>
      <c r="H1725" s="2">
        <v>117.89921960000001</v>
      </c>
      <c r="I1725" s="13" t="s">
        <v>42</v>
      </c>
      <c r="J1725" s="15"/>
      <c r="K1725" s="84" t="s">
        <v>7853</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4"/>
      <c r="AL1725" s="83"/>
      <c r="AMB1725" s="6"/>
      <c r="AMC1725" s="6"/>
      <c r="AMD1725" s="6"/>
      <c r="AME1725" s="6"/>
      <c r="AMF1725" s="6"/>
      <c r="AMG1725" s="6"/>
      <c r="AMH1725" s="6"/>
      <c r="AMI1725" s="6"/>
      <c r="AMJ1725" s="6"/>
    </row>
    <row r="1726" spans="1:1024" s="85" customFormat="1" ht="51" customHeight="1" x14ac:dyDescent="0.25">
      <c r="A1726" s="13">
        <v>2</v>
      </c>
      <c r="B1726" s="84" t="s">
        <v>7758</v>
      </c>
      <c r="C1726" s="84" t="s">
        <v>7854</v>
      </c>
      <c r="D1726" s="84" t="s">
        <v>108</v>
      </c>
      <c r="E1726" s="128">
        <v>1725</v>
      </c>
      <c r="F1726" s="84" t="s">
        <v>7855</v>
      </c>
      <c r="G1726" s="15" t="s">
        <v>7856</v>
      </c>
      <c r="H1726" s="2">
        <v>434.41342639999999</v>
      </c>
      <c r="I1726" s="13" t="s">
        <v>42</v>
      </c>
      <c r="J1726" s="15"/>
      <c r="K1726" s="84" t="s">
        <v>7857</v>
      </c>
      <c r="L1726" s="84">
        <v>6389970</v>
      </c>
      <c r="M1726" s="84" t="s">
        <v>7858</v>
      </c>
      <c r="N1726" s="84">
        <v>3270244</v>
      </c>
      <c r="O1726" s="84" t="s">
        <v>7859</v>
      </c>
      <c r="P1726" s="84"/>
      <c r="Q1726" s="84" t="s">
        <v>7860</v>
      </c>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83"/>
      <c r="AMB1726" s="6"/>
      <c r="AMC1726" s="6"/>
      <c r="AMD1726" s="6"/>
      <c r="AME1726" s="6"/>
      <c r="AMF1726" s="6"/>
      <c r="AMG1726" s="6"/>
      <c r="AMH1726" s="6"/>
      <c r="AMI1726" s="6"/>
      <c r="AMJ1726" s="6"/>
    </row>
    <row r="1727" spans="1:1024" s="85" customFormat="1" ht="38.25" customHeight="1" x14ac:dyDescent="0.25">
      <c r="A1727" s="13">
        <v>2</v>
      </c>
      <c r="B1727" s="84" t="s">
        <v>7758</v>
      </c>
      <c r="C1727" s="84" t="s">
        <v>7861</v>
      </c>
      <c r="D1727" s="84" t="s">
        <v>272</v>
      </c>
      <c r="E1727" s="128">
        <v>1726</v>
      </c>
      <c r="F1727" s="84" t="s">
        <v>7862</v>
      </c>
      <c r="G1727" s="15" t="s">
        <v>7863</v>
      </c>
      <c r="H1727" s="2">
        <v>185.79130000000001</v>
      </c>
      <c r="I1727" s="13" t="s">
        <v>42</v>
      </c>
      <c r="J1727" s="15"/>
      <c r="K1727" s="84" t="s">
        <v>7864</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83"/>
      <c r="AMB1727" s="6"/>
      <c r="AMC1727" s="6"/>
      <c r="AMD1727" s="6"/>
      <c r="AME1727" s="6"/>
      <c r="AMF1727" s="6"/>
      <c r="AMG1727" s="6"/>
      <c r="AMH1727" s="6"/>
      <c r="AMI1727" s="6"/>
      <c r="AMJ1727" s="6"/>
    </row>
    <row r="1728" spans="1:1024" s="85" customFormat="1" ht="25.5" customHeight="1" x14ac:dyDescent="0.25">
      <c r="A1728" s="13">
        <v>2</v>
      </c>
      <c r="B1728" s="84" t="s">
        <v>7758</v>
      </c>
      <c r="C1728" s="84" t="s">
        <v>7865</v>
      </c>
      <c r="D1728" s="84" t="s">
        <v>108</v>
      </c>
      <c r="E1728" s="128">
        <v>1727</v>
      </c>
      <c r="F1728" s="84" t="s">
        <v>7866</v>
      </c>
      <c r="G1728" s="15" t="s">
        <v>7867</v>
      </c>
      <c r="H1728" s="2">
        <v>26.267482999999999</v>
      </c>
      <c r="I1728" s="13" t="s">
        <v>42</v>
      </c>
      <c r="J1728" s="15"/>
      <c r="K1728" s="84" t="s">
        <v>7866</v>
      </c>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83"/>
      <c r="AMB1728" s="6"/>
      <c r="AMC1728" s="6"/>
      <c r="AMD1728" s="6"/>
      <c r="AME1728" s="6"/>
      <c r="AMF1728" s="6"/>
      <c r="AMG1728" s="6"/>
      <c r="AMH1728" s="6"/>
      <c r="AMI1728" s="6"/>
      <c r="AMJ1728" s="6"/>
    </row>
    <row r="1729" spans="1:1024" s="85" customFormat="1" ht="38.25" customHeight="1" x14ac:dyDescent="0.25">
      <c r="A1729" s="13">
        <v>2</v>
      </c>
      <c r="B1729" s="84" t="s">
        <v>7758</v>
      </c>
      <c r="C1729" s="84" t="s">
        <v>7868</v>
      </c>
      <c r="D1729" s="84" t="s">
        <v>108</v>
      </c>
      <c r="E1729" s="128">
        <v>1728</v>
      </c>
      <c r="F1729" s="84" t="s">
        <v>7869</v>
      </c>
      <c r="G1729" s="15" t="s">
        <v>7870</v>
      </c>
      <c r="H1729" s="2">
        <v>1041.8121464000001</v>
      </c>
      <c r="I1729" s="13" t="s">
        <v>42</v>
      </c>
      <c r="J1729" s="15"/>
      <c r="K1729" s="84" t="s">
        <v>7871</v>
      </c>
      <c r="L1729" s="84">
        <v>325197</v>
      </c>
      <c r="M1729" s="84" t="s">
        <v>7872</v>
      </c>
      <c r="N1729" s="84">
        <v>616061</v>
      </c>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83"/>
      <c r="AMB1729" s="6"/>
      <c r="AMC1729" s="6"/>
      <c r="AMD1729" s="6"/>
      <c r="AME1729" s="6"/>
      <c r="AMF1729" s="6"/>
      <c r="AMG1729" s="6"/>
      <c r="AMH1729" s="6"/>
      <c r="AMI1729" s="6"/>
      <c r="AMJ1729" s="6"/>
    </row>
    <row r="1730" spans="1:1024" s="85" customFormat="1" ht="38.25" customHeight="1" x14ac:dyDescent="0.25">
      <c r="A1730" s="13">
        <v>2</v>
      </c>
      <c r="B1730" s="84" t="s">
        <v>7758</v>
      </c>
      <c r="C1730" s="84" t="s">
        <v>7873</v>
      </c>
      <c r="D1730" s="84" t="s">
        <v>678</v>
      </c>
      <c r="E1730" s="128">
        <v>1729</v>
      </c>
      <c r="F1730" s="84" t="s">
        <v>7874</v>
      </c>
      <c r="G1730" s="15" t="s">
        <v>7875</v>
      </c>
      <c r="H1730" s="2">
        <v>74.419968400000002</v>
      </c>
      <c r="I1730" s="13" t="s">
        <v>42</v>
      </c>
      <c r="J1730" s="15"/>
      <c r="K1730" s="84" t="s">
        <v>7876</v>
      </c>
      <c r="L1730" s="84"/>
      <c r="M1730" s="84" t="s">
        <v>7877</v>
      </c>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83"/>
      <c r="AMB1730" s="6"/>
      <c r="AMC1730" s="6"/>
      <c r="AMD1730" s="6"/>
      <c r="AME1730" s="6"/>
      <c r="AMF1730" s="6"/>
      <c r="AMG1730" s="6"/>
      <c r="AMH1730" s="6"/>
      <c r="AMI1730" s="6"/>
      <c r="AMJ1730" s="6"/>
    </row>
    <row r="1731" spans="1:1024" s="85" customFormat="1" ht="38.25" x14ac:dyDescent="0.25">
      <c r="A1731" s="13">
        <v>2</v>
      </c>
      <c r="B1731" s="84" t="s">
        <v>7758</v>
      </c>
      <c r="C1731" s="84" t="s">
        <v>7878</v>
      </c>
      <c r="D1731" s="84" t="s">
        <v>272</v>
      </c>
      <c r="E1731" s="128">
        <v>1730</v>
      </c>
      <c r="F1731" s="84" t="s">
        <v>7879</v>
      </c>
      <c r="G1731" s="15" t="s">
        <v>7880</v>
      </c>
      <c r="H1731" s="2">
        <v>657.02432999999996</v>
      </c>
      <c r="I1731" s="13" t="s">
        <v>42</v>
      </c>
      <c r="J1731" s="15"/>
      <c r="K1731" s="84" t="s">
        <v>7881</v>
      </c>
      <c r="L1731" s="84"/>
      <c r="M1731" s="84" t="s">
        <v>7882</v>
      </c>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83"/>
      <c r="AMB1731" s="6"/>
      <c r="AMC1731" s="6"/>
      <c r="AMD1731" s="6"/>
      <c r="AME1731" s="6"/>
      <c r="AMF1731" s="6"/>
      <c r="AMG1731" s="6"/>
      <c r="AMH1731" s="6"/>
      <c r="AMI1731" s="6"/>
      <c r="AMJ1731" s="6"/>
    </row>
    <row r="1732" spans="1:1024" s="85" customFormat="1" ht="25.5" customHeight="1" x14ac:dyDescent="0.25">
      <c r="A1732" s="13">
        <v>2</v>
      </c>
      <c r="B1732" s="84" t="s">
        <v>7758</v>
      </c>
      <c r="C1732" s="84" t="s">
        <v>7883</v>
      </c>
      <c r="D1732" s="84" t="s">
        <v>188</v>
      </c>
      <c r="E1732" s="128">
        <v>1731</v>
      </c>
      <c r="F1732" s="84" t="s">
        <v>7884</v>
      </c>
      <c r="G1732" s="15" t="s">
        <v>7885</v>
      </c>
      <c r="H1732" s="2">
        <v>261.41001999999997</v>
      </c>
      <c r="I1732" s="13" t="s">
        <v>42</v>
      </c>
      <c r="J1732" s="15"/>
      <c r="K1732" s="84" t="s">
        <v>7886</v>
      </c>
      <c r="L1732" s="84"/>
      <c r="M1732" s="84"/>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3"/>
      <c r="AL1732" s="83"/>
      <c r="AMB1732" s="6"/>
      <c r="AMC1732" s="6"/>
      <c r="AMD1732" s="6"/>
      <c r="AME1732" s="6"/>
      <c r="AMF1732" s="6"/>
      <c r="AMG1732" s="6"/>
      <c r="AMH1732" s="6"/>
      <c r="AMI1732" s="6"/>
      <c r="AMJ1732" s="6"/>
    </row>
    <row r="1733" spans="1:1024" s="85" customFormat="1" ht="25.5" customHeight="1" x14ac:dyDescent="0.25">
      <c r="A1733" s="13">
        <v>2</v>
      </c>
      <c r="B1733" s="84" t="s">
        <v>7758</v>
      </c>
      <c r="C1733" s="84" t="s">
        <v>7883</v>
      </c>
      <c r="D1733" s="84" t="s">
        <v>188</v>
      </c>
      <c r="E1733" s="128">
        <v>1732</v>
      </c>
      <c r="F1733" s="84" t="s">
        <v>7887</v>
      </c>
      <c r="G1733" s="15" t="s">
        <v>7888</v>
      </c>
      <c r="H1733" s="2">
        <v>398.40004600000003</v>
      </c>
      <c r="I1733" s="13" t="s">
        <v>42</v>
      </c>
      <c r="J1733" s="15"/>
      <c r="K1733" s="84" t="s">
        <v>7889</v>
      </c>
      <c r="L1733" s="14" t="s">
        <v>7890</v>
      </c>
      <c r="M1733" s="84" t="s">
        <v>7891</v>
      </c>
      <c r="N1733" s="14" t="s">
        <v>7892</v>
      </c>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3"/>
      <c r="AL1733" s="83"/>
      <c r="AMB1733" s="6"/>
      <c r="AMC1733" s="6"/>
      <c r="AMD1733" s="6"/>
      <c r="AME1733" s="6"/>
      <c r="AMF1733" s="6"/>
      <c r="AMG1733" s="6"/>
      <c r="AMH1733" s="6"/>
      <c r="AMI1733" s="6"/>
      <c r="AMJ1733" s="6"/>
    </row>
    <row r="1734" spans="1:1024" s="85" customFormat="1" ht="38.25" customHeight="1" x14ac:dyDescent="0.25">
      <c r="A1734" s="13">
        <v>2</v>
      </c>
      <c r="B1734" s="84" t="s">
        <v>7758</v>
      </c>
      <c r="C1734" s="84" t="s">
        <v>7883</v>
      </c>
      <c r="D1734" s="84" t="s">
        <v>188</v>
      </c>
      <c r="E1734" s="128">
        <v>1733</v>
      </c>
      <c r="F1734" s="84" t="s">
        <v>7893</v>
      </c>
      <c r="G1734" s="15" t="s">
        <v>7894</v>
      </c>
      <c r="H1734" s="2">
        <v>140.4432664</v>
      </c>
      <c r="I1734" s="13" t="s">
        <v>42</v>
      </c>
      <c r="J1734" s="15"/>
      <c r="K1734" s="84" t="s">
        <v>7895</v>
      </c>
      <c r="L1734" s="84"/>
      <c r="M1734" s="84" t="s">
        <v>7896</v>
      </c>
      <c r="N1734" s="84"/>
      <c r="O1734" s="84" t="s">
        <v>7897</v>
      </c>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3"/>
      <c r="AL1734" s="83"/>
      <c r="AMB1734" s="6"/>
      <c r="AMC1734" s="6"/>
      <c r="AMD1734" s="6"/>
      <c r="AME1734" s="6"/>
      <c r="AMF1734" s="6"/>
      <c r="AMG1734" s="6"/>
      <c r="AMH1734" s="6"/>
      <c r="AMI1734" s="6"/>
      <c r="AMJ1734" s="6"/>
    </row>
    <row r="1735" spans="1:1024" s="85" customFormat="1" ht="25.5" customHeight="1" x14ac:dyDescent="0.25">
      <c r="A1735" s="13">
        <v>2</v>
      </c>
      <c r="B1735" s="84" t="s">
        <v>7758</v>
      </c>
      <c r="C1735" s="84" t="s">
        <v>7883</v>
      </c>
      <c r="D1735" s="84" t="s">
        <v>188</v>
      </c>
      <c r="E1735" s="128">
        <v>1734</v>
      </c>
      <c r="F1735" s="84" t="s">
        <v>7015</v>
      </c>
      <c r="G1735" s="15" t="s">
        <v>7898</v>
      </c>
      <c r="H1735" s="2">
        <v>349.91202100000004</v>
      </c>
      <c r="I1735" s="13" t="s">
        <v>42</v>
      </c>
      <c r="J1735" s="15"/>
      <c r="K1735" s="84" t="s">
        <v>7899</v>
      </c>
      <c r="L1735" s="84"/>
      <c r="M1735" s="84"/>
      <c r="N1735" s="84"/>
      <c r="O1735" s="84"/>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3"/>
      <c r="AL1735" s="83"/>
      <c r="AMB1735" s="6"/>
      <c r="AMC1735" s="6"/>
      <c r="AMD1735" s="6"/>
      <c r="AME1735" s="6"/>
      <c r="AMF1735" s="6"/>
      <c r="AMG1735" s="6"/>
      <c r="AMH1735" s="6"/>
      <c r="AMI1735" s="6"/>
      <c r="AMJ1735" s="6"/>
    </row>
    <row r="1736" spans="1:1024" s="85" customFormat="1" ht="25.5" customHeight="1" x14ac:dyDescent="0.25">
      <c r="A1736" s="13">
        <v>2</v>
      </c>
      <c r="B1736" s="84" t="s">
        <v>7758</v>
      </c>
      <c r="C1736" s="84" t="s">
        <v>7900</v>
      </c>
      <c r="D1736" s="84" t="s">
        <v>188</v>
      </c>
      <c r="E1736" s="128">
        <v>1735</v>
      </c>
      <c r="F1736" s="84" t="s">
        <v>7901</v>
      </c>
      <c r="G1736" s="15" t="s">
        <v>7902</v>
      </c>
      <c r="H1736" s="2">
        <v>384.52737999999999</v>
      </c>
      <c r="I1736" s="13" t="s">
        <v>42</v>
      </c>
      <c r="J1736" s="15"/>
      <c r="K1736" s="84" t="s">
        <v>7903</v>
      </c>
      <c r="L1736" s="84"/>
      <c r="M1736" s="84"/>
      <c r="N1736" s="84"/>
      <c r="O1736" s="84"/>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3"/>
      <c r="AL1736" s="83"/>
      <c r="AMB1736" s="6"/>
      <c r="AMC1736" s="6"/>
      <c r="AMD1736" s="6"/>
      <c r="AME1736" s="6"/>
      <c r="AMF1736" s="6"/>
      <c r="AMG1736" s="6"/>
      <c r="AMH1736" s="6"/>
      <c r="AMI1736" s="6"/>
      <c r="AMJ1736" s="6"/>
    </row>
    <row r="1737" spans="1:1024" s="85" customFormat="1" ht="25.5" customHeight="1" x14ac:dyDescent="0.25">
      <c r="A1737" s="13">
        <v>2</v>
      </c>
      <c r="B1737" s="84" t="s">
        <v>7758</v>
      </c>
      <c r="C1737" s="84" t="s">
        <v>7900</v>
      </c>
      <c r="D1737" s="84" t="s">
        <v>188</v>
      </c>
      <c r="E1737" s="128">
        <v>1736</v>
      </c>
      <c r="F1737" s="84" t="s">
        <v>7904</v>
      </c>
      <c r="G1737" s="15" t="s">
        <v>7905</v>
      </c>
      <c r="H1737" s="2">
        <v>339.13451500000002</v>
      </c>
      <c r="I1737" s="13" t="s">
        <v>42</v>
      </c>
      <c r="J1737" s="15"/>
      <c r="K1737" s="84" t="s">
        <v>7906</v>
      </c>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3"/>
      <c r="AL1737" s="83"/>
      <c r="AMB1737" s="6"/>
      <c r="AMC1737" s="6"/>
      <c r="AMD1737" s="6"/>
      <c r="AME1737" s="6"/>
      <c r="AMF1737" s="6"/>
      <c r="AMG1737" s="6"/>
      <c r="AMH1737" s="6"/>
      <c r="AMI1737" s="6"/>
      <c r="AMJ1737" s="6"/>
    </row>
    <row r="1738" spans="1:1024" s="85" customFormat="1" ht="25.5" customHeight="1" x14ac:dyDescent="0.25">
      <c r="A1738" s="13">
        <v>2</v>
      </c>
      <c r="B1738" s="84" t="s">
        <v>7758</v>
      </c>
      <c r="C1738" s="84" t="s">
        <v>7907</v>
      </c>
      <c r="D1738" s="84" t="s">
        <v>188</v>
      </c>
      <c r="E1738" s="128">
        <v>1737</v>
      </c>
      <c r="F1738" s="84" t="s">
        <v>7908</v>
      </c>
      <c r="G1738" s="15" t="s">
        <v>7909</v>
      </c>
      <c r="H1738" s="2">
        <v>40.002472500000003</v>
      </c>
      <c r="I1738" s="13" t="s">
        <v>42</v>
      </c>
      <c r="J1738" s="15"/>
      <c r="K1738" s="84" t="s">
        <v>7910</v>
      </c>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3"/>
      <c r="AL1738" s="83"/>
      <c r="AMB1738" s="6"/>
      <c r="AMC1738" s="6"/>
      <c r="AMD1738" s="6"/>
      <c r="AME1738" s="6"/>
      <c r="AMF1738" s="6"/>
      <c r="AMG1738" s="6"/>
      <c r="AMH1738" s="6"/>
      <c r="AMI1738" s="6"/>
      <c r="AMJ1738" s="6"/>
    </row>
    <row r="1739" spans="1:1024" s="85" customFormat="1" ht="25.5" customHeight="1" x14ac:dyDescent="0.25">
      <c r="A1739" s="13">
        <v>2</v>
      </c>
      <c r="B1739" s="84" t="s">
        <v>7758</v>
      </c>
      <c r="C1739" s="84" t="s">
        <v>7911</v>
      </c>
      <c r="D1739" s="84" t="s">
        <v>188</v>
      </c>
      <c r="E1739" s="128">
        <v>1738</v>
      </c>
      <c r="F1739" s="84" t="s">
        <v>7912</v>
      </c>
      <c r="G1739" s="15" t="s">
        <v>7913</v>
      </c>
      <c r="H1739" s="2">
        <v>355.9873819</v>
      </c>
      <c r="I1739" s="13" t="s">
        <v>42</v>
      </c>
      <c r="J1739" s="15"/>
      <c r="K1739" s="84" t="s">
        <v>7914</v>
      </c>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7758</v>
      </c>
      <c r="C1740" s="84" t="s">
        <v>7911</v>
      </c>
      <c r="D1740" s="84" t="s">
        <v>188</v>
      </c>
      <c r="E1740" s="128">
        <v>1739</v>
      </c>
      <c r="F1740" s="84" t="s">
        <v>7915</v>
      </c>
      <c r="G1740" s="15" t="s">
        <v>7916</v>
      </c>
      <c r="H1740" s="2">
        <v>232.16002079999998</v>
      </c>
      <c r="I1740" s="13" t="s">
        <v>42</v>
      </c>
      <c r="J1740" s="15"/>
      <c r="K1740" s="84" t="s">
        <v>7917</v>
      </c>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38.25" customHeight="1" x14ac:dyDescent="0.25">
      <c r="A1741" s="13">
        <v>2</v>
      </c>
      <c r="B1741" s="84" t="s">
        <v>7758</v>
      </c>
      <c r="C1741" s="84" t="s">
        <v>7918</v>
      </c>
      <c r="D1741" s="84" t="s">
        <v>188</v>
      </c>
      <c r="E1741" s="128">
        <v>1740</v>
      </c>
      <c r="F1741" s="84" t="s">
        <v>7919</v>
      </c>
      <c r="G1741" s="15" t="s">
        <v>7920</v>
      </c>
      <c r="H1741" s="2">
        <v>169.32473140000002</v>
      </c>
      <c r="I1741" s="13" t="s">
        <v>42</v>
      </c>
      <c r="J1741" s="15"/>
      <c r="K1741" s="84" t="s">
        <v>7921</v>
      </c>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63.75" customHeight="1" x14ac:dyDescent="0.25">
      <c r="A1742" s="13">
        <v>2</v>
      </c>
      <c r="B1742" s="84" t="s">
        <v>7758</v>
      </c>
      <c r="C1742" s="84" t="s">
        <v>7922</v>
      </c>
      <c r="D1742" s="84" t="s">
        <v>188</v>
      </c>
      <c r="E1742" s="128">
        <v>1741</v>
      </c>
      <c r="F1742" s="84" t="s">
        <v>7923</v>
      </c>
      <c r="G1742" s="15" t="s">
        <v>7924</v>
      </c>
      <c r="H1742" s="2">
        <v>293.55009999999999</v>
      </c>
      <c r="I1742" s="13" t="s">
        <v>42</v>
      </c>
      <c r="J1742" s="15"/>
      <c r="K1742" s="84" t="s">
        <v>7925</v>
      </c>
      <c r="L1742" s="84"/>
      <c r="M1742" s="84" t="s">
        <v>7926</v>
      </c>
      <c r="N1742" s="84"/>
      <c r="O1742" s="84" t="s">
        <v>7896</v>
      </c>
      <c r="P1742" s="84"/>
      <c r="Q1742" s="84" t="s">
        <v>7927</v>
      </c>
      <c r="R1742" s="84"/>
      <c r="S1742" s="84" t="s">
        <v>7928</v>
      </c>
      <c r="T1742" s="84"/>
      <c r="U1742" s="84"/>
      <c r="V1742" s="84"/>
      <c r="W1742" s="84"/>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51" customHeight="1" x14ac:dyDescent="0.25">
      <c r="A1743" s="13">
        <v>2</v>
      </c>
      <c r="B1743" s="84" t="s">
        <v>7758</v>
      </c>
      <c r="C1743" s="84" t="s">
        <v>7911</v>
      </c>
      <c r="D1743" s="84" t="s">
        <v>188</v>
      </c>
      <c r="E1743" s="128">
        <v>1742</v>
      </c>
      <c r="F1743" s="84" t="s">
        <v>7929</v>
      </c>
      <c r="G1743" s="15" t="s">
        <v>7930</v>
      </c>
      <c r="H1743" s="2">
        <v>391.95314999999999</v>
      </c>
      <c r="I1743" s="13" t="s">
        <v>42</v>
      </c>
      <c r="J1743" s="15"/>
      <c r="K1743" s="84" t="s">
        <v>7931</v>
      </c>
      <c r="L1743" s="14" t="s">
        <v>7932</v>
      </c>
      <c r="M1743" s="84"/>
      <c r="N1743" s="84"/>
      <c r="O1743" s="84"/>
      <c r="P1743" s="84"/>
      <c r="Q1743" s="84"/>
      <c r="R1743" s="84"/>
      <c r="S1743" s="84"/>
      <c r="T1743" s="84"/>
      <c r="U1743" s="84"/>
      <c r="V1743" s="84"/>
      <c r="W1743" s="84"/>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25.5" customHeight="1" x14ac:dyDescent="0.25">
      <c r="A1744" s="13">
        <v>2</v>
      </c>
      <c r="B1744" s="84" t="s">
        <v>7758</v>
      </c>
      <c r="C1744" s="84" t="s">
        <v>7922</v>
      </c>
      <c r="D1744" s="84" t="s">
        <v>188</v>
      </c>
      <c r="E1744" s="128">
        <v>1743</v>
      </c>
      <c r="F1744" s="84" t="s">
        <v>7933</v>
      </c>
      <c r="G1744" s="15" t="s">
        <v>7934</v>
      </c>
      <c r="H1744" s="2">
        <v>184.2901</v>
      </c>
      <c r="I1744" s="13" t="s">
        <v>42</v>
      </c>
      <c r="J1744" s="15"/>
      <c r="K1744" s="84" t="s">
        <v>7935</v>
      </c>
      <c r="L1744" s="84"/>
      <c r="M1744" s="84" t="s">
        <v>7936</v>
      </c>
      <c r="N1744" s="84"/>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63.75" x14ac:dyDescent="0.25">
      <c r="A1745" s="13">
        <v>2</v>
      </c>
      <c r="B1745" s="84" t="s">
        <v>7758</v>
      </c>
      <c r="C1745" s="84" t="s">
        <v>7922</v>
      </c>
      <c r="D1745" s="84" t="s">
        <v>188</v>
      </c>
      <c r="E1745" s="128">
        <v>1744</v>
      </c>
      <c r="F1745" s="84" t="s">
        <v>7937</v>
      </c>
      <c r="G1745" s="15" t="s">
        <v>7938</v>
      </c>
      <c r="H1745" s="2">
        <v>216.99592999999999</v>
      </c>
      <c r="I1745" s="13" t="s">
        <v>42</v>
      </c>
      <c r="J1745" s="15"/>
      <c r="K1745" s="84" t="s">
        <v>7939</v>
      </c>
      <c r="L1745" s="84"/>
      <c r="M1745" s="84" t="s">
        <v>7940</v>
      </c>
      <c r="N1745" s="84"/>
      <c r="O1745" s="84" t="s">
        <v>7941</v>
      </c>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3"/>
      <c r="AL1745" s="83"/>
      <c r="AMB1745" s="6"/>
      <c r="AMC1745" s="6"/>
      <c r="AMD1745" s="6"/>
      <c r="AME1745" s="6"/>
      <c r="AMF1745" s="6"/>
      <c r="AMG1745" s="6"/>
      <c r="AMH1745" s="6"/>
      <c r="AMI1745" s="6"/>
      <c r="AMJ1745" s="6"/>
    </row>
    <row r="1746" spans="1:1024" s="85" customFormat="1" ht="38.25" customHeight="1" x14ac:dyDescent="0.25">
      <c r="A1746" s="13">
        <v>2</v>
      </c>
      <c r="B1746" s="84" t="s">
        <v>7758</v>
      </c>
      <c r="C1746" s="84" t="s">
        <v>7942</v>
      </c>
      <c r="D1746" s="84" t="s">
        <v>147</v>
      </c>
      <c r="E1746" s="128">
        <v>1745</v>
      </c>
      <c r="F1746" s="84" t="s">
        <v>7943</v>
      </c>
      <c r="G1746" s="15" t="s">
        <v>7944</v>
      </c>
      <c r="H1746" s="2">
        <v>38.210818799999998</v>
      </c>
      <c r="I1746" s="13" t="s">
        <v>42</v>
      </c>
      <c r="J1746" s="15"/>
      <c r="K1746" s="84" t="s">
        <v>7945</v>
      </c>
      <c r="L1746" s="83"/>
      <c r="M1746" s="84"/>
      <c r="N1746" s="13"/>
      <c r="O1746" s="84"/>
      <c r="P1746" s="84"/>
      <c r="Q1746" s="13"/>
      <c r="R1746" s="13"/>
      <c r="S1746" s="13"/>
      <c r="T1746" s="83"/>
      <c r="U1746" s="83"/>
      <c r="V1746" s="83"/>
      <c r="W1746" s="83"/>
      <c r="X1746" s="84"/>
      <c r="Y1746" s="84"/>
      <c r="Z1746" s="84"/>
      <c r="AA1746" s="84"/>
      <c r="AB1746" s="84"/>
      <c r="AC1746" s="84"/>
      <c r="AD1746" s="84"/>
      <c r="AE1746" s="84"/>
      <c r="AF1746" s="84"/>
      <c r="AG1746" s="84"/>
      <c r="AH1746" s="84"/>
      <c r="AI1746" s="83"/>
      <c r="AJ1746" s="83"/>
      <c r="AK1746" s="83"/>
      <c r="AL1746" s="83"/>
      <c r="AMB1746" s="6"/>
      <c r="AMC1746" s="6"/>
      <c r="AMD1746" s="6"/>
      <c r="AME1746" s="6"/>
      <c r="AMF1746" s="6"/>
      <c r="AMG1746" s="6"/>
      <c r="AMH1746" s="6"/>
      <c r="AMI1746" s="6"/>
      <c r="AMJ1746" s="6"/>
    </row>
    <row r="1747" spans="1:1024" s="85" customFormat="1" ht="51" x14ac:dyDescent="0.25">
      <c r="A1747" s="13">
        <v>2</v>
      </c>
      <c r="B1747" s="84" t="s">
        <v>7758</v>
      </c>
      <c r="C1747" s="84" t="s">
        <v>7946</v>
      </c>
      <c r="D1747" s="84" t="s">
        <v>147</v>
      </c>
      <c r="E1747" s="128">
        <v>1746</v>
      </c>
      <c r="F1747" s="84" t="s">
        <v>7947</v>
      </c>
      <c r="G1747" s="15" t="s">
        <v>7948</v>
      </c>
      <c r="H1747" s="2">
        <v>2078.8630244000001</v>
      </c>
      <c r="I1747" s="13" t="s">
        <v>42</v>
      </c>
      <c r="J1747" s="15"/>
      <c r="K1747" s="84" t="s">
        <v>7949</v>
      </c>
      <c r="L1747" s="83">
        <v>1655758</v>
      </c>
      <c r="M1747" s="84" t="s">
        <v>7950</v>
      </c>
      <c r="N1747" s="13">
        <v>2030682</v>
      </c>
      <c r="O1747" s="84" t="s">
        <v>7951</v>
      </c>
      <c r="P1747" s="84"/>
      <c r="Q1747" s="13"/>
      <c r="R1747" s="83"/>
      <c r="S1747" s="83"/>
      <c r="T1747" s="83"/>
      <c r="U1747" s="83"/>
      <c r="V1747" s="83"/>
      <c r="W1747" s="83"/>
      <c r="X1747" s="84"/>
      <c r="Y1747" s="84"/>
      <c r="Z1747" s="84"/>
      <c r="AA1747" s="84"/>
      <c r="AB1747" s="84"/>
      <c r="AC1747" s="84"/>
      <c r="AD1747" s="84"/>
      <c r="AE1747" s="84"/>
      <c r="AF1747" s="84"/>
      <c r="AG1747" s="84"/>
      <c r="AH1747" s="84"/>
      <c r="AI1747" s="83"/>
      <c r="AJ1747" s="83"/>
      <c r="AK1747" s="83"/>
      <c r="AL1747" s="83"/>
      <c r="AMB1747" s="6"/>
      <c r="AMC1747" s="6"/>
      <c r="AMD1747" s="6"/>
      <c r="AME1747" s="6"/>
      <c r="AMF1747" s="6"/>
      <c r="AMG1747" s="6"/>
      <c r="AMH1747" s="6"/>
      <c r="AMI1747" s="6"/>
      <c r="AMJ1747" s="6"/>
    </row>
    <row r="1748" spans="1:1024" s="85" customFormat="1" ht="51" customHeight="1" x14ac:dyDescent="0.25">
      <c r="A1748" s="13">
        <v>2</v>
      </c>
      <c r="B1748" s="84" t="s">
        <v>7758</v>
      </c>
      <c r="C1748" s="84" t="s">
        <v>7952</v>
      </c>
      <c r="D1748" s="84" t="s">
        <v>147</v>
      </c>
      <c r="E1748" s="128">
        <v>1747</v>
      </c>
      <c r="F1748" s="84" t="s">
        <v>7953</v>
      </c>
      <c r="G1748" s="15" t="s">
        <v>7954</v>
      </c>
      <c r="H1748" s="2">
        <v>139.31203550000001</v>
      </c>
      <c r="I1748" s="13" t="s">
        <v>42</v>
      </c>
      <c r="J1748" s="15"/>
      <c r="K1748" s="84" t="s">
        <v>7955</v>
      </c>
      <c r="L1748" s="83"/>
      <c r="M1748" s="84"/>
      <c r="N1748" s="13"/>
      <c r="O1748" s="84"/>
      <c r="P1748" s="84"/>
      <c r="Q1748" s="13"/>
      <c r="R1748" s="13"/>
      <c r="S1748" s="83"/>
      <c r="T1748" s="83"/>
      <c r="U1748" s="83"/>
      <c r="V1748" s="83"/>
      <c r="W1748" s="83"/>
      <c r="X1748" s="84"/>
      <c r="Y1748" s="84"/>
      <c r="Z1748" s="84"/>
      <c r="AA1748" s="84"/>
      <c r="AB1748" s="84"/>
      <c r="AC1748" s="84"/>
      <c r="AD1748" s="84"/>
      <c r="AE1748" s="84"/>
      <c r="AF1748" s="84"/>
      <c r="AG1748" s="84"/>
      <c r="AH1748" s="84"/>
      <c r="AI1748" s="83"/>
      <c r="AJ1748" s="83"/>
      <c r="AK1748" s="83"/>
      <c r="AL1748" s="83"/>
      <c r="AMB1748" s="6"/>
      <c r="AMC1748" s="6"/>
      <c r="AMD1748" s="6"/>
      <c r="AME1748" s="6"/>
      <c r="AMF1748" s="6"/>
      <c r="AMG1748" s="6"/>
      <c r="AMH1748" s="6"/>
      <c r="AMI1748" s="6"/>
      <c r="AMJ1748" s="6"/>
    </row>
    <row r="1749" spans="1:1024" s="85" customFormat="1" ht="51" customHeight="1" x14ac:dyDescent="0.25">
      <c r="A1749" s="13">
        <v>2</v>
      </c>
      <c r="B1749" s="84" t="s">
        <v>7758</v>
      </c>
      <c r="C1749" s="84" t="s">
        <v>7956</v>
      </c>
      <c r="D1749" s="84" t="s">
        <v>147</v>
      </c>
      <c r="E1749" s="128">
        <v>1748</v>
      </c>
      <c r="F1749" s="84" t="s">
        <v>7957</v>
      </c>
      <c r="G1749" s="15" t="s">
        <v>7958</v>
      </c>
      <c r="H1749" s="2">
        <v>243.75836000000001</v>
      </c>
      <c r="I1749" s="13" t="s">
        <v>42</v>
      </c>
      <c r="J1749" s="15"/>
      <c r="K1749" s="84" t="s">
        <v>7959</v>
      </c>
      <c r="L1749" s="83"/>
      <c r="M1749" s="84" t="s">
        <v>7960</v>
      </c>
      <c r="N1749" s="13"/>
      <c r="O1749" s="84"/>
      <c r="P1749" s="84"/>
      <c r="Q1749" s="13"/>
      <c r="R1749" s="13"/>
      <c r="S1749" s="83"/>
      <c r="T1749" s="83"/>
      <c r="U1749" s="83"/>
      <c r="V1749" s="83"/>
      <c r="W1749" s="83"/>
      <c r="X1749" s="84"/>
      <c r="Y1749" s="84"/>
      <c r="Z1749" s="84"/>
      <c r="AA1749" s="84"/>
      <c r="AB1749" s="84"/>
      <c r="AC1749" s="84"/>
      <c r="AD1749" s="84"/>
      <c r="AE1749" s="84"/>
      <c r="AF1749" s="84"/>
      <c r="AG1749" s="84"/>
      <c r="AH1749" s="84"/>
      <c r="AI1749" s="83"/>
      <c r="AJ1749" s="83"/>
      <c r="AK1749" s="83"/>
      <c r="AL1749" s="83"/>
      <c r="AMB1749" s="6"/>
      <c r="AMC1749" s="6"/>
      <c r="AMD1749" s="6"/>
      <c r="AME1749" s="6"/>
      <c r="AMF1749" s="6"/>
      <c r="AMG1749" s="6"/>
      <c r="AMH1749" s="6"/>
      <c r="AMI1749" s="6"/>
      <c r="AMJ1749" s="6"/>
    </row>
    <row r="1750" spans="1:1024" s="85" customFormat="1" ht="63.75" customHeight="1" x14ac:dyDescent="0.25">
      <c r="A1750" s="13">
        <v>2</v>
      </c>
      <c r="B1750" s="84" t="s">
        <v>7758</v>
      </c>
      <c r="C1750" s="84" t="s">
        <v>7961</v>
      </c>
      <c r="D1750" s="84" t="s">
        <v>147</v>
      </c>
      <c r="E1750" s="128">
        <v>1749</v>
      </c>
      <c r="F1750" s="84" t="s">
        <v>7962</v>
      </c>
      <c r="G1750" s="15" t="s">
        <v>7963</v>
      </c>
      <c r="H1750" s="2">
        <v>29.9078257</v>
      </c>
      <c r="I1750" s="13" t="s">
        <v>42</v>
      </c>
      <c r="J1750" s="15"/>
      <c r="K1750" s="84" t="s">
        <v>7964</v>
      </c>
      <c r="L1750" s="83"/>
      <c r="M1750" s="84"/>
      <c r="N1750" s="13"/>
      <c r="O1750" s="84"/>
      <c r="P1750" s="84"/>
      <c r="Q1750" s="13"/>
      <c r="R1750" s="13"/>
      <c r="S1750" s="83"/>
      <c r="T1750" s="83"/>
      <c r="U1750" s="83"/>
      <c r="V1750" s="83"/>
      <c r="W1750" s="83"/>
      <c r="X1750" s="84"/>
      <c r="Y1750" s="84"/>
      <c r="Z1750" s="84"/>
      <c r="AA1750" s="84"/>
      <c r="AB1750" s="84"/>
      <c r="AC1750" s="84"/>
      <c r="AD1750" s="84"/>
      <c r="AE1750" s="84"/>
      <c r="AF1750" s="84"/>
      <c r="AG1750" s="84"/>
      <c r="AH1750" s="84"/>
      <c r="AI1750" s="83"/>
      <c r="AJ1750" s="83"/>
      <c r="AK1750" s="83"/>
      <c r="AL1750" s="83"/>
      <c r="AMB1750" s="6"/>
      <c r="AMC1750" s="6"/>
      <c r="AMD1750" s="6"/>
      <c r="AME1750" s="6"/>
      <c r="AMF1750" s="6"/>
      <c r="AMG1750" s="6"/>
      <c r="AMH1750" s="6"/>
      <c r="AMI1750" s="6"/>
      <c r="AMJ1750" s="6"/>
    </row>
    <row r="1751" spans="1:1024" s="85" customFormat="1" ht="38.25" customHeight="1" x14ac:dyDescent="0.25">
      <c r="A1751" s="13">
        <v>2</v>
      </c>
      <c r="B1751" s="84" t="s">
        <v>7758</v>
      </c>
      <c r="C1751" s="84" t="s">
        <v>7965</v>
      </c>
      <c r="D1751" s="84" t="s">
        <v>147</v>
      </c>
      <c r="E1751" s="128">
        <v>1750</v>
      </c>
      <c r="F1751" s="84" t="s">
        <v>7966</v>
      </c>
      <c r="G1751" s="15" t="s">
        <v>7967</v>
      </c>
      <c r="H1751" s="2">
        <v>25.637617500000001</v>
      </c>
      <c r="I1751" s="13" t="s">
        <v>42</v>
      </c>
      <c r="J1751" s="15"/>
      <c r="K1751" s="84" t="s">
        <v>7968</v>
      </c>
      <c r="L1751" s="83"/>
      <c r="M1751" s="84" t="s">
        <v>7969</v>
      </c>
      <c r="N1751" s="13"/>
      <c r="O1751" s="84"/>
      <c r="P1751" s="84"/>
      <c r="Q1751" s="13"/>
      <c r="R1751" s="13"/>
      <c r="S1751" s="83"/>
      <c r="T1751" s="83"/>
      <c r="U1751" s="83"/>
      <c r="V1751" s="83"/>
      <c r="W1751" s="83"/>
      <c r="X1751" s="84"/>
      <c r="Y1751" s="84"/>
      <c r="Z1751" s="84"/>
      <c r="AA1751" s="84"/>
      <c r="AB1751" s="84"/>
      <c r="AC1751" s="84"/>
      <c r="AD1751" s="84"/>
      <c r="AE1751" s="84"/>
      <c r="AF1751" s="84"/>
      <c r="AG1751" s="84"/>
      <c r="AH1751" s="84"/>
      <c r="AI1751" s="83"/>
      <c r="AJ1751" s="83"/>
      <c r="AK1751" s="83"/>
      <c r="AL1751" s="83"/>
      <c r="AMB1751" s="6"/>
      <c r="AMC1751" s="6"/>
      <c r="AMD1751" s="6"/>
      <c r="AME1751" s="6"/>
      <c r="AMF1751" s="6"/>
      <c r="AMG1751" s="6"/>
      <c r="AMH1751" s="6"/>
      <c r="AMI1751" s="6"/>
      <c r="AMJ1751" s="6"/>
    </row>
    <row r="1752" spans="1:1024" s="85" customFormat="1" ht="38.25" customHeight="1" x14ac:dyDescent="0.25">
      <c r="A1752" s="13">
        <v>2</v>
      </c>
      <c r="B1752" s="84" t="s">
        <v>7758</v>
      </c>
      <c r="C1752" s="84" t="s">
        <v>7970</v>
      </c>
      <c r="D1752" s="84" t="s">
        <v>147</v>
      </c>
      <c r="E1752" s="128">
        <v>1751</v>
      </c>
      <c r="F1752" s="84" t="s">
        <v>7971</v>
      </c>
      <c r="G1752" s="15" t="s">
        <v>7972</v>
      </c>
      <c r="H1752" s="2">
        <v>549.04834579999999</v>
      </c>
      <c r="I1752" s="13" t="s">
        <v>42</v>
      </c>
      <c r="J1752" s="15"/>
      <c r="K1752" s="84" t="s">
        <v>7973</v>
      </c>
      <c r="L1752" s="83"/>
      <c r="M1752" s="84" t="s">
        <v>7974</v>
      </c>
      <c r="N1752" s="83"/>
      <c r="O1752" s="84"/>
      <c r="P1752" s="84"/>
      <c r="Q1752" s="83"/>
      <c r="R1752" s="83"/>
      <c r="S1752" s="83"/>
      <c r="T1752" s="83"/>
      <c r="U1752" s="83"/>
      <c r="V1752" s="83"/>
      <c r="W1752" s="83"/>
      <c r="X1752" s="84"/>
      <c r="Y1752" s="84"/>
      <c r="Z1752" s="84"/>
      <c r="AA1752" s="84"/>
      <c r="AB1752" s="84"/>
      <c r="AC1752" s="84"/>
      <c r="AD1752" s="84"/>
      <c r="AE1752" s="84"/>
      <c r="AF1752" s="84"/>
      <c r="AG1752" s="84"/>
      <c r="AH1752" s="84"/>
      <c r="AI1752" s="83"/>
      <c r="AJ1752" s="83"/>
      <c r="AK1752" s="83"/>
      <c r="AL1752" s="83"/>
      <c r="AMB1752" s="6"/>
      <c r="AMC1752" s="6"/>
      <c r="AMD1752" s="6"/>
      <c r="AME1752" s="6"/>
      <c r="AMF1752" s="6"/>
      <c r="AMG1752" s="6"/>
      <c r="AMH1752" s="6"/>
      <c r="AMI1752" s="6"/>
      <c r="AMJ1752" s="6"/>
    </row>
    <row r="1753" spans="1:1024" s="85" customFormat="1" ht="51" customHeight="1" x14ac:dyDescent="0.25">
      <c r="A1753" s="13">
        <v>2</v>
      </c>
      <c r="B1753" s="84" t="s">
        <v>7758</v>
      </c>
      <c r="C1753" s="84" t="s">
        <v>7975</v>
      </c>
      <c r="D1753" s="84" t="s">
        <v>147</v>
      </c>
      <c r="E1753" s="128">
        <v>1752</v>
      </c>
      <c r="F1753" s="84" t="s">
        <v>7976</v>
      </c>
      <c r="G1753" s="15" t="s">
        <v>7977</v>
      </c>
      <c r="H1753" s="2">
        <v>117.42705669999999</v>
      </c>
      <c r="I1753" s="13" t="s">
        <v>42</v>
      </c>
      <c r="J1753" s="15"/>
      <c r="K1753" s="84" t="s">
        <v>7978</v>
      </c>
      <c r="L1753" s="83"/>
      <c r="M1753" s="84" t="s">
        <v>7979</v>
      </c>
      <c r="N1753" s="83"/>
      <c r="O1753" s="84" t="s">
        <v>7980</v>
      </c>
      <c r="P1753" s="84"/>
      <c r="Q1753" s="84" t="s">
        <v>7981</v>
      </c>
      <c r="R1753" s="83"/>
      <c r="S1753" s="83"/>
      <c r="T1753" s="83"/>
      <c r="U1753" s="83"/>
      <c r="V1753" s="83"/>
      <c r="W1753" s="83"/>
      <c r="X1753" s="84"/>
      <c r="Y1753" s="84"/>
      <c r="Z1753" s="84"/>
      <c r="AA1753" s="84"/>
      <c r="AB1753" s="84"/>
      <c r="AC1753" s="84"/>
      <c r="AD1753" s="84"/>
      <c r="AE1753" s="84"/>
      <c r="AF1753" s="84"/>
      <c r="AG1753" s="84"/>
      <c r="AH1753" s="84"/>
      <c r="AI1753" s="84"/>
      <c r="AJ1753" s="84"/>
      <c r="AK1753" s="83"/>
      <c r="AL1753" s="83"/>
      <c r="AMB1753" s="6"/>
      <c r="AMC1753" s="6"/>
      <c r="AMD1753" s="6"/>
      <c r="AME1753" s="6"/>
      <c r="AMF1753" s="6"/>
      <c r="AMG1753" s="6"/>
      <c r="AMH1753" s="6"/>
      <c r="AMI1753" s="6"/>
      <c r="AMJ1753" s="6"/>
    </row>
    <row r="1754" spans="1:1024" s="85" customFormat="1" ht="25.5" customHeight="1" x14ac:dyDescent="0.25">
      <c r="A1754" s="13">
        <v>2</v>
      </c>
      <c r="B1754" s="84" t="s">
        <v>7758</v>
      </c>
      <c r="C1754" s="84" t="s">
        <v>7982</v>
      </c>
      <c r="D1754" s="84" t="s">
        <v>51</v>
      </c>
      <c r="E1754" s="128">
        <v>1753</v>
      </c>
      <c r="F1754" s="84" t="s">
        <v>7983</v>
      </c>
      <c r="G1754" s="15" t="s">
        <v>7984</v>
      </c>
      <c r="H1754" s="2">
        <v>4856.8642921000001</v>
      </c>
      <c r="I1754" s="13" t="s">
        <v>42</v>
      </c>
      <c r="J1754" s="15"/>
      <c r="K1754" s="84" t="s">
        <v>7985</v>
      </c>
      <c r="L1754" s="17" t="s">
        <v>7986</v>
      </c>
      <c r="M1754" s="84" t="s">
        <v>7987</v>
      </c>
      <c r="N1754" s="14" t="s">
        <v>7988</v>
      </c>
      <c r="O1754" s="84"/>
      <c r="P1754" s="84"/>
      <c r="Q1754" s="84"/>
      <c r="R1754" s="84"/>
      <c r="S1754" s="84"/>
      <c r="T1754" s="84"/>
      <c r="U1754" s="83"/>
      <c r="V1754" s="83"/>
      <c r="W1754" s="83"/>
      <c r="X1754" s="84"/>
      <c r="Y1754" s="84"/>
      <c r="Z1754" s="84"/>
      <c r="AA1754" s="84"/>
      <c r="AB1754" s="84"/>
      <c r="AC1754" s="84"/>
      <c r="AD1754" s="84"/>
      <c r="AE1754" s="84"/>
      <c r="AF1754" s="84"/>
      <c r="AG1754" s="84"/>
      <c r="AH1754" s="84"/>
      <c r="AI1754" s="84"/>
      <c r="AJ1754" s="84"/>
      <c r="AK1754" s="83"/>
      <c r="AL1754" s="83"/>
      <c r="AMB1754" s="6"/>
      <c r="AMC1754" s="6"/>
      <c r="AMD1754" s="6"/>
      <c r="AME1754" s="6"/>
      <c r="AMF1754" s="6"/>
      <c r="AMG1754" s="6"/>
      <c r="AMH1754" s="6"/>
      <c r="AMI1754" s="6"/>
      <c r="AMJ1754" s="6"/>
    </row>
    <row r="1755" spans="1:1024" s="85" customFormat="1" ht="25.5" customHeight="1" x14ac:dyDescent="0.25">
      <c r="A1755" s="13">
        <v>2</v>
      </c>
      <c r="B1755" s="84" t="s">
        <v>7758</v>
      </c>
      <c r="C1755" s="84" t="s">
        <v>1149</v>
      </c>
      <c r="D1755" s="84" t="s">
        <v>108</v>
      </c>
      <c r="E1755" s="128">
        <v>1754</v>
      </c>
      <c r="F1755" s="84" t="s">
        <v>7989</v>
      </c>
      <c r="G1755" s="15" t="s">
        <v>7990</v>
      </c>
      <c r="H1755" s="2">
        <v>236.8091</v>
      </c>
      <c r="I1755" s="13" t="s">
        <v>42</v>
      </c>
      <c r="J1755" s="15"/>
      <c r="K1755" s="84" t="s">
        <v>7991</v>
      </c>
      <c r="L1755" s="17"/>
      <c r="M1755" s="84" t="s">
        <v>7992</v>
      </c>
      <c r="N1755" s="17"/>
      <c r="O1755" s="84"/>
      <c r="P1755" s="84"/>
      <c r="Q1755" s="83"/>
      <c r="R1755" s="83"/>
      <c r="S1755" s="84"/>
      <c r="T1755" s="83"/>
      <c r="U1755" s="83"/>
      <c r="V1755" s="83"/>
      <c r="W1755" s="83"/>
      <c r="X1755" s="84"/>
      <c r="Y1755" s="84"/>
      <c r="Z1755" s="84"/>
      <c r="AA1755" s="84"/>
      <c r="AB1755" s="84"/>
      <c r="AC1755" s="84"/>
      <c r="AD1755" s="84"/>
      <c r="AE1755" s="84"/>
      <c r="AF1755" s="84"/>
      <c r="AG1755" s="84"/>
      <c r="AH1755" s="84"/>
      <c r="AI1755" s="84"/>
      <c r="AJ1755" s="84"/>
      <c r="AK1755" s="83"/>
      <c r="AL1755" s="83"/>
      <c r="AMB1755" s="6"/>
      <c r="AMC1755" s="6"/>
      <c r="AMD1755" s="6"/>
      <c r="AME1755" s="6"/>
      <c r="AMF1755" s="6"/>
      <c r="AMG1755" s="6"/>
      <c r="AMH1755" s="6"/>
      <c r="AMI1755" s="6"/>
      <c r="AMJ1755" s="6"/>
    </row>
    <row r="1756" spans="1:1024" s="85" customFormat="1" ht="38.25" customHeight="1" x14ac:dyDescent="0.25">
      <c r="A1756" s="13">
        <v>2</v>
      </c>
      <c r="B1756" s="84" t="s">
        <v>7758</v>
      </c>
      <c r="C1756" s="84" t="s">
        <v>7850</v>
      </c>
      <c r="D1756" s="84" t="s">
        <v>58</v>
      </c>
      <c r="E1756" s="128">
        <v>1755</v>
      </c>
      <c r="F1756" s="84" t="s">
        <v>7993</v>
      </c>
      <c r="G1756" s="15" t="s">
        <v>6502</v>
      </c>
      <c r="H1756" s="2">
        <v>12092.748648199999</v>
      </c>
      <c r="I1756" s="13" t="s">
        <v>42</v>
      </c>
      <c r="J1756" s="15"/>
      <c r="K1756" s="84" t="s">
        <v>7994</v>
      </c>
      <c r="L1756" s="17" t="s">
        <v>7995</v>
      </c>
      <c r="M1756" s="84" t="s">
        <v>7996</v>
      </c>
      <c r="N1756" s="14" t="s">
        <v>7997</v>
      </c>
      <c r="O1756" s="84" t="s">
        <v>7998</v>
      </c>
      <c r="P1756" s="14" t="s">
        <v>7999</v>
      </c>
      <c r="Q1756" s="84"/>
      <c r="R1756" s="83"/>
      <c r="S1756" s="83"/>
      <c r="T1756" s="83"/>
      <c r="U1756" s="83"/>
      <c r="V1756" s="83"/>
      <c r="W1756" s="83"/>
      <c r="X1756" s="84"/>
      <c r="Y1756" s="84"/>
      <c r="Z1756" s="84"/>
      <c r="AA1756" s="84"/>
      <c r="AB1756" s="84"/>
      <c r="AC1756" s="84"/>
      <c r="AD1756" s="84"/>
      <c r="AE1756" s="84"/>
      <c r="AF1756" s="84"/>
      <c r="AG1756" s="84"/>
      <c r="AH1756" s="84"/>
      <c r="AI1756" s="84"/>
      <c r="AJ1756" s="84"/>
      <c r="AK1756" s="83"/>
      <c r="AL1756" s="83"/>
      <c r="AMB1756" s="6"/>
      <c r="AMC1756" s="6"/>
      <c r="AMD1756" s="6"/>
      <c r="AME1756" s="6"/>
      <c r="AMF1756" s="6"/>
      <c r="AMG1756" s="6"/>
      <c r="AMH1756" s="6"/>
      <c r="AMI1756" s="6"/>
      <c r="AMJ1756" s="6"/>
    </row>
    <row r="1757" spans="1:1024" s="85" customFormat="1" ht="51" customHeight="1" x14ac:dyDescent="0.25">
      <c r="A1757" s="13">
        <v>2</v>
      </c>
      <c r="B1757" s="84" t="s">
        <v>7758</v>
      </c>
      <c r="C1757" s="84" t="s">
        <v>1634</v>
      </c>
      <c r="D1757" s="84" t="s">
        <v>51</v>
      </c>
      <c r="E1757" s="128">
        <v>1756</v>
      </c>
      <c r="F1757" s="84" t="s">
        <v>8000</v>
      </c>
      <c r="G1757" s="15" t="s">
        <v>8001</v>
      </c>
      <c r="H1757" s="2">
        <v>26190.7804388</v>
      </c>
      <c r="I1757" s="13" t="s">
        <v>42</v>
      </c>
      <c r="J1757" s="15"/>
      <c r="K1757" s="84" t="s">
        <v>8002</v>
      </c>
      <c r="L1757" s="17" t="s">
        <v>8003</v>
      </c>
      <c r="M1757" s="84" t="s">
        <v>8004</v>
      </c>
      <c r="N1757" s="14" t="s">
        <v>8005</v>
      </c>
      <c r="O1757" s="84" t="s">
        <v>8006</v>
      </c>
      <c r="P1757" s="14" t="s">
        <v>8007</v>
      </c>
      <c r="Q1757" s="83"/>
      <c r="R1757" s="83"/>
      <c r="S1757" s="83"/>
      <c r="T1757" s="83"/>
      <c r="U1757" s="83"/>
      <c r="V1757" s="83"/>
      <c r="W1757" s="83"/>
      <c r="X1757" s="84"/>
      <c r="Y1757" s="84"/>
      <c r="Z1757" s="84"/>
      <c r="AA1757" s="84"/>
      <c r="AB1757" s="84"/>
      <c r="AC1757" s="84"/>
      <c r="AD1757" s="84"/>
      <c r="AE1757" s="84"/>
      <c r="AF1757" s="84"/>
      <c r="AG1757" s="84"/>
      <c r="AH1757" s="84"/>
      <c r="AI1757" s="84"/>
      <c r="AJ1757" s="84"/>
      <c r="AK1757" s="83"/>
      <c r="AL1757" s="83"/>
      <c r="AMB1757" s="6"/>
      <c r="AMC1757" s="6"/>
      <c r="AMD1757" s="6"/>
      <c r="AME1757" s="6"/>
      <c r="AMF1757" s="6"/>
      <c r="AMG1757" s="6"/>
      <c r="AMH1757" s="6"/>
      <c r="AMI1757" s="6"/>
      <c r="AMJ1757" s="6"/>
    </row>
    <row r="1758" spans="1:1024" s="85" customFormat="1" ht="51" customHeight="1" x14ac:dyDescent="0.25">
      <c r="A1758" s="13">
        <v>2</v>
      </c>
      <c r="B1758" s="84" t="s">
        <v>37</v>
      </c>
      <c r="C1758" s="84" t="s">
        <v>8008</v>
      </c>
      <c r="D1758" s="84" t="s">
        <v>7760</v>
      </c>
      <c r="E1758" s="128">
        <v>1757</v>
      </c>
      <c r="F1758" s="84" t="s">
        <v>8009</v>
      </c>
      <c r="G1758" s="15" t="s">
        <v>8010</v>
      </c>
      <c r="H1758" s="2">
        <v>63.804720000000003</v>
      </c>
      <c r="I1758" s="13" t="s">
        <v>42</v>
      </c>
      <c r="J1758" s="15"/>
      <c r="K1758" s="84" t="s">
        <v>8011</v>
      </c>
      <c r="L1758" s="84"/>
      <c r="M1758" s="84" t="s">
        <v>8012</v>
      </c>
      <c r="N1758" s="83"/>
      <c r="O1758" s="84"/>
      <c r="P1758" s="84"/>
      <c r="Q1758" s="84"/>
      <c r="R1758" s="84"/>
      <c r="S1758" s="84"/>
      <c r="T1758" s="84"/>
      <c r="U1758" s="84"/>
      <c r="V1758" s="84"/>
      <c r="W1758" s="84"/>
      <c r="X1758" s="84"/>
      <c r="Y1758" s="84"/>
      <c r="Z1758" s="84"/>
      <c r="AA1758" s="84"/>
      <c r="AB1758" s="84"/>
      <c r="AC1758" s="84"/>
      <c r="AD1758" s="84"/>
      <c r="AE1758" s="84"/>
      <c r="AF1758" s="84"/>
      <c r="AG1758" s="84"/>
      <c r="AH1758" s="84"/>
      <c r="AI1758" s="84"/>
      <c r="AJ1758" s="84"/>
      <c r="AK1758" s="84"/>
      <c r="AL1758" s="84"/>
      <c r="AM1758" s="83"/>
      <c r="AN1758" s="83"/>
      <c r="AO1758" s="83"/>
      <c r="AP1758" s="83"/>
      <c r="AQ1758" s="83"/>
      <c r="AR1758" s="83"/>
      <c r="AS1758" s="83"/>
      <c r="AT1758" s="83"/>
      <c r="AU1758" s="83"/>
      <c r="AV1758" s="83"/>
      <c r="AW1758" s="83"/>
      <c r="AX1758" s="83"/>
      <c r="AY1758" s="83"/>
      <c r="AZ1758" s="83"/>
      <c r="BA1758" s="83"/>
      <c r="BB1758" s="83"/>
      <c r="BC1758" s="83"/>
      <c r="BD1758" s="83"/>
      <c r="BE1758" s="83"/>
      <c r="BF1758" s="83"/>
      <c r="BG1758" s="83"/>
      <c r="BH1758" s="83"/>
      <c r="BI1758" s="83"/>
      <c r="BJ1758" s="83"/>
      <c r="BK1758" s="83"/>
      <c r="BL1758" s="83"/>
      <c r="BM1758" s="83"/>
      <c r="BN1758" s="83"/>
      <c r="BO1758" s="83"/>
      <c r="BP1758" s="83"/>
      <c r="BQ1758" s="83"/>
      <c r="BR1758" s="83"/>
      <c r="BS1758" s="83"/>
      <c r="BT1758" s="83"/>
      <c r="BU1758" s="83"/>
      <c r="BV1758" s="83"/>
      <c r="BW1758" s="83"/>
      <c r="BX1758" s="83"/>
      <c r="BY1758" s="83"/>
      <c r="BZ1758" s="83"/>
      <c r="CA1758" s="83"/>
      <c r="CB1758" s="83"/>
      <c r="CC1758" s="83"/>
      <c r="CD1758" s="83"/>
      <c r="CE1758" s="83"/>
      <c r="CF1758" s="83"/>
      <c r="CG1758" s="83"/>
      <c r="CH1758" s="83"/>
      <c r="CI1758" s="83"/>
      <c r="CJ1758" s="83"/>
      <c r="CK1758" s="83"/>
      <c r="CL1758" s="83"/>
      <c r="CM1758" s="83"/>
      <c r="CN1758" s="83"/>
      <c r="CO1758" s="83"/>
      <c r="CP1758" s="83"/>
      <c r="CQ1758" s="83"/>
      <c r="CR1758" s="83"/>
      <c r="CS1758" s="83"/>
      <c r="CT1758" s="83"/>
      <c r="CU1758" s="83"/>
      <c r="CV1758" s="83"/>
      <c r="CW1758" s="83"/>
      <c r="CX1758" s="83"/>
      <c r="CY1758" s="83"/>
      <c r="CZ1758" s="83"/>
      <c r="DA1758" s="83"/>
      <c r="DB1758" s="83"/>
      <c r="DC1758" s="83"/>
      <c r="DD1758" s="83"/>
      <c r="DE1758" s="83"/>
      <c r="DF1758" s="83"/>
      <c r="DG1758" s="83"/>
      <c r="DH1758" s="83"/>
      <c r="DI1758" s="83"/>
      <c r="DJ1758" s="83"/>
      <c r="DK1758" s="83"/>
      <c r="DL1758" s="83"/>
      <c r="DM1758" s="83"/>
      <c r="DN1758" s="83"/>
      <c r="DO1758" s="83"/>
      <c r="DP1758" s="83"/>
      <c r="DQ1758" s="83"/>
      <c r="DR1758" s="83"/>
      <c r="DS1758" s="83"/>
      <c r="DT1758" s="83"/>
      <c r="DU1758" s="83"/>
      <c r="DV1758" s="83"/>
      <c r="DW1758" s="83"/>
      <c r="DX1758" s="83"/>
      <c r="DY1758" s="83"/>
      <c r="DZ1758" s="83"/>
      <c r="EA1758" s="83"/>
      <c r="EB1758" s="83"/>
      <c r="EC1758" s="83"/>
      <c r="ED1758" s="83"/>
      <c r="EE1758" s="83"/>
      <c r="EF1758" s="83"/>
      <c r="EG1758" s="83"/>
      <c r="EH1758" s="83"/>
      <c r="EI1758" s="83"/>
      <c r="EJ1758" s="83"/>
      <c r="EK1758" s="83"/>
      <c r="EL1758" s="83"/>
      <c r="EM1758" s="83"/>
      <c r="EN1758" s="83"/>
      <c r="EO1758" s="83"/>
      <c r="EP1758" s="83"/>
      <c r="EQ1758" s="83"/>
      <c r="ER1758" s="83"/>
      <c r="ES1758" s="83"/>
      <c r="ET1758" s="83"/>
      <c r="EU1758" s="83"/>
      <c r="EV1758" s="83"/>
      <c r="EW1758" s="83"/>
      <c r="EX1758" s="83"/>
      <c r="EY1758" s="83"/>
      <c r="EZ1758" s="83"/>
      <c r="FA1758" s="83"/>
      <c r="FB1758" s="83"/>
      <c r="FC1758" s="83"/>
      <c r="FD1758" s="83"/>
      <c r="FE1758" s="83"/>
      <c r="FF1758" s="83"/>
      <c r="FG1758" s="83"/>
      <c r="FH1758" s="83"/>
      <c r="FI1758" s="83"/>
      <c r="FJ1758" s="83"/>
      <c r="FK1758" s="83"/>
      <c r="FL1758" s="83"/>
      <c r="FM1758" s="83"/>
      <c r="FN1758" s="83"/>
      <c r="FO1758" s="83"/>
      <c r="FP1758" s="83"/>
      <c r="FQ1758" s="83"/>
      <c r="FR1758" s="83"/>
      <c r="FS1758" s="83"/>
      <c r="FT1758" s="83"/>
      <c r="FU1758" s="83"/>
      <c r="FV1758" s="83"/>
      <c r="FW1758" s="83"/>
      <c r="FX1758" s="83"/>
      <c r="FY1758" s="83"/>
      <c r="FZ1758" s="83"/>
      <c r="GA1758" s="83"/>
      <c r="GB1758" s="83"/>
      <c r="GC1758" s="83"/>
      <c r="GD1758" s="83"/>
      <c r="GE1758" s="83"/>
      <c r="GF1758" s="83"/>
      <c r="GG1758" s="83"/>
      <c r="GH1758" s="83"/>
      <c r="GI1758" s="83"/>
      <c r="GJ1758" s="83"/>
      <c r="GK1758" s="83"/>
      <c r="GL1758" s="83"/>
      <c r="GM1758" s="83"/>
      <c r="GN1758" s="83"/>
      <c r="GO1758" s="83"/>
      <c r="GP1758" s="83"/>
      <c r="GQ1758" s="83"/>
      <c r="GR1758" s="83"/>
      <c r="GS1758" s="83"/>
      <c r="GT1758" s="83"/>
      <c r="GU1758" s="83"/>
      <c r="GV1758" s="83"/>
      <c r="GW1758" s="83"/>
      <c r="GX1758" s="83"/>
      <c r="GY1758" s="83"/>
      <c r="GZ1758" s="83"/>
      <c r="HA1758" s="83"/>
      <c r="HB1758" s="83"/>
      <c r="HC1758" s="83"/>
      <c r="HD1758" s="83"/>
      <c r="HE1758" s="83"/>
      <c r="HF1758" s="83"/>
      <c r="HG1758" s="83"/>
      <c r="HH1758" s="83"/>
      <c r="HI1758" s="83"/>
      <c r="HJ1758" s="83"/>
      <c r="HK1758" s="83"/>
      <c r="HL1758" s="83"/>
      <c r="HM1758" s="83"/>
      <c r="HN1758" s="83"/>
      <c r="HO1758" s="83"/>
      <c r="HP1758" s="83"/>
      <c r="HQ1758" s="83"/>
      <c r="HR1758" s="83"/>
      <c r="HS1758" s="83"/>
      <c r="HT1758" s="83"/>
      <c r="HU1758" s="83"/>
      <c r="HV1758" s="83"/>
      <c r="HW1758" s="83"/>
      <c r="HX1758" s="83"/>
      <c r="HY1758" s="83"/>
      <c r="HZ1758" s="83"/>
      <c r="IA1758" s="83"/>
      <c r="IB1758" s="83"/>
      <c r="IC1758" s="83"/>
      <c r="ID1758" s="83"/>
      <c r="IE1758" s="83"/>
      <c r="IF1758" s="83"/>
      <c r="IG1758" s="83"/>
      <c r="IH1758" s="83"/>
      <c r="II1758" s="83"/>
      <c r="IJ1758" s="83"/>
      <c r="IK1758" s="83"/>
      <c r="IL1758" s="83"/>
      <c r="IM1758" s="83"/>
      <c r="IN1758" s="83"/>
      <c r="IO1758" s="83"/>
      <c r="IP1758" s="83"/>
      <c r="IQ1758" s="83"/>
      <c r="IR1758" s="83"/>
      <c r="IS1758" s="83"/>
      <c r="IT1758" s="83"/>
      <c r="IU1758" s="83"/>
      <c r="IV1758" s="83"/>
      <c r="IW1758" s="83"/>
      <c r="IX1758" s="83"/>
      <c r="IY1758" s="83"/>
      <c r="IZ1758" s="83"/>
      <c r="JA1758" s="83"/>
      <c r="JB1758" s="83"/>
      <c r="JC1758" s="83"/>
      <c r="JD1758" s="83"/>
      <c r="JE1758" s="83"/>
      <c r="JF1758" s="83"/>
      <c r="JG1758" s="83"/>
      <c r="JH1758" s="83"/>
      <c r="JI1758" s="83"/>
      <c r="JJ1758" s="83"/>
      <c r="JK1758" s="83"/>
      <c r="JL1758" s="83"/>
      <c r="JM1758" s="83"/>
      <c r="JN1758" s="83"/>
      <c r="JO1758" s="83"/>
      <c r="JP1758" s="83"/>
      <c r="JQ1758" s="83"/>
      <c r="JR1758" s="83"/>
      <c r="JS1758" s="83"/>
      <c r="JT1758" s="83"/>
      <c r="JU1758" s="83"/>
      <c r="JV1758" s="83"/>
      <c r="JW1758" s="83"/>
      <c r="JX1758" s="83"/>
      <c r="JY1758" s="83"/>
      <c r="JZ1758" s="83"/>
      <c r="KA1758" s="83"/>
      <c r="KB1758" s="83"/>
      <c r="KC1758" s="83"/>
      <c r="KD1758" s="83"/>
      <c r="KE1758" s="83"/>
      <c r="KF1758" s="83"/>
      <c r="KG1758" s="83"/>
      <c r="KH1758" s="83"/>
      <c r="KI1758" s="83"/>
      <c r="KJ1758" s="83"/>
      <c r="KK1758" s="83"/>
      <c r="KL1758" s="83"/>
      <c r="KM1758" s="83"/>
      <c r="KN1758" s="83"/>
      <c r="KO1758" s="83"/>
      <c r="KP1758" s="83"/>
      <c r="KQ1758" s="83"/>
      <c r="KR1758" s="83"/>
      <c r="KS1758" s="83"/>
      <c r="KT1758" s="83"/>
      <c r="KU1758" s="83"/>
      <c r="KV1758" s="83"/>
      <c r="KW1758" s="83"/>
      <c r="KX1758" s="83"/>
      <c r="KY1758" s="83"/>
      <c r="KZ1758" s="83"/>
      <c r="LA1758" s="83"/>
      <c r="LB1758" s="83"/>
      <c r="LC1758" s="83"/>
      <c r="LD1758" s="83"/>
      <c r="LE1758" s="83"/>
      <c r="LF1758" s="83"/>
      <c r="LG1758" s="83"/>
      <c r="LH1758" s="83"/>
      <c r="LI1758" s="83"/>
      <c r="LJ1758" s="83"/>
      <c r="LK1758" s="83"/>
      <c r="LL1758" s="83"/>
      <c r="LM1758" s="83"/>
      <c r="LN1758" s="83"/>
      <c r="LO1758" s="83"/>
      <c r="LP1758" s="83"/>
      <c r="LQ1758" s="83"/>
      <c r="LR1758" s="83"/>
      <c r="LS1758" s="83"/>
      <c r="LT1758" s="83"/>
      <c r="LU1758" s="83"/>
      <c r="LV1758" s="83"/>
      <c r="LW1758" s="83"/>
      <c r="LX1758" s="83"/>
      <c r="LY1758" s="83"/>
      <c r="LZ1758" s="83"/>
      <c r="MA1758" s="83"/>
      <c r="MB1758" s="83"/>
      <c r="MC1758" s="83"/>
      <c r="MD1758" s="83"/>
      <c r="ME1758" s="83"/>
      <c r="MF1758" s="83"/>
      <c r="MG1758" s="83"/>
      <c r="MH1758" s="83"/>
      <c r="MI1758" s="83"/>
      <c r="MJ1758" s="83"/>
      <c r="MK1758" s="83"/>
      <c r="ML1758" s="83"/>
      <c r="MM1758" s="83"/>
      <c r="MN1758" s="83"/>
      <c r="MO1758" s="83"/>
      <c r="MP1758" s="83"/>
      <c r="MQ1758" s="83"/>
      <c r="MR1758" s="83"/>
      <c r="MS1758" s="83"/>
      <c r="MT1758" s="83"/>
      <c r="MU1758" s="83"/>
      <c r="MV1758" s="83"/>
      <c r="MW1758" s="83"/>
      <c r="MX1758" s="83"/>
      <c r="MY1758" s="83"/>
      <c r="MZ1758" s="83"/>
      <c r="NA1758" s="83"/>
      <c r="NB1758" s="83"/>
      <c r="NC1758" s="83"/>
      <c r="ND1758" s="83"/>
      <c r="NE1758" s="83"/>
      <c r="NF1758" s="83"/>
      <c r="NG1758" s="83"/>
      <c r="NH1758" s="83"/>
      <c r="NI1758" s="83"/>
      <c r="NJ1758" s="83"/>
      <c r="NK1758" s="83"/>
      <c r="NL1758" s="83"/>
      <c r="NM1758" s="83"/>
      <c r="NN1758" s="83"/>
      <c r="NO1758" s="83"/>
      <c r="NP1758" s="83"/>
      <c r="NQ1758" s="83"/>
      <c r="NR1758" s="83"/>
      <c r="NS1758" s="83"/>
      <c r="NT1758" s="83"/>
      <c r="NU1758" s="83"/>
      <c r="NV1758" s="83"/>
      <c r="NW1758" s="83"/>
      <c r="NX1758" s="83"/>
      <c r="NY1758" s="83"/>
      <c r="NZ1758" s="83"/>
      <c r="OA1758" s="83"/>
      <c r="OB1758" s="83"/>
      <c r="OC1758" s="83"/>
      <c r="OD1758" s="83"/>
      <c r="OE1758" s="83"/>
      <c r="OF1758" s="83"/>
      <c r="OG1758" s="83"/>
      <c r="OH1758" s="83"/>
      <c r="OI1758" s="83"/>
      <c r="OJ1758" s="83"/>
      <c r="OK1758" s="83"/>
      <c r="OL1758" s="83"/>
      <c r="OM1758" s="83"/>
      <c r="ON1758" s="83"/>
      <c r="OO1758" s="83"/>
      <c r="OP1758" s="83"/>
      <c r="OQ1758" s="83"/>
      <c r="OR1758" s="83"/>
      <c r="OS1758" s="83"/>
      <c r="OT1758" s="83"/>
      <c r="OU1758" s="83"/>
      <c r="OV1758" s="83"/>
      <c r="OW1758" s="83"/>
      <c r="OX1758" s="83"/>
      <c r="OY1758" s="83"/>
      <c r="OZ1758" s="83"/>
      <c r="PA1758" s="83"/>
      <c r="PB1758" s="83"/>
      <c r="PC1758" s="83"/>
      <c r="PD1758" s="83"/>
      <c r="PE1758" s="83"/>
      <c r="PF1758" s="83"/>
      <c r="PG1758" s="83"/>
      <c r="PH1758" s="83"/>
      <c r="PI1758" s="83"/>
      <c r="PJ1758" s="83"/>
      <c r="PK1758" s="83"/>
      <c r="PL1758" s="83"/>
      <c r="PM1758" s="83"/>
      <c r="PN1758" s="83"/>
      <c r="PO1758" s="83"/>
      <c r="PP1758" s="83"/>
      <c r="PQ1758" s="83"/>
      <c r="PR1758" s="83"/>
      <c r="PS1758" s="83"/>
      <c r="PT1758" s="83"/>
      <c r="PU1758" s="83"/>
      <c r="PV1758" s="83"/>
      <c r="PW1758" s="83"/>
      <c r="PX1758" s="83"/>
      <c r="PY1758" s="83"/>
      <c r="PZ1758" s="83"/>
      <c r="QA1758" s="83"/>
      <c r="QB1758" s="83"/>
      <c r="QC1758" s="83"/>
      <c r="QD1758" s="83"/>
      <c r="QE1758" s="83"/>
      <c r="QF1758" s="83"/>
      <c r="QG1758" s="83"/>
      <c r="QH1758" s="83"/>
      <c r="QI1758" s="83"/>
      <c r="QJ1758" s="83"/>
      <c r="QK1758" s="83"/>
      <c r="QL1758" s="83"/>
      <c r="QM1758" s="83"/>
      <c r="QN1758" s="83"/>
      <c r="QO1758" s="83"/>
      <c r="QP1758" s="83"/>
      <c r="QQ1758" s="83"/>
      <c r="QR1758" s="83"/>
      <c r="QS1758" s="83"/>
      <c r="QT1758" s="83"/>
      <c r="QU1758" s="83"/>
      <c r="QV1758" s="83"/>
      <c r="QW1758" s="83"/>
      <c r="QX1758" s="83"/>
      <c r="QY1758" s="83"/>
      <c r="QZ1758" s="83"/>
      <c r="RA1758" s="83"/>
      <c r="RB1758" s="83"/>
      <c r="RC1758" s="83"/>
      <c r="RD1758" s="83"/>
      <c r="RE1758" s="83"/>
      <c r="RF1758" s="83"/>
      <c r="RG1758" s="83"/>
      <c r="RH1758" s="83"/>
      <c r="RI1758" s="83"/>
      <c r="RJ1758" s="83"/>
      <c r="RK1758" s="83"/>
      <c r="RL1758" s="83"/>
      <c r="RM1758" s="83"/>
      <c r="RN1758" s="83"/>
      <c r="RO1758" s="83"/>
      <c r="RP1758" s="83"/>
      <c r="RQ1758" s="83"/>
      <c r="RR1758" s="83"/>
      <c r="RS1758" s="83"/>
      <c r="RT1758" s="83"/>
      <c r="RU1758" s="83"/>
      <c r="RV1758" s="83"/>
      <c r="RW1758" s="83"/>
      <c r="RX1758" s="83"/>
      <c r="RY1758" s="83"/>
      <c r="RZ1758" s="83"/>
      <c r="SA1758" s="83"/>
      <c r="SB1758" s="83"/>
      <c r="SC1758" s="83"/>
      <c r="SD1758" s="83"/>
      <c r="SE1758" s="83"/>
      <c r="SF1758" s="83"/>
      <c r="SG1758" s="83"/>
      <c r="SH1758" s="83"/>
      <c r="SI1758" s="83"/>
      <c r="SJ1758" s="83"/>
      <c r="SK1758" s="83"/>
      <c r="SL1758" s="83"/>
      <c r="SM1758" s="83"/>
      <c r="SN1758" s="83"/>
      <c r="SO1758" s="83"/>
      <c r="SP1758" s="83"/>
      <c r="SQ1758" s="83"/>
      <c r="SR1758" s="83"/>
      <c r="SS1758" s="83"/>
      <c r="ST1758" s="83"/>
      <c r="SU1758" s="83"/>
      <c r="SV1758" s="83"/>
      <c r="SW1758" s="83"/>
      <c r="SX1758" s="83"/>
      <c r="SY1758" s="83"/>
      <c r="SZ1758" s="83"/>
      <c r="TA1758" s="83"/>
      <c r="TB1758" s="83"/>
      <c r="TC1758" s="83"/>
      <c r="TD1758" s="83"/>
      <c r="TE1758" s="83"/>
      <c r="TF1758" s="83"/>
      <c r="TG1758" s="83"/>
      <c r="TH1758" s="83"/>
      <c r="TI1758" s="83"/>
      <c r="TJ1758" s="83"/>
      <c r="TK1758" s="83"/>
      <c r="TL1758" s="83"/>
      <c r="TM1758" s="83"/>
      <c r="TN1758" s="83"/>
      <c r="TO1758" s="83"/>
      <c r="TP1758" s="83"/>
      <c r="TQ1758" s="83"/>
      <c r="TR1758" s="83"/>
      <c r="TS1758" s="83"/>
      <c r="TT1758" s="83"/>
      <c r="TU1758" s="83"/>
      <c r="TV1758" s="83"/>
      <c r="TW1758" s="83"/>
      <c r="TX1758" s="83"/>
      <c r="TY1758" s="83"/>
      <c r="TZ1758" s="83"/>
      <c r="UA1758" s="83"/>
      <c r="UB1758" s="83"/>
      <c r="UC1758" s="83"/>
      <c r="UD1758" s="83"/>
      <c r="UE1758" s="83"/>
      <c r="UF1758" s="83"/>
      <c r="UG1758" s="83"/>
      <c r="UH1758" s="83"/>
      <c r="UI1758" s="83"/>
      <c r="UJ1758" s="83"/>
      <c r="UK1758" s="83"/>
      <c r="UL1758" s="83"/>
      <c r="UM1758" s="83"/>
      <c r="UN1758" s="83"/>
      <c r="UO1758" s="83"/>
      <c r="UP1758" s="83"/>
      <c r="UQ1758" s="83"/>
      <c r="UR1758" s="83"/>
      <c r="US1758" s="83"/>
      <c r="UT1758" s="83"/>
      <c r="UU1758" s="83"/>
      <c r="UV1758" s="83"/>
      <c r="UW1758" s="83"/>
      <c r="UX1758" s="83"/>
      <c r="UY1758" s="83"/>
      <c r="UZ1758" s="83"/>
      <c r="VA1758" s="83"/>
      <c r="VB1758" s="83"/>
      <c r="VC1758" s="83"/>
      <c r="VD1758" s="83"/>
      <c r="VE1758" s="83"/>
      <c r="VF1758" s="83"/>
      <c r="VG1758" s="83"/>
      <c r="VH1758" s="83"/>
      <c r="VI1758" s="83"/>
      <c r="VJ1758" s="83"/>
      <c r="VK1758" s="83"/>
      <c r="VL1758" s="83"/>
      <c r="VM1758" s="83"/>
      <c r="VN1758" s="83"/>
      <c r="VO1758" s="83"/>
      <c r="VP1758" s="83"/>
      <c r="VQ1758" s="83"/>
      <c r="VR1758" s="83"/>
      <c r="VS1758" s="83"/>
      <c r="VT1758" s="83"/>
      <c r="VU1758" s="83"/>
      <c r="VV1758" s="83"/>
      <c r="VW1758" s="83"/>
      <c r="VX1758" s="83"/>
      <c r="VY1758" s="83"/>
      <c r="VZ1758" s="83"/>
      <c r="WA1758" s="83"/>
      <c r="WB1758" s="83"/>
      <c r="WC1758" s="83"/>
      <c r="WD1758" s="83"/>
      <c r="WE1758" s="83"/>
      <c r="WF1758" s="83"/>
      <c r="WG1758" s="83"/>
      <c r="WH1758" s="83"/>
      <c r="WI1758" s="83"/>
      <c r="WJ1758" s="83"/>
      <c r="WK1758" s="83"/>
      <c r="WL1758" s="83"/>
      <c r="WM1758" s="83"/>
      <c r="WN1758" s="83"/>
      <c r="WO1758" s="83"/>
      <c r="WP1758" s="83"/>
      <c r="WQ1758" s="83"/>
      <c r="WR1758" s="83"/>
      <c r="WS1758" s="83"/>
      <c r="WT1758" s="83"/>
      <c r="WU1758" s="83"/>
      <c r="WV1758" s="83"/>
      <c r="WW1758" s="83"/>
      <c r="WX1758" s="83"/>
      <c r="WY1758" s="83"/>
      <c r="WZ1758" s="83"/>
      <c r="XA1758" s="83"/>
      <c r="XB1758" s="83"/>
      <c r="XC1758" s="83"/>
      <c r="XD1758" s="83"/>
      <c r="XE1758" s="83"/>
      <c r="XF1758" s="83"/>
      <c r="XG1758" s="83"/>
      <c r="XH1758" s="83"/>
      <c r="XI1758" s="83"/>
      <c r="XJ1758" s="83"/>
      <c r="XK1758" s="83"/>
      <c r="XL1758" s="83"/>
      <c r="XM1758" s="83"/>
      <c r="XN1758" s="83"/>
      <c r="XO1758" s="83"/>
      <c r="XP1758" s="83"/>
      <c r="XQ1758" s="83"/>
      <c r="XR1758" s="83"/>
      <c r="XS1758" s="83"/>
      <c r="XT1758" s="83"/>
      <c r="XU1758" s="83"/>
      <c r="XV1758" s="83"/>
      <c r="XW1758" s="83"/>
      <c r="XX1758" s="83"/>
      <c r="XY1758" s="83"/>
      <c r="XZ1758" s="83"/>
      <c r="YA1758" s="83"/>
      <c r="YB1758" s="83"/>
      <c r="YC1758" s="83"/>
      <c r="YD1758" s="83"/>
      <c r="YE1758" s="83"/>
      <c r="YF1758" s="83"/>
      <c r="YG1758" s="83"/>
      <c r="YH1758" s="83"/>
      <c r="YI1758" s="83"/>
      <c r="YJ1758" s="83"/>
      <c r="YK1758" s="83"/>
      <c r="YL1758" s="83"/>
      <c r="YM1758" s="83"/>
      <c r="YN1758" s="83"/>
      <c r="YO1758" s="83"/>
      <c r="YP1758" s="83"/>
      <c r="YQ1758" s="83"/>
      <c r="YR1758" s="83"/>
      <c r="YS1758" s="83"/>
      <c r="YT1758" s="83"/>
      <c r="YU1758" s="83"/>
      <c r="YV1758" s="83"/>
      <c r="YW1758" s="83"/>
      <c r="YX1758" s="83"/>
      <c r="YY1758" s="83"/>
      <c r="YZ1758" s="83"/>
      <c r="ZA1758" s="83"/>
      <c r="ZB1758" s="83"/>
      <c r="ZC1758" s="83"/>
      <c r="ZD1758" s="83"/>
      <c r="ZE1758" s="83"/>
      <c r="ZF1758" s="83"/>
      <c r="ZG1758" s="83"/>
      <c r="ZH1758" s="83"/>
      <c r="ZI1758" s="83"/>
      <c r="ZJ1758" s="83"/>
      <c r="ZK1758" s="83"/>
      <c r="ZL1758" s="83"/>
      <c r="ZM1758" s="83"/>
      <c r="ZN1758" s="83"/>
      <c r="ZO1758" s="83"/>
      <c r="ZP1758" s="83"/>
      <c r="ZQ1758" s="83"/>
      <c r="ZR1758" s="83"/>
      <c r="ZS1758" s="83"/>
      <c r="ZT1758" s="83"/>
      <c r="ZU1758" s="83"/>
      <c r="ZV1758" s="83"/>
      <c r="ZW1758" s="83"/>
      <c r="ZX1758" s="83"/>
      <c r="ZY1758" s="83"/>
      <c r="ZZ1758" s="83"/>
      <c r="AAA1758" s="83"/>
      <c r="AAB1758" s="83"/>
      <c r="AAC1758" s="83"/>
      <c r="AAD1758" s="83"/>
      <c r="AAE1758" s="83"/>
      <c r="AAF1758" s="83"/>
      <c r="AAG1758" s="83"/>
      <c r="AAH1758" s="83"/>
      <c r="AAI1758" s="83"/>
      <c r="AAJ1758" s="83"/>
      <c r="AAK1758" s="83"/>
      <c r="AAL1758" s="83"/>
      <c r="AAM1758" s="83"/>
      <c r="AAN1758" s="83"/>
      <c r="AAO1758" s="83"/>
      <c r="AAP1758" s="83"/>
      <c r="AAQ1758" s="83"/>
      <c r="AAR1758" s="83"/>
      <c r="AAS1758" s="83"/>
      <c r="AAT1758" s="83"/>
      <c r="AAU1758" s="83"/>
      <c r="AAV1758" s="83"/>
      <c r="AAW1758" s="83"/>
      <c r="AAX1758" s="83"/>
      <c r="AAY1758" s="83"/>
      <c r="AAZ1758" s="83"/>
      <c r="ABA1758" s="83"/>
      <c r="ABB1758" s="83"/>
      <c r="ABC1758" s="83"/>
      <c r="ABD1758" s="83"/>
      <c r="ABE1758" s="83"/>
      <c r="ABF1758" s="83"/>
      <c r="ABG1758" s="83"/>
      <c r="ABH1758" s="83"/>
      <c r="ABI1758" s="83"/>
      <c r="ABJ1758" s="83"/>
      <c r="ABK1758" s="83"/>
      <c r="ABL1758" s="83"/>
      <c r="ABM1758" s="83"/>
      <c r="ABN1758" s="83"/>
      <c r="ABO1758" s="83"/>
      <c r="ABP1758" s="83"/>
      <c r="ABQ1758" s="83"/>
      <c r="ABR1758" s="83"/>
      <c r="ABS1758" s="83"/>
      <c r="ABT1758" s="83"/>
      <c r="ABU1758" s="83"/>
      <c r="ABV1758" s="83"/>
      <c r="ABW1758" s="83"/>
      <c r="ABX1758" s="83"/>
      <c r="ABY1758" s="83"/>
      <c r="ABZ1758" s="83"/>
      <c r="ACA1758" s="83"/>
      <c r="ACB1758" s="83"/>
      <c r="ACC1758" s="83"/>
      <c r="ACD1758" s="83"/>
      <c r="ACE1758" s="83"/>
      <c r="ACF1758" s="83"/>
      <c r="ACG1758" s="83"/>
      <c r="ACH1758" s="83"/>
      <c r="ACI1758" s="83"/>
      <c r="ACJ1758" s="83"/>
      <c r="ACK1758" s="83"/>
      <c r="ACL1758" s="83"/>
      <c r="ACM1758" s="83"/>
      <c r="ACN1758" s="83"/>
      <c r="ACO1758" s="83"/>
      <c r="ACP1758" s="83"/>
      <c r="ACQ1758" s="83"/>
      <c r="ACR1758" s="83"/>
      <c r="ACS1758" s="83"/>
      <c r="ACT1758" s="83"/>
      <c r="ACU1758" s="83"/>
      <c r="ACV1758" s="83"/>
      <c r="ACW1758" s="83"/>
      <c r="ACX1758" s="83"/>
      <c r="ACY1758" s="83"/>
      <c r="ACZ1758" s="83"/>
      <c r="ADA1758" s="83"/>
      <c r="ADB1758" s="83"/>
      <c r="ADC1758" s="83"/>
      <c r="ADD1758" s="83"/>
      <c r="ADE1758" s="83"/>
      <c r="ADF1758" s="83"/>
      <c r="ADG1758" s="83"/>
      <c r="ADH1758" s="83"/>
      <c r="ADI1758" s="83"/>
      <c r="ADJ1758" s="83"/>
      <c r="ADK1758" s="83"/>
      <c r="ADL1758" s="83"/>
      <c r="ADM1758" s="83"/>
      <c r="ADN1758" s="83"/>
      <c r="ADO1758" s="83"/>
      <c r="ADP1758" s="83"/>
      <c r="ADQ1758" s="83"/>
      <c r="ADR1758" s="83"/>
      <c r="ADS1758" s="83"/>
      <c r="ADT1758" s="83"/>
      <c r="ADU1758" s="83"/>
      <c r="ADV1758" s="83"/>
      <c r="ADW1758" s="83"/>
      <c r="ADX1758" s="83"/>
      <c r="ADY1758" s="83"/>
      <c r="ADZ1758" s="83"/>
      <c r="AEA1758" s="83"/>
      <c r="AEB1758" s="83"/>
      <c r="AEC1758" s="83"/>
      <c r="AED1758" s="83"/>
      <c r="AEE1758" s="83"/>
      <c r="AEF1758" s="83"/>
      <c r="AEG1758" s="83"/>
      <c r="AEH1758" s="83"/>
      <c r="AEI1758" s="83"/>
      <c r="AEJ1758" s="83"/>
      <c r="AEK1758" s="83"/>
      <c r="AEL1758" s="83"/>
      <c r="AEM1758" s="83"/>
      <c r="AEN1758" s="83"/>
      <c r="AEO1758" s="83"/>
      <c r="AEP1758" s="83"/>
      <c r="AEQ1758" s="83"/>
      <c r="AER1758" s="83"/>
      <c r="AES1758" s="83"/>
      <c r="AET1758" s="83"/>
      <c r="AEU1758" s="83"/>
      <c r="AEV1758" s="83"/>
      <c r="AEW1758" s="83"/>
      <c r="AEX1758" s="83"/>
      <c r="AEY1758" s="83"/>
      <c r="AEZ1758" s="83"/>
      <c r="AFA1758" s="83"/>
      <c r="AFB1758" s="83"/>
      <c r="AFC1758" s="83"/>
      <c r="AFD1758" s="83"/>
      <c r="AFE1758" s="83"/>
      <c r="AFF1758" s="83"/>
      <c r="AFG1758" s="83"/>
      <c r="AFH1758" s="83"/>
      <c r="AFI1758" s="83"/>
      <c r="AFJ1758" s="83"/>
      <c r="AFK1758" s="83"/>
      <c r="AFL1758" s="83"/>
      <c r="AFM1758" s="83"/>
      <c r="AFN1758" s="83"/>
      <c r="AFO1758" s="83"/>
      <c r="AFP1758" s="83"/>
      <c r="AFQ1758" s="83"/>
      <c r="AFR1758" s="83"/>
      <c r="AFS1758" s="83"/>
      <c r="AFT1758" s="83"/>
      <c r="AFU1758" s="83"/>
      <c r="AFV1758" s="83"/>
      <c r="AFW1758" s="83"/>
      <c r="AFX1758" s="83"/>
      <c r="AFY1758" s="83"/>
      <c r="AFZ1758" s="83"/>
      <c r="AGA1758" s="83"/>
      <c r="AGB1758" s="83"/>
      <c r="AGC1758" s="83"/>
      <c r="AGD1758" s="83"/>
      <c r="AGE1758" s="83"/>
      <c r="AGF1758" s="83"/>
      <c r="AGG1758" s="83"/>
      <c r="AGH1758" s="83"/>
      <c r="AGI1758" s="83"/>
      <c r="AGJ1758" s="83"/>
      <c r="AGK1758" s="83"/>
      <c r="AGL1758" s="83"/>
      <c r="AGM1758" s="83"/>
      <c r="AGN1758" s="83"/>
      <c r="AGO1758" s="83"/>
      <c r="AGP1758" s="83"/>
      <c r="AGQ1758" s="83"/>
      <c r="AGR1758" s="83"/>
      <c r="AGS1758" s="83"/>
      <c r="AGT1758" s="83"/>
      <c r="AGU1758" s="83"/>
      <c r="AGV1758" s="83"/>
      <c r="AGW1758" s="83"/>
      <c r="AGX1758" s="83"/>
      <c r="AGY1758" s="83"/>
      <c r="AGZ1758" s="83"/>
      <c r="AHA1758" s="83"/>
      <c r="AHB1758" s="83"/>
      <c r="AHC1758" s="83"/>
      <c r="AHD1758" s="83"/>
      <c r="AHE1758" s="83"/>
      <c r="AHF1758" s="83"/>
      <c r="AHG1758" s="83"/>
      <c r="AHH1758" s="83"/>
      <c r="AHI1758" s="83"/>
      <c r="AHJ1758" s="83"/>
      <c r="AHK1758" s="83"/>
      <c r="AHL1758" s="83"/>
      <c r="AHM1758" s="83"/>
      <c r="AHN1758" s="83"/>
      <c r="AHO1758" s="83"/>
      <c r="AHP1758" s="83"/>
      <c r="AHQ1758" s="83"/>
      <c r="AHR1758" s="83"/>
      <c r="AHS1758" s="83"/>
      <c r="AHT1758" s="83"/>
      <c r="AHU1758" s="83"/>
      <c r="AHV1758" s="83"/>
      <c r="AHW1758" s="83"/>
      <c r="AHX1758" s="83"/>
      <c r="AHY1758" s="83"/>
      <c r="AHZ1758" s="83"/>
      <c r="AIA1758" s="83"/>
      <c r="AIB1758" s="83"/>
      <c r="AIC1758" s="83"/>
      <c r="AID1758" s="83"/>
      <c r="AIE1758" s="83"/>
      <c r="AIF1758" s="83"/>
      <c r="AIG1758" s="83"/>
      <c r="AIH1758" s="83"/>
      <c r="AII1758" s="83"/>
      <c r="AIJ1758" s="83"/>
      <c r="AIK1758" s="83"/>
      <c r="AIL1758" s="83"/>
      <c r="AIM1758" s="83"/>
      <c r="AIN1758" s="83"/>
      <c r="AIO1758" s="83"/>
      <c r="AIP1758" s="83"/>
      <c r="AIQ1758" s="83"/>
      <c r="AIR1758" s="83"/>
      <c r="AIS1758" s="83"/>
      <c r="AIT1758" s="83"/>
      <c r="AIU1758" s="83"/>
      <c r="AIV1758" s="83"/>
      <c r="AIW1758" s="83"/>
      <c r="AIX1758" s="83"/>
      <c r="AIY1758" s="83"/>
      <c r="AIZ1758" s="83"/>
      <c r="AJA1758" s="83"/>
      <c r="AJB1758" s="83"/>
      <c r="AJC1758" s="83"/>
      <c r="AJD1758" s="83"/>
      <c r="AJE1758" s="83"/>
      <c r="AJF1758" s="83"/>
      <c r="AJG1758" s="83"/>
      <c r="AJH1758" s="83"/>
      <c r="AJI1758" s="83"/>
      <c r="AJJ1758" s="83"/>
      <c r="AJK1758" s="83"/>
      <c r="AJL1758" s="83"/>
      <c r="AJM1758" s="83"/>
      <c r="AJN1758" s="83"/>
      <c r="AJO1758" s="83"/>
      <c r="AJP1758" s="83"/>
      <c r="AJQ1758" s="83"/>
      <c r="AJR1758" s="83"/>
      <c r="AJS1758" s="83"/>
      <c r="AJT1758" s="83"/>
      <c r="AJU1758" s="83"/>
      <c r="AJV1758" s="83"/>
      <c r="AJW1758" s="83"/>
      <c r="AJX1758" s="83"/>
      <c r="AJY1758" s="83"/>
      <c r="AJZ1758" s="83"/>
      <c r="AKA1758" s="83"/>
      <c r="AKB1758" s="83"/>
      <c r="AKC1758" s="83"/>
      <c r="AKD1758" s="83"/>
      <c r="AKE1758" s="83"/>
      <c r="AKF1758" s="83"/>
      <c r="AKG1758" s="83"/>
      <c r="AKH1758" s="83"/>
      <c r="AKI1758" s="83"/>
      <c r="AKJ1758" s="83"/>
      <c r="AKK1758" s="83"/>
      <c r="AKL1758" s="83"/>
      <c r="AKM1758" s="83"/>
      <c r="AKN1758" s="83"/>
      <c r="AKO1758" s="83"/>
      <c r="AKP1758" s="83"/>
      <c r="AKQ1758" s="83"/>
      <c r="AKR1758" s="83"/>
      <c r="AKS1758" s="83"/>
      <c r="AKT1758" s="83"/>
      <c r="AKU1758" s="83"/>
      <c r="AKV1758" s="83"/>
      <c r="AKW1758" s="83"/>
      <c r="AKX1758" s="83"/>
      <c r="AKY1758" s="83"/>
      <c r="AKZ1758" s="83"/>
      <c r="ALA1758" s="83"/>
      <c r="ALB1758" s="83"/>
      <c r="ALC1758" s="83"/>
      <c r="ALD1758" s="83"/>
      <c r="ALE1758" s="83"/>
      <c r="ALF1758" s="83"/>
      <c r="ALG1758" s="83"/>
      <c r="ALH1758" s="83"/>
      <c r="ALI1758" s="83"/>
      <c r="ALJ1758" s="83"/>
      <c r="ALK1758" s="83"/>
      <c r="ALL1758" s="83"/>
      <c r="ALM1758" s="83"/>
      <c r="ALN1758" s="83"/>
      <c r="ALO1758" s="83"/>
      <c r="ALP1758" s="83"/>
      <c r="ALQ1758" s="83"/>
      <c r="ALR1758" s="83"/>
      <c r="ALS1758" s="83"/>
      <c r="ALT1758" s="83"/>
      <c r="ALU1758" s="83"/>
      <c r="ALV1758" s="83"/>
      <c r="ALW1758" s="83"/>
      <c r="ALX1758" s="83"/>
      <c r="ALY1758" s="83"/>
      <c r="ALZ1758" s="83"/>
      <c r="AMA1758" s="83"/>
      <c r="AMB1758" s="6"/>
      <c r="AMC1758" s="6"/>
      <c r="AMD1758" s="6"/>
      <c r="AME1758" s="6"/>
      <c r="AMF1758" s="6"/>
      <c r="AMG1758" s="6"/>
      <c r="AMH1758" s="6"/>
      <c r="AMI1758" s="6"/>
      <c r="AMJ1758" s="6"/>
    </row>
    <row r="1759" spans="1:1024" s="85" customFormat="1" ht="25.5" customHeight="1" x14ac:dyDescent="0.25">
      <c r="A1759" s="13">
        <v>2</v>
      </c>
      <c r="B1759" s="84" t="s">
        <v>37</v>
      </c>
      <c r="C1759" s="84" t="s">
        <v>8013</v>
      </c>
      <c r="D1759" s="83" t="s">
        <v>272</v>
      </c>
      <c r="E1759" s="128">
        <v>1758</v>
      </c>
      <c r="F1759" s="84" t="s">
        <v>8014</v>
      </c>
      <c r="G1759" s="85" t="s">
        <v>8015</v>
      </c>
      <c r="H1759" s="2">
        <v>1668.5840840999999</v>
      </c>
      <c r="I1759" s="13" t="s">
        <v>42</v>
      </c>
      <c r="K1759" s="83" t="s">
        <v>8016</v>
      </c>
      <c r="L1759" s="83"/>
      <c r="M1759" s="83" t="s">
        <v>8017</v>
      </c>
      <c r="N1759" s="83"/>
      <c r="O1759" s="83" t="s">
        <v>8018</v>
      </c>
      <c r="P1759" s="83"/>
      <c r="Q1759" s="83" t="s">
        <v>7811</v>
      </c>
      <c r="R1759" s="83"/>
      <c r="S1759" s="83"/>
      <c r="T1759" s="83"/>
      <c r="U1759" s="83"/>
      <c r="V1759" s="83"/>
      <c r="W1759" s="83"/>
      <c r="X1759" s="83"/>
      <c r="Y1759" s="83"/>
      <c r="Z1759" s="83"/>
      <c r="AA1759" s="83"/>
      <c r="AB1759" s="83"/>
      <c r="AC1759" s="83"/>
      <c r="AD1759" s="83"/>
      <c r="AE1759" s="83"/>
      <c r="AF1759" s="83"/>
      <c r="AG1759" s="83"/>
      <c r="AH1759" s="83"/>
      <c r="AI1759" s="83"/>
      <c r="AJ1759" s="83"/>
      <c r="AK1759" s="83"/>
      <c r="AL1759" s="83"/>
      <c r="AM1759" s="83"/>
      <c r="AN1759" s="83"/>
      <c r="AO1759" s="83"/>
      <c r="AP1759" s="83"/>
      <c r="AQ1759" s="83"/>
      <c r="AR1759" s="83"/>
      <c r="AS1759" s="83"/>
      <c r="AT1759" s="83"/>
      <c r="AU1759" s="83"/>
      <c r="AV1759" s="83"/>
      <c r="AW1759" s="83"/>
      <c r="AX1759" s="83"/>
      <c r="AY1759" s="83"/>
      <c r="AZ1759" s="83"/>
      <c r="BA1759" s="83"/>
      <c r="BB1759" s="83"/>
      <c r="BC1759" s="83"/>
      <c r="BD1759" s="83"/>
      <c r="BE1759" s="83"/>
      <c r="BF1759" s="83"/>
      <c r="BG1759" s="83"/>
      <c r="BH1759" s="83"/>
      <c r="BI1759" s="83"/>
      <c r="BJ1759" s="83"/>
      <c r="BK1759" s="83"/>
      <c r="BL1759" s="83"/>
      <c r="BM1759" s="83"/>
      <c r="BN1759" s="83"/>
      <c r="BO1759" s="83"/>
      <c r="BP1759" s="83"/>
      <c r="BQ1759" s="83"/>
      <c r="BR1759" s="83"/>
      <c r="BS1759" s="83"/>
      <c r="BT1759" s="83"/>
      <c r="BU1759" s="83"/>
      <c r="BV1759" s="83"/>
      <c r="BW1759" s="83"/>
      <c r="BX1759" s="83"/>
      <c r="BY1759" s="83"/>
      <c r="BZ1759" s="83"/>
      <c r="CA1759" s="83"/>
      <c r="CB1759" s="83"/>
      <c r="CC1759" s="83"/>
      <c r="CD1759" s="83"/>
      <c r="CE1759" s="83"/>
      <c r="CF1759" s="83"/>
      <c r="CG1759" s="83"/>
      <c r="CH1759" s="83"/>
      <c r="CI1759" s="83"/>
      <c r="CJ1759" s="83"/>
      <c r="CK1759" s="83"/>
      <c r="CL1759" s="83"/>
      <c r="CM1759" s="83"/>
      <c r="CN1759" s="83"/>
      <c r="CO1759" s="83"/>
      <c r="CP1759" s="83"/>
      <c r="CQ1759" s="83"/>
      <c r="CR1759" s="83"/>
      <c r="CS1759" s="83"/>
      <c r="CT1759" s="83"/>
      <c r="CU1759" s="83"/>
      <c r="CV1759" s="83"/>
      <c r="CW1759" s="83"/>
      <c r="CX1759" s="83"/>
      <c r="CY1759" s="83"/>
      <c r="CZ1759" s="83"/>
      <c r="DA1759" s="83"/>
      <c r="DB1759" s="83"/>
      <c r="DC1759" s="83"/>
      <c r="DD1759" s="83"/>
      <c r="DE1759" s="83"/>
      <c r="DF1759" s="83"/>
      <c r="DG1759" s="83"/>
      <c r="DH1759" s="83"/>
      <c r="DI1759" s="83"/>
      <c r="DJ1759" s="83"/>
      <c r="DK1759" s="83"/>
      <c r="DL1759" s="83"/>
      <c r="DM1759" s="83"/>
      <c r="DN1759" s="83"/>
      <c r="DO1759" s="83"/>
      <c r="DP1759" s="83"/>
      <c r="DQ1759" s="83"/>
      <c r="DR1759" s="83"/>
      <c r="DS1759" s="83"/>
      <c r="DT1759" s="83"/>
      <c r="DU1759" s="83"/>
      <c r="DV1759" s="83"/>
      <c r="DW1759" s="83"/>
      <c r="DX1759" s="83"/>
      <c r="DY1759" s="83"/>
      <c r="DZ1759" s="83"/>
      <c r="EA1759" s="83"/>
      <c r="EB1759" s="83"/>
      <c r="EC1759" s="83"/>
      <c r="ED1759" s="83"/>
      <c r="EE1759" s="83"/>
      <c r="EF1759" s="83"/>
      <c r="EG1759" s="83"/>
      <c r="EH1759" s="83"/>
      <c r="EI1759" s="83"/>
      <c r="EJ1759" s="83"/>
      <c r="EK1759" s="83"/>
      <c r="EL1759" s="83"/>
      <c r="EM1759" s="83"/>
      <c r="EN1759" s="83"/>
      <c r="EO1759" s="83"/>
      <c r="EP1759" s="83"/>
      <c r="EQ1759" s="83"/>
      <c r="ER1759" s="83"/>
      <c r="ES1759" s="83"/>
      <c r="ET1759" s="83"/>
      <c r="EU1759" s="83"/>
      <c r="EV1759" s="83"/>
      <c r="EW1759" s="83"/>
      <c r="EX1759" s="83"/>
      <c r="EY1759" s="83"/>
      <c r="EZ1759" s="83"/>
      <c r="FA1759" s="83"/>
      <c r="FB1759" s="83"/>
      <c r="FC1759" s="83"/>
      <c r="FD1759" s="83"/>
      <c r="FE1759" s="83"/>
      <c r="FF1759" s="83"/>
      <c r="FG1759" s="83"/>
      <c r="FH1759" s="83"/>
      <c r="FI1759" s="83"/>
      <c r="FJ1759" s="83"/>
      <c r="FK1759" s="83"/>
      <c r="FL1759" s="83"/>
      <c r="FM1759" s="83"/>
      <c r="FN1759" s="83"/>
      <c r="FO1759" s="83"/>
      <c r="FP1759" s="83"/>
      <c r="FQ1759" s="83"/>
      <c r="FR1759" s="83"/>
      <c r="FS1759" s="83"/>
      <c r="FT1759" s="83"/>
      <c r="FU1759" s="83"/>
      <c r="FV1759" s="83"/>
      <c r="FW1759" s="83"/>
      <c r="FX1759" s="83"/>
      <c r="FY1759" s="83"/>
      <c r="FZ1759" s="83"/>
      <c r="GA1759" s="83"/>
      <c r="GB1759" s="83"/>
      <c r="GC1759" s="83"/>
      <c r="GD1759" s="83"/>
      <c r="GE1759" s="83"/>
      <c r="GF1759" s="83"/>
      <c r="GG1759" s="83"/>
      <c r="GH1759" s="83"/>
      <c r="GI1759" s="83"/>
      <c r="GJ1759" s="83"/>
      <c r="GK1759" s="83"/>
      <c r="GL1759" s="83"/>
      <c r="GM1759" s="83"/>
      <c r="GN1759" s="83"/>
      <c r="GO1759" s="83"/>
      <c r="GP1759" s="83"/>
      <c r="GQ1759" s="83"/>
      <c r="GR1759" s="83"/>
      <c r="GS1759" s="83"/>
      <c r="GT1759" s="83"/>
      <c r="GU1759" s="83"/>
      <c r="GV1759" s="83"/>
      <c r="GW1759" s="83"/>
      <c r="GX1759" s="83"/>
      <c r="GY1759" s="83"/>
      <c r="GZ1759" s="83"/>
      <c r="HA1759" s="83"/>
      <c r="HB1759" s="83"/>
      <c r="HC1759" s="83"/>
      <c r="HD1759" s="83"/>
      <c r="HE1759" s="83"/>
      <c r="HF1759" s="83"/>
      <c r="HG1759" s="83"/>
      <c r="HH1759" s="83"/>
      <c r="HI1759" s="83"/>
      <c r="HJ1759" s="83"/>
      <c r="HK1759" s="83"/>
      <c r="HL1759" s="83"/>
      <c r="HM1759" s="83"/>
      <c r="HN1759" s="83"/>
      <c r="HO1759" s="83"/>
      <c r="HP1759" s="83"/>
      <c r="HQ1759" s="83"/>
      <c r="HR1759" s="83"/>
      <c r="HS1759" s="83"/>
      <c r="HT1759" s="83"/>
      <c r="HU1759" s="83"/>
      <c r="HV1759" s="83"/>
      <c r="HW1759" s="83"/>
      <c r="HX1759" s="83"/>
      <c r="HY1759" s="83"/>
      <c r="HZ1759" s="83"/>
      <c r="IA1759" s="83"/>
      <c r="IB1759" s="83"/>
      <c r="IC1759" s="83"/>
      <c r="ID1759" s="83"/>
      <c r="IE1759" s="83"/>
      <c r="IF1759" s="83"/>
      <c r="IG1759" s="83"/>
      <c r="IH1759" s="83"/>
      <c r="II1759" s="83"/>
      <c r="IJ1759" s="83"/>
      <c r="IK1759" s="83"/>
      <c r="IL1759" s="83"/>
      <c r="IM1759" s="83"/>
      <c r="IN1759" s="83"/>
      <c r="IO1759" s="83"/>
      <c r="IP1759" s="83"/>
      <c r="IQ1759" s="83"/>
      <c r="IR1759" s="83"/>
      <c r="IS1759" s="83"/>
      <c r="IT1759" s="83"/>
      <c r="IU1759" s="83"/>
      <c r="IV1759" s="83"/>
      <c r="IW1759" s="83"/>
      <c r="IX1759" s="83"/>
      <c r="IY1759" s="83"/>
      <c r="IZ1759" s="83"/>
      <c r="JA1759" s="83"/>
      <c r="JB1759" s="83"/>
      <c r="JC1759" s="83"/>
      <c r="JD1759" s="83"/>
      <c r="JE1759" s="83"/>
      <c r="JF1759" s="83"/>
      <c r="JG1759" s="83"/>
      <c r="JH1759" s="83"/>
      <c r="JI1759" s="83"/>
      <c r="JJ1759" s="83"/>
      <c r="JK1759" s="83"/>
      <c r="JL1759" s="83"/>
      <c r="JM1759" s="83"/>
      <c r="JN1759" s="83"/>
      <c r="JO1759" s="83"/>
      <c r="JP1759" s="83"/>
      <c r="JQ1759" s="83"/>
      <c r="JR1759" s="83"/>
      <c r="JS1759" s="83"/>
      <c r="JT1759" s="83"/>
      <c r="JU1759" s="83"/>
      <c r="JV1759" s="83"/>
      <c r="JW1759" s="83"/>
      <c r="JX1759" s="83"/>
      <c r="JY1759" s="83"/>
      <c r="JZ1759" s="83"/>
      <c r="KA1759" s="83"/>
      <c r="KB1759" s="83"/>
      <c r="KC1759" s="83"/>
      <c r="KD1759" s="83"/>
      <c r="KE1759" s="83"/>
      <c r="KF1759" s="83"/>
      <c r="KG1759" s="83"/>
      <c r="KH1759" s="83"/>
      <c r="KI1759" s="83"/>
      <c r="KJ1759" s="83"/>
      <c r="KK1759" s="83"/>
      <c r="KL1759" s="83"/>
      <c r="KM1759" s="83"/>
      <c r="KN1759" s="83"/>
      <c r="KO1759" s="83"/>
      <c r="KP1759" s="83"/>
      <c r="KQ1759" s="83"/>
      <c r="KR1759" s="83"/>
      <c r="KS1759" s="83"/>
      <c r="KT1759" s="83"/>
      <c r="KU1759" s="83"/>
      <c r="KV1759" s="83"/>
      <c r="KW1759" s="83"/>
      <c r="KX1759" s="83"/>
      <c r="KY1759" s="83"/>
      <c r="KZ1759" s="83"/>
      <c r="LA1759" s="83"/>
      <c r="LB1759" s="83"/>
      <c r="LC1759" s="83"/>
      <c r="LD1759" s="83"/>
      <c r="LE1759" s="83"/>
      <c r="LF1759" s="83"/>
      <c r="LG1759" s="83"/>
      <c r="LH1759" s="83"/>
      <c r="LI1759" s="83"/>
      <c r="LJ1759" s="83"/>
      <c r="LK1759" s="83"/>
      <c r="LL1759" s="83"/>
      <c r="LM1759" s="83"/>
      <c r="LN1759" s="83"/>
      <c r="LO1759" s="83"/>
      <c r="LP1759" s="83"/>
      <c r="LQ1759" s="83"/>
      <c r="LR1759" s="83"/>
      <c r="LS1759" s="83"/>
      <c r="LT1759" s="83"/>
      <c r="LU1759" s="83"/>
      <c r="LV1759" s="83"/>
      <c r="LW1759" s="83"/>
      <c r="LX1759" s="83"/>
      <c r="LY1759" s="83"/>
      <c r="LZ1759" s="83"/>
      <c r="MA1759" s="83"/>
      <c r="MB1759" s="83"/>
      <c r="MC1759" s="83"/>
      <c r="MD1759" s="83"/>
      <c r="ME1759" s="83"/>
      <c r="MF1759" s="83"/>
      <c r="MG1759" s="83"/>
      <c r="MH1759" s="83"/>
      <c r="MI1759" s="83"/>
      <c r="MJ1759" s="83"/>
      <c r="MK1759" s="83"/>
      <c r="ML1759" s="83"/>
      <c r="MM1759" s="83"/>
      <c r="MN1759" s="83"/>
      <c r="MO1759" s="83"/>
      <c r="MP1759" s="83"/>
      <c r="MQ1759" s="83"/>
      <c r="MR1759" s="83"/>
      <c r="MS1759" s="83"/>
      <c r="MT1759" s="83"/>
      <c r="MU1759" s="83"/>
      <c r="MV1759" s="83"/>
      <c r="MW1759" s="83"/>
      <c r="MX1759" s="83"/>
      <c r="MY1759" s="83"/>
      <c r="MZ1759" s="83"/>
      <c r="NA1759" s="83"/>
      <c r="NB1759" s="83"/>
      <c r="NC1759" s="83"/>
      <c r="ND1759" s="83"/>
      <c r="NE1759" s="83"/>
      <c r="NF1759" s="83"/>
      <c r="NG1759" s="83"/>
      <c r="NH1759" s="83"/>
      <c r="NI1759" s="83"/>
      <c r="NJ1759" s="83"/>
      <c r="NK1759" s="83"/>
      <c r="NL1759" s="83"/>
      <c r="NM1759" s="83"/>
      <c r="NN1759" s="83"/>
      <c r="NO1759" s="83"/>
      <c r="NP1759" s="83"/>
      <c r="NQ1759" s="83"/>
      <c r="NR1759" s="83"/>
      <c r="NS1759" s="83"/>
      <c r="NT1759" s="83"/>
      <c r="NU1759" s="83"/>
      <c r="NV1759" s="83"/>
      <c r="NW1759" s="83"/>
      <c r="NX1759" s="83"/>
      <c r="NY1759" s="83"/>
      <c r="NZ1759" s="83"/>
      <c r="OA1759" s="83"/>
      <c r="OB1759" s="83"/>
      <c r="OC1759" s="83"/>
      <c r="OD1759" s="83"/>
      <c r="OE1759" s="83"/>
      <c r="OF1759" s="83"/>
      <c r="OG1759" s="83"/>
      <c r="OH1759" s="83"/>
      <c r="OI1759" s="83"/>
      <c r="OJ1759" s="83"/>
      <c r="OK1759" s="83"/>
      <c r="OL1759" s="83"/>
      <c r="OM1759" s="83"/>
      <c r="ON1759" s="83"/>
      <c r="OO1759" s="83"/>
      <c r="OP1759" s="83"/>
      <c r="OQ1759" s="83"/>
      <c r="OR1759" s="83"/>
      <c r="OS1759" s="83"/>
      <c r="OT1759" s="83"/>
      <c r="OU1759" s="83"/>
      <c r="OV1759" s="83"/>
      <c r="OW1759" s="83"/>
      <c r="OX1759" s="83"/>
      <c r="OY1759" s="83"/>
      <c r="OZ1759" s="83"/>
      <c r="PA1759" s="83"/>
      <c r="PB1759" s="83"/>
      <c r="PC1759" s="83"/>
      <c r="PD1759" s="83"/>
      <c r="PE1759" s="83"/>
      <c r="PF1759" s="83"/>
      <c r="PG1759" s="83"/>
      <c r="PH1759" s="83"/>
      <c r="PI1759" s="83"/>
      <c r="PJ1759" s="83"/>
      <c r="PK1759" s="83"/>
      <c r="PL1759" s="83"/>
      <c r="PM1759" s="83"/>
      <c r="PN1759" s="83"/>
      <c r="PO1759" s="83"/>
      <c r="PP1759" s="83"/>
      <c r="PQ1759" s="83"/>
      <c r="PR1759" s="83"/>
      <c r="PS1759" s="83"/>
      <c r="PT1759" s="83"/>
      <c r="PU1759" s="83"/>
      <c r="PV1759" s="83"/>
      <c r="PW1759" s="83"/>
      <c r="PX1759" s="83"/>
      <c r="PY1759" s="83"/>
      <c r="PZ1759" s="83"/>
      <c r="QA1759" s="83"/>
      <c r="QB1759" s="83"/>
      <c r="QC1759" s="83"/>
      <c r="QD1759" s="83"/>
      <c r="QE1759" s="83"/>
      <c r="QF1759" s="83"/>
      <c r="QG1759" s="83"/>
      <c r="QH1759" s="83"/>
      <c r="QI1759" s="83"/>
      <c r="QJ1759" s="83"/>
      <c r="QK1759" s="83"/>
      <c r="QL1759" s="83"/>
      <c r="QM1759" s="83"/>
      <c r="QN1759" s="83"/>
      <c r="QO1759" s="83"/>
      <c r="QP1759" s="83"/>
      <c r="QQ1759" s="83"/>
      <c r="QR1759" s="83"/>
      <c r="QS1759" s="83"/>
      <c r="QT1759" s="83"/>
      <c r="QU1759" s="83"/>
      <c r="QV1759" s="83"/>
      <c r="QW1759" s="83"/>
      <c r="QX1759" s="83"/>
      <c r="QY1759" s="83"/>
      <c r="QZ1759" s="83"/>
      <c r="RA1759" s="83"/>
      <c r="RB1759" s="83"/>
      <c r="RC1759" s="83"/>
      <c r="RD1759" s="83"/>
      <c r="RE1759" s="83"/>
      <c r="RF1759" s="83"/>
      <c r="RG1759" s="83"/>
      <c r="RH1759" s="83"/>
      <c r="RI1759" s="83"/>
      <c r="RJ1759" s="83"/>
      <c r="RK1759" s="83"/>
      <c r="RL1759" s="83"/>
      <c r="RM1759" s="83"/>
      <c r="RN1759" s="83"/>
      <c r="RO1759" s="83"/>
      <c r="RP1759" s="83"/>
      <c r="RQ1759" s="83"/>
      <c r="RR1759" s="83"/>
      <c r="RS1759" s="83"/>
      <c r="RT1759" s="83"/>
      <c r="RU1759" s="83"/>
      <c r="RV1759" s="83"/>
      <c r="RW1759" s="83"/>
      <c r="RX1759" s="83"/>
      <c r="RY1759" s="83"/>
      <c r="RZ1759" s="83"/>
      <c r="SA1759" s="83"/>
      <c r="SB1759" s="83"/>
      <c r="SC1759" s="83"/>
      <c r="SD1759" s="83"/>
      <c r="SE1759" s="83"/>
      <c r="SF1759" s="83"/>
      <c r="SG1759" s="83"/>
      <c r="SH1759" s="83"/>
      <c r="SI1759" s="83"/>
      <c r="SJ1759" s="83"/>
      <c r="SK1759" s="83"/>
      <c r="SL1759" s="83"/>
      <c r="SM1759" s="83"/>
      <c r="SN1759" s="83"/>
      <c r="SO1759" s="83"/>
      <c r="SP1759" s="83"/>
      <c r="SQ1759" s="83"/>
      <c r="SR1759" s="83"/>
      <c r="SS1759" s="83"/>
      <c r="ST1759" s="83"/>
      <c r="SU1759" s="83"/>
      <c r="SV1759" s="83"/>
      <c r="SW1759" s="83"/>
      <c r="SX1759" s="83"/>
      <c r="SY1759" s="83"/>
      <c r="SZ1759" s="83"/>
      <c r="TA1759" s="83"/>
      <c r="TB1759" s="83"/>
      <c r="TC1759" s="83"/>
      <c r="TD1759" s="83"/>
      <c r="TE1759" s="83"/>
      <c r="TF1759" s="83"/>
      <c r="TG1759" s="83"/>
      <c r="TH1759" s="83"/>
      <c r="TI1759" s="83"/>
      <c r="TJ1759" s="83"/>
      <c r="TK1759" s="83"/>
      <c r="TL1759" s="83"/>
      <c r="TM1759" s="83"/>
      <c r="TN1759" s="83"/>
      <c r="TO1759" s="83"/>
      <c r="TP1759" s="83"/>
      <c r="TQ1759" s="83"/>
      <c r="TR1759" s="83"/>
      <c r="TS1759" s="83"/>
      <c r="TT1759" s="83"/>
      <c r="TU1759" s="83"/>
      <c r="TV1759" s="83"/>
      <c r="TW1759" s="83"/>
      <c r="TX1759" s="83"/>
      <c r="TY1759" s="83"/>
      <c r="TZ1759" s="83"/>
      <c r="UA1759" s="83"/>
      <c r="UB1759" s="83"/>
      <c r="UC1759" s="83"/>
      <c r="UD1759" s="83"/>
      <c r="UE1759" s="83"/>
      <c r="UF1759" s="83"/>
      <c r="UG1759" s="83"/>
      <c r="UH1759" s="83"/>
      <c r="UI1759" s="83"/>
      <c r="UJ1759" s="83"/>
      <c r="UK1759" s="83"/>
      <c r="UL1759" s="83"/>
      <c r="UM1759" s="83"/>
      <c r="UN1759" s="83"/>
      <c r="UO1759" s="83"/>
      <c r="UP1759" s="83"/>
      <c r="UQ1759" s="83"/>
      <c r="UR1759" s="83"/>
      <c r="US1759" s="83"/>
      <c r="UT1759" s="83"/>
      <c r="UU1759" s="83"/>
      <c r="UV1759" s="83"/>
      <c r="UW1759" s="83"/>
      <c r="UX1759" s="83"/>
      <c r="UY1759" s="83"/>
      <c r="UZ1759" s="83"/>
      <c r="VA1759" s="83"/>
      <c r="VB1759" s="83"/>
      <c r="VC1759" s="83"/>
      <c r="VD1759" s="83"/>
      <c r="VE1759" s="83"/>
      <c r="VF1759" s="83"/>
      <c r="VG1759" s="83"/>
      <c r="VH1759" s="83"/>
      <c r="VI1759" s="83"/>
      <c r="VJ1759" s="83"/>
      <c r="VK1759" s="83"/>
      <c r="VL1759" s="83"/>
      <c r="VM1759" s="83"/>
      <c r="VN1759" s="83"/>
      <c r="VO1759" s="83"/>
      <c r="VP1759" s="83"/>
      <c r="VQ1759" s="83"/>
      <c r="VR1759" s="83"/>
      <c r="VS1759" s="83"/>
      <c r="VT1759" s="83"/>
      <c r="VU1759" s="83"/>
      <c r="VV1759" s="83"/>
      <c r="VW1759" s="83"/>
      <c r="VX1759" s="83"/>
      <c r="VY1759" s="83"/>
      <c r="VZ1759" s="83"/>
      <c r="WA1759" s="83"/>
      <c r="WB1759" s="83"/>
      <c r="WC1759" s="83"/>
      <c r="WD1759" s="83"/>
      <c r="WE1759" s="83"/>
      <c r="WF1759" s="83"/>
      <c r="WG1759" s="83"/>
      <c r="WH1759" s="83"/>
      <c r="WI1759" s="83"/>
      <c r="WJ1759" s="83"/>
      <c r="WK1759" s="83"/>
      <c r="WL1759" s="83"/>
      <c r="WM1759" s="83"/>
      <c r="WN1759" s="83"/>
      <c r="WO1759" s="83"/>
      <c r="WP1759" s="83"/>
      <c r="WQ1759" s="83"/>
      <c r="WR1759" s="83"/>
      <c r="WS1759" s="83"/>
      <c r="WT1759" s="83"/>
      <c r="WU1759" s="83"/>
      <c r="WV1759" s="83"/>
      <c r="WW1759" s="83"/>
      <c r="WX1759" s="83"/>
      <c r="WY1759" s="83"/>
      <c r="WZ1759" s="83"/>
      <c r="XA1759" s="83"/>
      <c r="XB1759" s="83"/>
      <c r="XC1759" s="83"/>
      <c r="XD1759" s="83"/>
      <c r="XE1759" s="83"/>
      <c r="XF1759" s="83"/>
      <c r="XG1759" s="83"/>
      <c r="XH1759" s="83"/>
      <c r="XI1759" s="83"/>
      <c r="XJ1759" s="83"/>
      <c r="XK1759" s="83"/>
      <c r="XL1759" s="83"/>
      <c r="XM1759" s="83"/>
      <c r="XN1759" s="83"/>
      <c r="XO1759" s="83"/>
      <c r="XP1759" s="83"/>
      <c r="XQ1759" s="83"/>
      <c r="XR1759" s="83"/>
      <c r="XS1759" s="83"/>
      <c r="XT1759" s="83"/>
      <c r="XU1759" s="83"/>
      <c r="XV1759" s="83"/>
      <c r="XW1759" s="83"/>
      <c r="XX1759" s="83"/>
      <c r="XY1759" s="83"/>
      <c r="XZ1759" s="83"/>
      <c r="YA1759" s="83"/>
      <c r="YB1759" s="83"/>
      <c r="YC1759" s="83"/>
      <c r="YD1759" s="83"/>
      <c r="YE1759" s="83"/>
      <c r="YF1759" s="83"/>
      <c r="YG1759" s="83"/>
      <c r="YH1759" s="83"/>
      <c r="YI1759" s="83"/>
      <c r="YJ1759" s="83"/>
      <c r="YK1759" s="83"/>
      <c r="YL1759" s="83"/>
      <c r="YM1759" s="83"/>
      <c r="YN1759" s="83"/>
      <c r="YO1759" s="83"/>
      <c r="YP1759" s="83"/>
      <c r="YQ1759" s="83"/>
      <c r="YR1759" s="83"/>
      <c r="YS1759" s="83"/>
      <c r="YT1759" s="83"/>
      <c r="YU1759" s="83"/>
      <c r="YV1759" s="83"/>
      <c r="YW1759" s="83"/>
      <c r="YX1759" s="83"/>
      <c r="YY1759" s="83"/>
      <c r="YZ1759" s="83"/>
      <c r="ZA1759" s="83"/>
      <c r="ZB1759" s="83"/>
      <c r="ZC1759" s="83"/>
      <c r="ZD1759" s="83"/>
      <c r="ZE1759" s="83"/>
      <c r="ZF1759" s="83"/>
      <c r="ZG1759" s="83"/>
      <c r="ZH1759" s="83"/>
      <c r="ZI1759" s="83"/>
      <c r="ZJ1759" s="83"/>
      <c r="ZK1759" s="83"/>
      <c r="ZL1759" s="83"/>
      <c r="ZM1759" s="83"/>
      <c r="ZN1759" s="83"/>
      <c r="ZO1759" s="83"/>
      <c r="ZP1759" s="83"/>
      <c r="ZQ1759" s="83"/>
      <c r="ZR1759" s="83"/>
      <c r="ZS1759" s="83"/>
      <c r="ZT1759" s="83"/>
      <c r="ZU1759" s="83"/>
      <c r="ZV1759" s="83"/>
      <c r="ZW1759" s="83"/>
      <c r="ZX1759" s="83"/>
      <c r="ZY1759" s="83"/>
      <c r="ZZ1759" s="83"/>
      <c r="AAA1759" s="83"/>
      <c r="AAB1759" s="83"/>
      <c r="AAC1759" s="83"/>
      <c r="AAD1759" s="83"/>
      <c r="AAE1759" s="83"/>
      <c r="AAF1759" s="83"/>
      <c r="AAG1759" s="83"/>
      <c r="AAH1759" s="83"/>
      <c r="AAI1759" s="83"/>
      <c r="AAJ1759" s="83"/>
      <c r="AAK1759" s="83"/>
      <c r="AAL1759" s="83"/>
      <c r="AAM1759" s="83"/>
      <c r="AAN1759" s="83"/>
      <c r="AAO1759" s="83"/>
      <c r="AAP1759" s="83"/>
      <c r="AAQ1759" s="83"/>
      <c r="AAR1759" s="83"/>
      <c r="AAS1759" s="83"/>
      <c r="AAT1759" s="83"/>
      <c r="AAU1759" s="83"/>
      <c r="AAV1759" s="83"/>
      <c r="AAW1759" s="83"/>
      <c r="AAX1759" s="83"/>
      <c r="AAY1759" s="83"/>
      <c r="AAZ1759" s="83"/>
      <c r="ABA1759" s="83"/>
      <c r="ABB1759" s="83"/>
      <c r="ABC1759" s="83"/>
      <c r="ABD1759" s="83"/>
      <c r="ABE1759" s="83"/>
      <c r="ABF1759" s="83"/>
      <c r="ABG1759" s="83"/>
      <c r="ABH1759" s="83"/>
      <c r="ABI1759" s="83"/>
      <c r="ABJ1759" s="83"/>
      <c r="ABK1759" s="83"/>
      <c r="ABL1759" s="83"/>
      <c r="ABM1759" s="83"/>
      <c r="ABN1759" s="83"/>
      <c r="ABO1759" s="83"/>
      <c r="ABP1759" s="83"/>
      <c r="ABQ1759" s="83"/>
      <c r="ABR1759" s="83"/>
      <c r="ABS1759" s="83"/>
      <c r="ABT1759" s="83"/>
      <c r="ABU1759" s="83"/>
      <c r="ABV1759" s="83"/>
      <c r="ABW1759" s="83"/>
      <c r="ABX1759" s="83"/>
      <c r="ABY1759" s="83"/>
      <c r="ABZ1759" s="83"/>
      <c r="ACA1759" s="83"/>
      <c r="ACB1759" s="83"/>
      <c r="ACC1759" s="83"/>
      <c r="ACD1759" s="83"/>
      <c r="ACE1759" s="83"/>
      <c r="ACF1759" s="83"/>
      <c r="ACG1759" s="83"/>
      <c r="ACH1759" s="83"/>
      <c r="ACI1759" s="83"/>
      <c r="ACJ1759" s="83"/>
      <c r="ACK1759" s="83"/>
      <c r="ACL1759" s="83"/>
      <c r="ACM1759" s="83"/>
      <c r="ACN1759" s="83"/>
      <c r="ACO1759" s="83"/>
      <c r="ACP1759" s="83"/>
      <c r="ACQ1759" s="83"/>
      <c r="ACR1759" s="83"/>
      <c r="ACS1759" s="83"/>
      <c r="ACT1759" s="83"/>
      <c r="ACU1759" s="83"/>
      <c r="ACV1759" s="83"/>
      <c r="ACW1759" s="83"/>
      <c r="ACX1759" s="83"/>
      <c r="ACY1759" s="83"/>
      <c r="ACZ1759" s="83"/>
      <c r="ADA1759" s="83"/>
      <c r="ADB1759" s="83"/>
      <c r="ADC1759" s="83"/>
      <c r="ADD1759" s="83"/>
      <c r="ADE1759" s="83"/>
      <c r="ADF1759" s="83"/>
      <c r="ADG1759" s="83"/>
      <c r="ADH1759" s="83"/>
      <c r="ADI1759" s="83"/>
      <c r="ADJ1759" s="83"/>
      <c r="ADK1759" s="83"/>
      <c r="ADL1759" s="83"/>
      <c r="ADM1759" s="83"/>
      <c r="ADN1759" s="83"/>
      <c r="ADO1759" s="83"/>
      <c r="ADP1759" s="83"/>
      <c r="ADQ1759" s="83"/>
      <c r="ADR1759" s="83"/>
      <c r="ADS1759" s="83"/>
      <c r="ADT1759" s="83"/>
      <c r="ADU1759" s="83"/>
      <c r="ADV1759" s="83"/>
      <c r="ADW1759" s="83"/>
      <c r="ADX1759" s="83"/>
      <c r="ADY1759" s="83"/>
      <c r="ADZ1759" s="83"/>
      <c r="AEA1759" s="83"/>
      <c r="AEB1759" s="83"/>
      <c r="AEC1759" s="83"/>
      <c r="AED1759" s="83"/>
      <c r="AEE1759" s="83"/>
      <c r="AEF1759" s="83"/>
      <c r="AEG1759" s="83"/>
      <c r="AEH1759" s="83"/>
      <c r="AEI1759" s="83"/>
      <c r="AEJ1759" s="83"/>
      <c r="AEK1759" s="83"/>
      <c r="AEL1759" s="83"/>
      <c r="AEM1759" s="83"/>
      <c r="AEN1759" s="83"/>
      <c r="AEO1759" s="83"/>
      <c r="AEP1759" s="83"/>
      <c r="AEQ1759" s="83"/>
      <c r="AER1759" s="83"/>
      <c r="AES1759" s="83"/>
      <c r="AET1759" s="83"/>
      <c r="AEU1759" s="83"/>
      <c r="AEV1759" s="83"/>
      <c r="AEW1759" s="83"/>
      <c r="AEX1759" s="83"/>
      <c r="AEY1759" s="83"/>
      <c r="AEZ1759" s="83"/>
      <c r="AFA1759" s="83"/>
      <c r="AFB1759" s="83"/>
      <c r="AFC1759" s="83"/>
      <c r="AFD1759" s="83"/>
      <c r="AFE1759" s="83"/>
      <c r="AFF1759" s="83"/>
      <c r="AFG1759" s="83"/>
      <c r="AFH1759" s="83"/>
      <c r="AFI1759" s="83"/>
      <c r="AFJ1759" s="83"/>
      <c r="AFK1759" s="83"/>
      <c r="AFL1759" s="83"/>
      <c r="AFM1759" s="83"/>
      <c r="AFN1759" s="83"/>
      <c r="AFO1759" s="83"/>
      <c r="AFP1759" s="83"/>
      <c r="AFQ1759" s="83"/>
      <c r="AFR1759" s="83"/>
      <c r="AFS1759" s="83"/>
      <c r="AFT1759" s="83"/>
      <c r="AFU1759" s="83"/>
      <c r="AFV1759" s="83"/>
      <c r="AFW1759" s="83"/>
      <c r="AFX1759" s="83"/>
      <c r="AFY1759" s="83"/>
      <c r="AFZ1759" s="83"/>
      <c r="AGA1759" s="83"/>
      <c r="AGB1759" s="83"/>
      <c r="AGC1759" s="83"/>
      <c r="AGD1759" s="83"/>
      <c r="AGE1759" s="83"/>
      <c r="AGF1759" s="83"/>
      <c r="AGG1759" s="83"/>
      <c r="AGH1759" s="83"/>
      <c r="AGI1759" s="83"/>
      <c r="AGJ1759" s="83"/>
      <c r="AGK1759" s="83"/>
      <c r="AGL1759" s="83"/>
      <c r="AGM1759" s="83"/>
      <c r="AGN1759" s="83"/>
      <c r="AGO1759" s="83"/>
      <c r="AGP1759" s="83"/>
      <c r="AGQ1759" s="83"/>
      <c r="AGR1759" s="83"/>
      <c r="AGS1759" s="83"/>
      <c r="AGT1759" s="83"/>
      <c r="AGU1759" s="83"/>
      <c r="AGV1759" s="83"/>
      <c r="AGW1759" s="83"/>
      <c r="AGX1759" s="83"/>
      <c r="AGY1759" s="83"/>
      <c r="AGZ1759" s="83"/>
      <c r="AHA1759" s="83"/>
      <c r="AHB1759" s="83"/>
      <c r="AHC1759" s="83"/>
      <c r="AHD1759" s="83"/>
      <c r="AHE1759" s="83"/>
      <c r="AHF1759" s="83"/>
      <c r="AHG1759" s="83"/>
      <c r="AHH1759" s="83"/>
      <c r="AHI1759" s="83"/>
      <c r="AHJ1759" s="83"/>
      <c r="AHK1759" s="83"/>
      <c r="AHL1759" s="83"/>
      <c r="AHM1759" s="83"/>
      <c r="AHN1759" s="83"/>
      <c r="AHO1759" s="83"/>
      <c r="AHP1759" s="83"/>
      <c r="AHQ1759" s="83"/>
      <c r="AHR1759" s="83"/>
      <c r="AHS1759" s="83"/>
      <c r="AHT1759" s="83"/>
      <c r="AHU1759" s="83"/>
      <c r="AHV1759" s="83"/>
      <c r="AHW1759" s="83"/>
      <c r="AHX1759" s="83"/>
      <c r="AHY1759" s="83"/>
      <c r="AHZ1759" s="83"/>
      <c r="AIA1759" s="83"/>
      <c r="AIB1759" s="83"/>
      <c r="AIC1759" s="83"/>
      <c r="AID1759" s="83"/>
      <c r="AIE1759" s="83"/>
      <c r="AIF1759" s="83"/>
      <c r="AIG1759" s="83"/>
      <c r="AIH1759" s="83"/>
      <c r="AII1759" s="83"/>
      <c r="AIJ1759" s="83"/>
      <c r="AIK1759" s="83"/>
      <c r="AIL1759" s="83"/>
      <c r="AIM1759" s="83"/>
      <c r="AIN1759" s="83"/>
      <c r="AIO1759" s="83"/>
      <c r="AIP1759" s="83"/>
      <c r="AIQ1759" s="83"/>
      <c r="AIR1759" s="83"/>
      <c r="AIS1759" s="83"/>
      <c r="AIT1759" s="83"/>
      <c r="AIU1759" s="83"/>
      <c r="AIV1759" s="83"/>
      <c r="AIW1759" s="83"/>
      <c r="AIX1759" s="83"/>
      <c r="AIY1759" s="83"/>
      <c r="AIZ1759" s="83"/>
      <c r="AJA1759" s="83"/>
      <c r="AJB1759" s="83"/>
      <c r="AJC1759" s="83"/>
      <c r="AJD1759" s="83"/>
      <c r="AJE1759" s="83"/>
      <c r="AJF1759" s="83"/>
      <c r="AJG1759" s="83"/>
      <c r="AJH1759" s="83"/>
      <c r="AJI1759" s="83"/>
      <c r="AJJ1759" s="83"/>
      <c r="AJK1759" s="83"/>
      <c r="AJL1759" s="83"/>
      <c r="AJM1759" s="83"/>
      <c r="AJN1759" s="83"/>
      <c r="AJO1759" s="83"/>
      <c r="AJP1759" s="83"/>
      <c r="AJQ1759" s="83"/>
      <c r="AJR1759" s="83"/>
      <c r="AJS1759" s="83"/>
      <c r="AJT1759" s="83"/>
      <c r="AJU1759" s="83"/>
      <c r="AJV1759" s="83"/>
      <c r="AJW1759" s="83"/>
      <c r="AJX1759" s="83"/>
      <c r="AJY1759" s="83"/>
      <c r="AJZ1759" s="83"/>
      <c r="AKA1759" s="83"/>
      <c r="AKB1759" s="83"/>
      <c r="AKC1759" s="83"/>
      <c r="AKD1759" s="83"/>
      <c r="AKE1759" s="83"/>
      <c r="AKF1759" s="83"/>
      <c r="AKG1759" s="83"/>
      <c r="AKH1759" s="83"/>
      <c r="AKI1759" s="83"/>
      <c r="AKJ1759" s="83"/>
      <c r="AKK1759" s="83"/>
      <c r="AKL1759" s="83"/>
      <c r="AKM1759" s="83"/>
      <c r="AKN1759" s="83"/>
      <c r="AKO1759" s="83"/>
      <c r="AKP1759" s="83"/>
      <c r="AKQ1759" s="83"/>
      <c r="AKR1759" s="83"/>
      <c r="AKS1759" s="83"/>
      <c r="AKT1759" s="83"/>
      <c r="AKU1759" s="83"/>
      <c r="AKV1759" s="83"/>
      <c r="AKW1759" s="83"/>
      <c r="AKX1759" s="83"/>
      <c r="AKY1759" s="83"/>
      <c r="AKZ1759" s="83"/>
      <c r="ALA1759" s="83"/>
      <c r="ALB1759" s="83"/>
      <c r="ALC1759" s="83"/>
      <c r="ALD1759" s="83"/>
      <c r="ALE1759" s="83"/>
      <c r="ALF1759" s="83"/>
      <c r="ALG1759" s="83"/>
      <c r="ALH1759" s="83"/>
      <c r="ALI1759" s="83"/>
      <c r="ALJ1759" s="83"/>
      <c r="ALK1759" s="83"/>
      <c r="ALL1759" s="83"/>
      <c r="ALM1759" s="83"/>
      <c r="ALN1759" s="83"/>
      <c r="ALO1759" s="83"/>
      <c r="ALP1759" s="83"/>
      <c r="ALQ1759" s="83"/>
      <c r="ALR1759" s="83"/>
      <c r="ALS1759" s="83"/>
      <c r="ALT1759" s="83"/>
      <c r="ALU1759" s="83"/>
      <c r="ALV1759" s="83"/>
      <c r="ALW1759" s="83"/>
      <c r="ALX1759" s="83"/>
      <c r="ALY1759" s="83"/>
      <c r="ALZ1759" s="83"/>
      <c r="AMA1759" s="83"/>
      <c r="AMB1759" s="6"/>
      <c r="AMC1759" s="6"/>
      <c r="AMD1759" s="6"/>
      <c r="AME1759" s="6"/>
      <c r="AMF1759" s="6"/>
      <c r="AMG1759" s="6"/>
      <c r="AMH1759" s="6"/>
      <c r="AMI1759" s="6"/>
      <c r="AMJ1759" s="6"/>
    </row>
    <row r="1760" spans="1:1024" s="85" customFormat="1" ht="25.5" customHeight="1" x14ac:dyDescent="0.25">
      <c r="A1760" s="13">
        <v>2</v>
      </c>
      <c r="B1760" s="84" t="s">
        <v>37</v>
      </c>
      <c r="C1760" s="84" t="s">
        <v>8019</v>
      </c>
      <c r="D1760" s="83" t="s">
        <v>167</v>
      </c>
      <c r="E1760" s="128">
        <v>1759</v>
      </c>
      <c r="F1760" s="84" t="s">
        <v>8020</v>
      </c>
      <c r="G1760" s="85" t="s">
        <v>8021</v>
      </c>
      <c r="H1760" s="2">
        <v>46.219889999999999</v>
      </c>
      <c r="I1760" s="13" t="s">
        <v>42</v>
      </c>
      <c r="K1760" s="83" t="s">
        <v>8022</v>
      </c>
      <c r="L1760" s="83"/>
      <c r="M1760" s="83"/>
      <c r="N1760" s="83"/>
      <c r="O1760" s="83"/>
      <c r="P1760" s="83"/>
      <c r="Q1760" s="83"/>
      <c r="R1760" s="83"/>
      <c r="S1760" s="83"/>
      <c r="T1760" s="83"/>
      <c r="U1760" s="83"/>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83"/>
      <c r="CX1760" s="83"/>
      <c r="CY1760" s="83"/>
      <c r="CZ1760" s="83"/>
      <c r="DA1760" s="83"/>
      <c r="DB1760" s="83"/>
      <c r="DC1760" s="83"/>
      <c r="DD1760" s="83"/>
      <c r="DE1760" s="83"/>
      <c r="DF1760" s="83"/>
      <c r="DG1760" s="83"/>
      <c r="DH1760" s="83"/>
      <c r="DI1760" s="83"/>
      <c r="DJ1760" s="83"/>
      <c r="DK1760" s="83"/>
      <c r="DL1760" s="83"/>
      <c r="DM1760" s="83"/>
      <c r="DN1760" s="83"/>
      <c r="DO1760" s="83"/>
      <c r="DP1760" s="83"/>
      <c r="DQ1760" s="83"/>
      <c r="DR1760" s="83"/>
      <c r="DS1760" s="83"/>
      <c r="DT1760" s="83"/>
      <c r="DU1760" s="83"/>
      <c r="DV1760" s="83"/>
      <c r="DW1760" s="83"/>
      <c r="DX1760" s="83"/>
      <c r="DY1760" s="83"/>
      <c r="DZ1760" s="83"/>
      <c r="EA1760" s="83"/>
      <c r="EB1760" s="83"/>
      <c r="EC1760" s="83"/>
      <c r="ED1760" s="83"/>
      <c r="EE1760" s="83"/>
      <c r="EF1760" s="83"/>
      <c r="EG1760" s="83"/>
      <c r="EH1760" s="83"/>
      <c r="EI1760" s="83"/>
      <c r="EJ1760" s="83"/>
      <c r="EK1760" s="83"/>
      <c r="EL1760" s="83"/>
      <c r="EM1760" s="83"/>
      <c r="EN1760" s="83"/>
      <c r="EO1760" s="83"/>
      <c r="EP1760" s="83"/>
      <c r="EQ1760" s="83"/>
      <c r="ER1760" s="83"/>
      <c r="ES1760" s="83"/>
      <c r="ET1760" s="83"/>
      <c r="EU1760" s="83"/>
      <c r="EV1760" s="83"/>
      <c r="EW1760" s="83"/>
      <c r="EX1760" s="83"/>
      <c r="EY1760" s="83"/>
      <c r="EZ1760" s="83"/>
      <c r="FA1760" s="83"/>
      <c r="FB1760" s="83"/>
      <c r="FC1760" s="83"/>
      <c r="FD1760" s="83"/>
      <c r="FE1760" s="83"/>
      <c r="FF1760" s="83"/>
      <c r="FG1760" s="83"/>
      <c r="FH1760" s="83"/>
      <c r="FI1760" s="83"/>
      <c r="FJ1760" s="83"/>
      <c r="FK1760" s="83"/>
      <c r="FL1760" s="83"/>
      <c r="FM1760" s="83"/>
      <c r="FN1760" s="83"/>
      <c r="FO1760" s="83"/>
      <c r="FP1760" s="83"/>
      <c r="FQ1760" s="83"/>
      <c r="FR1760" s="83"/>
      <c r="FS1760" s="83"/>
      <c r="FT1760" s="83"/>
      <c r="FU1760" s="83"/>
      <c r="FV1760" s="83"/>
      <c r="FW1760" s="83"/>
      <c r="FX1760" s="83"/>
      <c r="FY1760" s="83"/>
      <c r="FZ1760" s="83"/>
      <c r="GA1760" s="83"/>
      <c r="GB1760" s="83"/>
      <c r="GC1760" s="83"/>
      <c r="GD1760" s="83"/>
      <c r="GE1760" s="83"/>
      <c r="GF1760" s="83"/>
      <c r="GG1760" s="83"/>
      <c r="GH1760" s="83"/>
      <c r="GI1760" s="83"/>
      <c r="GJ1760" s="83"/>
      <c r="GK1760" s="83"/>
      <c r="GL1760" s="83"/>
      <c r="GM1760" s="83"/>
      <c r="GN1760" s="83"/>
      <c r="GO1760" s="83"/>
      <c r="GP1760" s="83"/>
      <c r="GQ1760" s="83"/>
      <c r="GR1760" s="83"/>
      <c r="GS1760" s="83"/>
      <c r="GT1760" s="83"/>
      <c r="GU1760" s="83"/>
      <c r="GV1760" s="83"/>
      <c r="GW1760" s="83"/>
      <c r="GX1760" s="83"/>
      <c r="GY1760" s="83"/>
      <c r="GZ1760" s="83"/>
      <c r="HA1760" s="83"/>
      <c r="HB1760" s="83"/>
      <c r="HC1760" s="83"/>
      <c r="HD1760" s="83"/>
      <c r="HE1760" s="83"/>
      <c r="HF1760" s="83"/>
      <c r="HG1760" s="83"/>
      <c r="HH1760" s="83"/>
      <c r="HI1760" s="83"/>
      <c r="HJ1760" s="83"/>
      <c r="HK1760" s="83"/>
      <c r="HL1760" s="83"/>
      <c r="HM1760" s="83"/>
      <c r="HN1760" s="83"/>
      <c r="HO1760" s="83"/>
      <c r="HP1760" s="83"/>
      <c r="HQ1760" s="83"/>
      <c r="HR1760" s="83"/>
      <c r="HS1760" s="83"/>
      <c r="HT1760" s="83"/>
      <c r="HU1760" s="83"/>
      <c r="HV1760" s="83"/>
      <c r="HW1760" s="83"/>
      <c r="HX1760" s="83"/>
      <c r="HY1760" s="83"/>
      <c r="HZ1760" s="83"/>
      <c r="IA1760" s="83"/>
      <c r="IB1760" s="83"/>
      <c r="IC1760" s="83"/>
      <c r="ID1760" s="83"/>
      <c r="IE1760" s="83"/>
      <c r="IF1760" s="83"/>
      <c r="IG1760" s="83"/>
      <c r="IH1760" s="83"/>
      <c r="II1760" s="83"/>
      <c r="IJ1760" s="83"/>
      <c r="IK1760" s="83"/>
      <c r="IL1760" s="83"/>
      <c r="IM1760" s="83"/>
      <c r="IN1760" s="83"/>
      <c r="IO1760" s="83"/>
      <c r="IP1760" s="83"/>
      <c r="IQ1760" s="83"/>
      <c r="IR1760" s="83"/>
      <c r="IS1760" s="83"/>
      <c r="IT1760" s="83"/>
      <c r="IU1760" s="83"/>
      <c r="IV1760" s="83"/>
      <c r="IW1760" s="83"/>
      <c r="IX1760" s="83"/>
      <c r="IY1760" s="83"/>
      <c r="IZ1760" s="83"/>
      <c r="JA1760" s="83"/>
      <c r="JB1760" s="83"/>
      <c r="JC1760" s="83"/>
      <c r="JD1760" s="83"/>
      <c r="JE1760" s="83"/>
      <c r="JF1760" s="83"/>
      <c r="JG1760" s="83"/>
      <c r="JH1760" s="83"/>
      <c r="JI1760" s="83"/>
      <c r="JJ1760" s="83"/>
      <c r="JK1760" s="83"/>
      <c r="JL1760" s="83"/>
      <c r="JM1760" s="83"/>
      <c r="JN1760" s="83"/>
      <c r="JO1760" s="83"/>
      <c r="JP1760" s="83"/>
      <c r="JQ1760" s="83"/>
      <c r="JR1760" s="83"/>
      <c r="JS1760" s="83"/>
      <c r="JT1760" s="83"/>
      <c r="JU1760" s="83"/>
      <c r="JV1760" s="83"/>
      <c r="JW1760" s="83"/>
      <c r="JX1760" s="83"/>
      <c r="JY1760" s="83"/>
      <c r="JZ1760" s="83"/>
      <c r="KA1760" s="83"/>
      <c r="KB1760" s="83"/>
      <c r="KC1760" s="83"/>
      <c r="KD1760" s="83"/>
      <c r="KE1760" s="83"/>
      <c r="KF1760" s="83"/>
      <c r="KG1760" s="83"/>
      <c r="KH1760" s="83"/>
      <c r="KI1760" s="83"/>
      <c r="KJ1760" s="83"/>
      <c r="KK1760" s="83"/>
      <c r="KL1760" s="83"/>
      <c r="KM1760" s="83"/>
      <c r="KN1760" s="83"/>
      <c r="KO1760" s="83"/>
      <c r="KP1760" s="83"/>
      <c r="KQ1760" s="83"/>
      <c r="KR1760" s="83"/>
      <c r="KS1760" s="83"/>
      <c r="KT1760" s="83"/>
      <c r="KU1760" s="83"/>
      <c r="KV1760" s="83"/>
      <c r="KW1760" s="83"/>
      <c r="KX1760" s="83"/>
      <c r="KY1760" s="83"/>
      <c r="KZ1760" s="83"/>
      <c r="LA1760" s="83"/>
      <c r="LB1760" s="83"/>
      <c r="LC1760" s="83"/>
      <c r="LD1760" s="83"/>
      <c r="LE1760" s="83"/>
      <c r="LF1760" s="83"/>
      <c r="LG1760" s="83"/>
      <c r="LH1760" s="83"/>
      <c r="LI1760" s="83"/>
      <c r="LJ1760" s="83"/>
      <c r="LK1760" s="83"/>
      <c r="LL1760" s="83"/>
      <c r="LM1760" s="83"/>
      <c r="LN1760" s="83"/>
      <c r="LO1760" s="83"/>
      <c r="LP1760" s="83"/>
      <c r="LQ1760" s="83"/>
      <c r="LR1760" s="83"/>
      <c r="LS1760" s="83"/>
      <c r="LT1760" s="83"/>
      <c r="LU1760" s="83"/>
      <c r="LV1760" s="83"/>
      <c r="LW1760" s="83"/>
      <c r="LX1760" s="83"/>
      <c r="LY1760" s="83"/>
      <c r="LZ1760" s="83"/>
      <c r="MA1760" s="83"/>
      <c r="MB1760" s="83"/>
      <c r="MC1760" s="83"/>
      <c r="MD1760" s="83"/>
      <c r="ME1760" s="83"/>
      <c r="MF1760" s="83"/>
      <c r="MG1760" s="83"/>
      <c r="MH1760" s="83"/>
      <c r="MI1760" s="83"/>
      <c r="MJ1760" s="83"/>
      <c r="MK1760" s="83"/>
      <c r="ML1760" s="83"/>
      <c r="MM1760" s="83"/>
      <c r="MN1760" s="83"/>
      <c r="MO1760" s="83"/>
      <c r="MP1760" s="83"/>
      <c r="MQ1760" s="83"/>
      <c r="MR1760" s="83"/>
      <c r="MS1760" s="83"/>
      <c r="MT1760" s="83"/>
      <c r="MU1760" s="83"/>
      <c r="MV1760" s="83"/>
      <c r="MW1760" s="83"/>
      <c r="MX1760" s="83"/>
      <c r="MY1760" s="83"/>
      <c r="MZ1760" s="83"/>
      <c r="NA1760" s="83"/>
      <c r="NB1760" s="83"/>
      <c r="NC1760" s="83"/>
      <c r="ND1760" s="83"/>
      <c r="NE1760" s="83"/>
      <c r="NF1760" s="83"/>
      <c r="NG1760" s="83"/>
      <c r="NH1760" s="83"/>
      <c r="NI1760" s="83"/>
      <c r="NJ1760" s="83"/>
      <c r="NK1760" s="83"/>
      <c r="NL1760" s="83"/>
      <c r="NM1760" s="83"/>
      <c r="NN1760" s="83"/>
      <c r="NO1760" s="83"/>
      <c r="NP1760" s="83"/>
      <c r="NQ1760" s="83"/>
      <c r="NR1760" s="83"/>
      <c r="NS1760" s="83"/>
      <c r="NT1760" s="83"/>
      <c r="NU1760" s="83"/>
      <c r="NV1760" s="83"/>
      <c r="NW1760" s="83"/>
      <c r="NX1760" s="83"/>
      <c r="NY1760" s="83"/>
      <c r="NZ1760" s="83"/>
      <c r="OA1760" s="83"/>
      <c r="OB1760" s="83"/>
      <c r="OC1760" s="83"/>
      <c r="OD1760" s="83"/>
      <c r="OE1760" s="83"/>
      <c r="OF1760" s="83"/>
      <c r="OG1760" s="83"/>
      <c r="OH1760" s="83"/>
      <c r="OI1760" s="83"/>
      <c r="OJ1760" s="83"/>
      <c r="OK1760" s="83"/>
      <c r="OL1760" s="83"/>
      <c r="OM1760" s="83"/>
      <c r="ON1760" s="83"/>
      <c r="OO1760" s="83"/>
      <c r="OP1760" s="83"/>
      <c r="OQ1760" s="83"/>
      <c r="OR1760" s="83"/>
      <c r="OS1760" s="83"/>
      <c r="OT1760" s="83"/>
      <c r="OU1760" s="83"/>
      <c r="OV1760" s="83"/>
      <c r="OW1760" s="83"/>
      <c r="OX1760" s="83"/>
      <c r="OY1760" s="83"/>
      <c r="OZ1760" s="83"/>
      <c r="PA1760" s="83"/>
      <c r="PB1760" s="83"/>
      <c r="PC1760" s="83"/>
      <c r="PD1760" s="83"/>
      <c r="PE1760" s="83"/>
      <c r="PF1760" s="83"/>
      <c r="PG1760" s="83"/>
      <c r="PH1760" s="83"/>
      <c r="PI1760" s="83"/>
      <c r="PJ1760" s="83"/>
      <c r="PK1760" s="83"/>
      <c r="PL1760" s="83"/>
      <c r="PM1760" s="83"/>
      <c r="PN1760" s="83"/>
      <c r="PO1760" s="83"/>
      <c r="PP1760" s="83"/>
      <c r="PQ1760" s="83"/>
      <c r="PR1760" s="83"/>
      <c r="PS1760" s="83"/>
      <c r="PT1760" s="83"/>
      <c r="PU1760" s="83"/>
      <c r="PV1760" s="83"/>
      <c r="PW1760" s="83"/>
      <c r="PX1760" s="83"/>
      <c r="PY1760" s="83"/>
      <c r="PZ1760" s="83"/>
      <c r="QA1760" s="83"/>
      <c r="QB1760" s="83"/>
      <c r="QC1760" s="83"/>
      <c r="QD1760" s="83"/>
      <c r="QE1760" s="83"/>
      <c r="QF1760" s="83"/>
      <c r="QG1760" s="83"/>
      <c r="QH1760" s="83"/>
      <c r="QI1760" s="83"/>
      <c r="QJ1760" s="83"/>
      <c r="QK1760" s="83"/>
      <c r="QL1760" s="83"/>
      <c r="QM1760" s="83"/>
      <c r="QN1760" s="83"/>
      <c r="QO1760" s="83"/>
      <c r="QP1760" s="83"/>
      <c r="QQ1760" s="83"/>
      <c r="QR1760" s="83"/>
      <c r="QS1760" s="83"/>
      <c r="QT1760" s="83"/>
      <c r="QU1760" s="83"/>
      <c r="QV1760" s="83"/>
      <c r="QW1760" s="83"/>
      <c r="QX1760" s="83"/>
      <c r="QY1760" s="83"/>
      <c r="QZ1760" s="83"/>
      <c r="RA1760" s="83"/>
      <c r="RB1760" s="83"/>
      <c r="RC1760" s="83"/>
      <c r="RD1760" s="83"/>
      <c r="RE1760" s="83"/>
      <c r="RF1760" s="83"/>
      <c r="RG1760" s="83"/>
      <c r="RH1760" s="83"/>
      <c r="RI1760" s="83"/>
      <c r="RJ1760" s="83"/>
      <c r="RK1760" s="83"/>
      <c r="RL1760" s="83"/>
      <c r="RM1760" s="83"/>
      <c r="RN1760" s="83"/>
      <c r="RO1760" s="83"/>
      <c r="RP1760" s="83"/>
      <c r="RQ1760" s="83"/>
      <c r="RR1760" s="83"/>
      <c r="RS1760" s="83"/>
      <c r="RT1760" s="83"/>
      <c r="RU1760" s="83"/>
      <c r="RV1760" s="83"/>
      <c r="RW1760" s="83"/>
      <c r="RX1760" s="83"/>
      <c r="RY1760" s="83"/>
      <c r="RZ1760" s="83"/>
      <c r="SA1760" s="83"/>
      <c r="SB1760" s="83"/>
      <c r="SC1760" s="83"/>
      <c r="SD1760" s="83"/>
      <c r="SE1760" s="83"/>
      <c r="SF1760" s="83"/>
      <c r="SG1760" s="83"/>
      <c r="SH1760" s="83"/>
      <c r="SI1760" s="83"/>
      <c r="SJ1760" s="83"/>
      <c r="SK1760" s="83"/>
      <c r="SL1760" s="83"/>
      <c r="SM1760" s="83"/>
      <c r="SN1760" s="83"/>
      <c r="SO1760" s="83"/>
      <c r="SP1760" s="83"/>
      <c r="SQ1760" s="83"/>
      <c r="SR1760" s="83"/>
      <c r="SS1760" s="83"/>
      <c r="ST1760" s="83"/>
      <c r="SU1760" s="83"/>
      <c r="SV1760" s="83"/>
      <c r="SW1760" s="83"/>
      <c r="SX1760" s="83"/>
      <c r="SY1760" s="83"/>
      <c r="SZ1760" s="83"/>
      <c r="TA1760" s="83"/>
      <c r="TB1760" s="83"/>
      <c r="TC1760" s="83"/>
      <c r="TD1760" s="83"/>
      <c r="TE1760" s="83"/>
      <c r="TF1760" s="83"/>
      <c r="TG1760" s="83"/>
      <c r="TH1760" s="83"/>
      <c r="TI1760" s="83"/>
      <c r="TJ1760" s="83"/>
      <c r="TK1760" s="83"/>
      <c r="TL1760" s="83"/>
      <c r="TM1760" s="83"/>
      <c r="TN1760" s="83"/>
      <c r="TO1760" s="83"/>
      <c r="TP1760" s="83"/>
      <c r="TQ1760" s="83"/>
      <c r="TR1760" s="83"/>
      <c r="TS1760" s="83"/>
      <c r="TT1760" s="83"/>
      <c r="TU1760" s="83"/>
      <c r="TV1760" s="83"/>
      <c r="TW1760" s="83"/>
      <c r="TX1760" s="83"/>
      <c r="TY1760" s="83"/>
      <c r="TZ1760" s="83"/>
      <c r="UA1760" s="83"/>
      <c r="UB1760" s="83"/>
      <c r="UC1760" s="83"/>
      <c r="UD1760" s="83"/>
      <c r="UE1760" s="83"/>
      <c r="UF1760" s="83"/>
      <c r="UG1760" s="83"/>
      <c r="UH1760" s="83"/>
      <c r="UI1760" s="83"/>
      <c r="UJ1760" s="83"/>
      <c r="UK1760" s="83"/>
      <c r="UL1760" s="83"/>
      <c r="UM1760" s="83"/>
      <c r="UN1760" s="83"/>
      <c r="UO1760" s="83"/>
      <c r="UP1760" s="83"/>
      <c r="UQ1760" s="83"/>
      <c r="UR1760" s="83"/>
      <c r="US1760" s="83"/>
      <c r="UT1760" s="83"/>
      <c r="UU1760" s="83"/>
      <c r="UV1760" s="83"/>
      <c r="UW1760" s="83"/>
      <c r="UX1760" s="83"/>
      <c r="UY1760" s="83"/>
      <c r="UZ1760" s="83"/>
      <c r="VA1760" s="83"/>
      <c r="VB1760" s="83"/>
      <c r="VC1760" s="83"/>
      <c r="VD1760" s="83"/>
      <c r="VE1760" s="83"/>
      <c r="VF1760" s="83"/>
      <c r="VG1760" s="83"/>
      <c r="VH1760" s="83"/>
      <c r="VI1760" s="83"/>
      <c r="VJ1760" s="83"/>
      <c r="VK1760" s="83"/>
      <c r="VL1760" s="83"/>
      <c r="VM1760" s="83"/>
      <c r="VN1760" s="83"/>
      <c r="VO1760" s="83"/>
      <c r="VP1760" s="83"/>
      <c r="VQ1760" s="83"/>
      <c r="VR1760" s="83"/>
      <c r="VS1760" s="83"/>
      <c r="VT1760" s="83"/>
      <c r="VU1760" s="83"/>
      <c r="VV1760" s="83"/>
      <c r="VW1760" s="83"/>
      <c r="VX1760" s="83"/>
      <c r="VY1760" s="83"/>
      <c r="VZ1760" s="83"/>
      <c r="WA1760" s="83"/>
      <c r="WB1760" s="83"/>
      <c r="WC1760" s="83"/>
      <c r="WD1760" s="83"/>
      <c r="WE1760" s="83"/>
      <c r="WF1760" s="83"/>
      <c r="WG1760" s="83"/>
      <c r="WH1760" s="83"/>
      <c r="WI1760" s="83"/>
      <c r="WJ1760" s="83"/>
      <c r="WK1760" s="83"/>
      <c r="WL1760" s="83"/>
      <c r="WM1760" s="83"/>
      <c r="WN1760" s="83"/>
      <c r="WO1760" s="83"/>
      <c r="WP1760" s="83"/>
      <c r="WQ1760" s="83"/>
      <c r="WR1760" s="83"/>
      <c r="WS1760" s="83"/>
      <c r="WT1760" s="83"/>
      <c r="WU1760" s="83"/>
      <c r="WV1760" s="83"/>
      <c r="WW1760" s="83"/>
      <c r="WX1760" s="83"/>
      <c r="WY1760" s="83"/>
      <c r="WZ1760" s="83"/>
      <c r="XA1760" s="83"/>
      <c r="XB1760" s="83"/>
      <c r="XC1760" s="83"/>
      <c r="XD1760" s="83"/>
      <c r="XE1760" s="83"/>
      <c r="XF1760" s="83"/>
      <c r="XG1760" s="83"/>
      <c r="XH1760" s="83"/>
      <c r="XI1760" s="83"/>
      <c r="XJ1760" s="83"/>
      <c r="XK1760" s="83"/>
      <c r="XL1760" s="83"/>
      <c r="XM1760" s="83"/>
      <c r="XN1760" s="83"/>
      <c r="XO1760" s="83"/>
      <c r="XP1760" s="83"/>
      <c r="XQ1760" s="83"/>
      <c r="XR1760" s="83"/>
      <c r="XS1760" s="83"/>
      <c r="XT1760" s="83"/>
      <c r="XU1760" s="83"/>
      <c r="XV1760" s="83"/>
      <c r="XW1760" s="83"/>
      <c r="XX1760" s="83"/>
      <c r="XY1760" s="83"/>
      <c r="XZ1760" s="83"/>
      <c r="YA1760" s="83"/>
      <c r="YB1760" s="83"/>
      <c r="YC1760" s="83"/>
      <c r="YD1760" s="83"/>
      <c r="YE1760" s="83"/>
      <c r="YF1760" s="83"/>
      <c r="YG1760" s="83"/>
      <c r="YH1760" s="83"/>
      <c r="YI1760" s="83"/>
      <c r="YJ1760" s="83"/>
      <c r="YK1760" s="83"/>
      <c r="YL1760" s="83"/>
      <c r="YM1760" s="83"/>
      <c r="YN1760" s="83"/>
      <c r="YO1760" s="83"/>
      <c r="YP1760" s="83"/>
      <c r="YQ1760" s="83"/>
      <c r="YR1760" s="83"/>
      <c r="YS1760" s="83"/>
      <c r="YT1760" s="83"/>
      <c r="YU1760" s="83"/>
      <c r="YV1760" s="83"/>
      <c r="YW1760" s="83"/>
      <c r="YX1760" s="83"/>
      <c r="YY1760" s="83"/>
      <c r="YZ1760" s="83"/>
      <c r="ZA1760" s="83"/>
      <c r="ZB1760" s="83"/>
      <c r="ZC1760" s="83"/>
      <c r="ZD1760" s="83"/>
      <c r="ZE1760" s="83"/>
      <c r="ZF1760" s="83"/>
      <c r="ZG1760" s="83"/>
      <c r="ZH1760" s="83"/>
      <c r="ZI1760" s="83"/>
      <c r="ZJ1760" s="83"/>
      <c r="ZK1760" s="83"/>
      <c r="ZL1760" s="83"/>
      <c r="ZM1760" s="83"/>
      <c r="ZN1760" s="83"/>
      <c r="ZO1760" s="83"/>
      <c r="ZP1760" s="83"/>
      <c r="ZQ1760" s="83"/>
      <c r="ZR1760" s="83"/>
      <c r="ZS1760" s="83"/>
      <c r="ZT1760" s="83"/>
      <c r="ZU1760" s="83"/>
      <c r="ZV1760" s="83"/>
      <c r="ZW1760" s="83"/>
      <c r="ZX1760" s="83"/>
      <c r="ZY1760" s="83"/>
      <c r="ZZ1760" s="83"/>
      <c r="AAA1760" s="83"/>
      <c r="AAB1760" s="83"/>
      <c r="AAC1760" s="83"/>
      <c r="AAD1760" s="83"/>
      <c r="AAE1760" s="83"/>
      <c r="AAF1760" s="83"/>
      <c r="AAG1760" s="83"/>
      <c r="AAH1760" s="83"/>
      <c r="AAI1760" s="83"/>
      <c r="AAJ1760" s="83"/>
      <c r="AAK1760" s="83"/>
      <c r="AAL1760" s="83"/>
      <c r="AAM1760" s="83"/>
      <c r="AAN1760" s="83"/>
      <c r="AAO1760" s="83"/>
      <c r="AAP1760" s="83"/>
      <c r="AAQ1760" s="83"/>
      <c r="AAR1760" s="83"/>
      <c r="AAS1760" s="83"/>
      <c r="AAT1760" s="83"/>
      <c r="AAU1760" s="83"/>
      <c r="AAV1760" s="83"/>
      <c r="AAW1760" s="83"/>
      <c r="AAX1760" s="83"/>
      <c r="AAY1760" s="83"/>
      <c r="AAZ1760" s="83"/>
      <c r="ABA1760" s="83"/>
      <c r="ABB1760" s="83"/>
      <c r="ABC1760" s="83"/>
      <c r="ABD1760" s="83"/>
      <c r="ABE1760" s="83"/>
      <c r="ABF1760" s="83"/>
      <c r="ABG1760" s="83"/>
      <c r="ABH1760" s="83"/>
      <c r="ABI1760" s="83"/>
      <c r="ABJ1760" s="83"/>
      <c r="ABK1760" s="83"/>
      <c r="ABL1760" s="83"/>
      <c r="ABM1760" s="83"/>
      <c r="ABN1760" s="83"/>
      <c r="ABO1760" s="83"/>
      <c r="ABP1760" s="83"/>
      <c r="ABQ1760" s="83"/>
      <c r="ABR1760" s="83"/>
      <c r="ABS1760" s="83"/>
      <c r="ABT1760" s="83"/>
      <c r="ABU1760" s="83"/>
      <c r="ABV1760" s="83"/>
      <c r="ABW1760" s="83"/>
      <c r="ABX1760" s="83"/>
      <c r="ABY1760" s="83"/>
      <c r="ABZ1760" s="83"/>
      <c r="ACA1760" s="83"/>
      <c r="ACB1760" s="83"/>
      <c r="ACC1760" s="83"/>
      <c r="ACD1760" s="83"/>
      <c r="ACE1760" s="83"/>
      <c r="ACF1760" s="83"/>
      <c r="ACG1760" s="83"/>
      <c r="ACH1760" s="83"/>
      <c r="ACI1760" s="83"/>
      <c r="ACJ1760" s="83"/>
      <c r="ACK1760" s="83"/>
      <c r="ACL1760" s="83"/>
      <c r="ACM1760" s="83"/>
      <c r="ACN1760" s="83"/>
      <c r="ACO1760" s="83"/>
      <c r="ACP1760" s="83"/>
      <c r="ACQ1760" s="83"/>
      <c r="ACR1760" s="83"/>
      <c r="ACS1760" s="83"/>
      <c r="ACT1760" s="83"/>
      <c r="ACU1760" s="83"/>
      <c r="ACV1760" s="83"/>
      <c r="ACW1760" s="83"/>
      <c r="ACX1760" s="83"/>
      <c r="ACY1760" s="83"/>
      <c r="ACZ1760" s="83"/>
      <c r="ADA1760" s="83"/>
      <c r="ADB1760" s="83"/>
      <c r="ADC1760" s="83"/>
      <c r="ADD1760" s="83"/>
      <c r="ADE1760" s="83"/>
      <c r="ADF1760" s="83"/>
      <c r="ADG1760" s="83"/>
      <c r="ADH1760" s="83"/>
      <c r="ADI1760" s="83"/>
      <c r="ADJ1760" s="83"/>
      <c r="ADK1760" s="83"/>
      <c r="ADL1760" s="83"/>
      <c r="ADM1760" s="83"/>
      <c r="ADN1760" s="83"/>
      <c r="ADO1760" s="83"/>
      <c r="ADP1760" s="83"/>
      <c r="ADQ1760" s="83"/>
      <c r="ADR1760" s="83"/>
      <c r="ADS1760" s="83"/>
      <c r="ADT1760" s="83"/>
      <c r="ADU1760" s="83"/>
      <c r="ADV1760" s="83"/>
      <c r="ADW1760" s="83"/>
      <c r="ADX1760" s="83"/>
      <c r="ADY1760" s="83"/>
      <c r="ADZ1760" s="83"/>
      <c r="AEA1760" s="83"/>
      <c r="AEB1760" s="83"/>
      <c r="AEC1760" s="83"/>
      <c r="AED1760" s="83"/>
      <c r="AEE1760" s="83"/>
      <c r="AEF1760" s="83"/>
      <c r="AEG1760" s="83"/>
      <c r="AEH1760" s="83"/>
      <c r="AEI1760" s="83"/>
      <c r="AEJ1760" s="83"/>
      <c r="AEK1760" s="83"/>
      <c r="AEL1760" s="83"/>
      <c r="AEM1760" s="83"/>
      <c r="AEN1760" s="83"/>
      <c r="AEO1760" s="83"/>
      <c r="AEP1760" s="83"/>
      <c r="AEQ1760" s="83"/>
      <c r="AER1760" s="83"/>
      <c r="AES1760" s="83"/>
      <c r="AET1760" s="83"/>
      <c r="AEU1760" s="83"/>
      <c r="AEV1760" s="83"/>
      <c r="AEW1760" s="83"/>
      <c r="AEX1760" s="83"/>
      <c r="AEY1760" s="83"/>
      <c r="AEZ1760" s="83"/>
      <c r="AFA1760" s="83"/>
      <c r="AFB1760" s="83"/>
      <c r="AFC1760" s="83"/>
      <c r="AFD1760" s="83"/>
      <c r="AFE1760" s="83"/>
      <c r="AFF1760" s="83"/>
      <c r="AFG1760" s="83"/>
      <c r="AFH1760" s="83"/>
      <c r="AFI1760" s="83"/>
      <c r="AFJ1760" s="83"/>
      <c r="AFK1760" s="83"/>
      <c r="AFL1760" s="83"/>
      <c r="AFM1760" s="83"/>
      <c r="AFN1760" s="83"/>
      <c r="AFO1760" s="83"/>
      <c r="AFP1760" s="83"/>
      <c r="AFQ1760" s="83"/>
      <c r="AFR1760" s="83"/>
      <c r="AFS1760" s="83"/>
      <c r="AFT1760" s="83"/>
      <c r="AFU1760" s="83"/>
      <c r="AFV1760" s="83"/>
      <c r="AFW1760" s="83"/>
      <c r="AFX1760" s="83"/>
      <c r="AFY1760" s="83"/>
      <c r="AFZ1760" s="83"/>
      <c r="AGA1760" s="83"/>
      <c r="AGB1760" s="83"/>
      <c r="AGC1760" s="83"/>
      <c r="AGD1760" s="83"/>
      <c r="AGE1760" s="83"/>
      <c r="AGF1760" s="83"/>
      <c r="AGG1760" s="83"/>
      <c r="AGH1760" s="83"/>
      <c r="AGI1760" s="83"/>
      <c r="AGJ1760" s="83"/>
      <c r="AGK1760" s="83"/>
      <c r="AGL1760" s="83"/>
      <c r="AGM1760" s="83"/>
      <c r="AGN1760" s="83"/>
      <c r="AGO1760" s="83"/>
      <c r="AGP1760" s="83"/>
      <c r="AGQ1760" s="83"/>
      <c r="AGR1760" s="83"/>
      <c r="AGS1760" s="83"/>
      <c r="AGT1760" s="83"/>
      <c r="AGU1760" s="83"/>
      <c r="AGV1760" s="83"/>
      <c r="AGW1760" s="83"/>
      <c r="AGX1760" s="83"/>
      <c r="AGY1760" s="83"/>
      <c r="AGZ1760" s="83"/>
      <c r="AHA1760" s="83"/>
      <c r="AHB1760" s="83"/>
      <c r="AHC1760" s="83"/>
      <c r="AHD1760" s="83"/>
      <c r="AHE1760" s="83"/>
      <c r="AHF1760" s="83"/>
      <c r="AHG1760" s="83"/>
      <c r="AHH1760" s="83"/>
      <c r="AHI1760" s="83"/>
      <c r="AHJ1760" s="83"/>
      <c r="AHK1760" s="83"/>
      <c r="AHL1760" s="83"/>
      <c r="AHM1760" s="83"/>
      <c r="AHN1760" s="83"/>
      <c r="AHO1760" s="83"/>
      <c r="AHP1760" s="83"/>
      <c r="AHQ1760" s="83"/>
      <c r="AHR1760" s="83"/>
      <c r="AHS1760" s="83"/>
      <c r="AHT1760" s="83"/>
      <c r="AHU1760" s="83"/>
      <c r="AHV1760" s="83"/>
      <c r="AHW1760" s="83"/>
      <c r="AHX1760" s="83"/>
      <c r="AHY1760" s="83"/>
      <c r="AHZ1760" s="83"/>
      <c r="AIA1760" s="83"/>
      <c r="AIB1760" s="83"/>
      <c r="AIC1760" s="83"/>
      <c r="AID1760" s="83"/>
      <c r="AIE1760" s="83"/>
      <c r="AIF1760" s="83"/>
      <c r="AIG1760" s="83"/>
      <c r="AIH1760" s="83"/>
      <c r="AII1760" s="83"/>
      <c r="AIJ1760" s="83"/>
      <c r="AIK1760" s="83"/>
      <c r="AIL1760" s="83"/>
      <c r="AIM1760" s="83"/>
      <c r="AIN1760" s="83"/>
      <c r="AIO1760" s="83"/>
      <c r="AIP1760" s="83"/>
      <c r="AIQ1760" s="83"/>
      <c r="AIR1760" s="83"/>
      <c r="AIS1760" s="83"/>
      <c r="AIT1760" s="83"/>
      <c r="AIU1760" s="83"/>
      <c r="AIV1760" s="83"/>
      <c r="AIW1760" s="83"/>
      <c r="AIX1760" s="83"/>
      <c r="AIY1760" s="83"/>
      <c r="AIZ1760" s="83"/>
      <c r="AJA1760" s="83"/>
      <c r="AJB1760" s="83"/>
      <c r="AJC1760" s="83"/>
      <c r="AJD1760" s="83"/>
      <c r="AJE1760" s="83"/>
      <c r="AJF1760" s="83"/>
      <c r="AJG1760" s="83"/>
      <c r="AJH1760" s="83"/>
      <c r="AJI1760" s="83"/>
      <c r="AJJ1760" s="83"/>
      <c r="AJK1760" s="83"/>
      <c r="AJL1760" s="83"/>
      <c r="AJM1760" s="83"/>
      <c r="AJN1760" s="83"/>
      <c r="AJO1760" s="83"/>
      <c r="AJP1760" s="83"/>
      <c r="AJQ1760" s="83"/>
      <c r="AJR1760" s="83"/>
      <c r="AJS1760" s="83"/>
      <c r="AJT1760" s="83"/>
      <c r="AJU1760" s="83"/>
      <c r="AJV1760" s="83"/>
      <c r="AJW1760" s="83"/>
      <c r="AJX1760" s="83"/>
      <c r="AJY1760" s="83"/>
      <c r="AJZ1760" s="83"/>
      <c r="AKA1760" s="83"/>
      <c r="AKB1760" s="83"/>
      <c r="AKC1760" s="83"/>
      <c r="AKD1760" s="83"/>
      <c r="AKE1760" s="83"/>
      <c r="AKF1760" s="83"/>
      <c r="AKG1760" s="83"/>
      <c r="AKH1760" s="83"/>
      <c r="AKI1760" s="83"/>
      <c r="AKJ1760" s="83"/>
      <c r="AKK1760" s="83"/>
      <c r="AKL1760" s="83"/>
      <c r="AKM1760" s="83"/>
      <c r="AKN1760" s="83"/>
      <c r="AKO1760" s="83"/>
      <c r="AKP1760" s="83"/>
      <c r="AKQ1760" s="83"/>
      <c r="AKR1760" s="83"/>
      <c r="AKS1760" s="83"/>
      <c r="AKT1760" s="83"/>
      <c r="AKU1760" s="83"/>
      <c r="AKV1760" s="83"/>
      <c r="AKW1760" s="83"/>
      <c r="AKX1760" s="83"/>
      <c r="AKY1760" s="83"/>
      <c r="AKZ1760" s="83"/>
      <c r="ALA1760" s="83"/>
      <c r="ALB1760" s="83"/>
      <c r="ALC1760" s="83"/>
      <c r="ALD1760" s="83"/>
      <c r="ALE1760" s="83"/>
      <c r="ALF1760" s="83"/>
      <c r="ALG1760" s="83"/>
      <c r="ALH1760" s="83"/>
      <c r="ALI1760" s="83"/>
      <c r="ALJ1760" s="83"/>
      <c r="ALK1760" s="83"/>
      <c r="ALL1760" s="83"/>
      <c r="ALM1760" s="83"/>
      <c r="ALN1760" s="83"/>
      <c r="ALO1760" s="83"/>
      <c r="ALP1760" s="83"/>
      <c r="ALQ1760" s="83"/>
      <c r="ALR1760" s="83"/>
      <c r="ALS1760" s="83"/>
      <c r="ALT1760" s="83"/>
      <c r="ALU1760" s="83"/>
      <c r="ALV1760" s="83"/>
      <c r="ALW1760" s="83"/>
      <c r="ALX1760" s="83"/>
      <c r="ALY1760" s="83"/>
      <c r="ALZ1760" s="83"/>
      <c r="AMA1760" s="83"/>
      <c r="AMB1760" s="6"/>
      <c r="AMC1760" s="6"/>
      <c r="AMD1760" s="6"/>
      <c r="AME1760" s="6"/>
      <c r="AMF1760" s="6"/>
      <c r="AMG1760" s="6"/>
      <c r="AMH1760" s="6"/>
      <c r="AMI1760" s="6"/>
      <c r="AMJ1760" s="6"/>
    </row>
    <row r="1761" spans="1:1024" s="85" customFormat="1" ht="38.25" customHeight="1" x14ac:dyDescent="0.25">
      <c r="A1761" s="13">
        <v>2</v>
      </c>
      <c r="B1761" s="84" t="s">
        <v>37</v>
      </c>
      <c r="C1761" s="84" t="s">
        <v>8023</v>
      </c>
      <c r="D1761" s="83" t="s">
        <v>167</v>
      </c>
      <c r="E1761" s="128">
        <v>1760</v>
      </c>
      <c r="F1761" s="84" t="s">
        <v>8024</v>
      </c>
      <c r="G1761" s="85" t="s">
        <v>8025</v>
      </c>
      <c r="H1761" s="2">
        <v>14418.1055683</v>
      </c>
      <c r="I1761" s="13" t="s">
        <v>42</v>
      </c>
      <c r="K1761" s="83" t="s">
        <v>8026</v>
      </c>
      <c r="L1761" s="83"/>
      <c r="M1761" s="83" t="s">
        <v>8027</v>
      </c>
      <c r="N1761" s="83"/>
      <c r="O1761" s="83" t="s">
        <v>8028</v>
      </c>
      <c r="P1761" s="83"/>
      <c r="Q1761" s="83" t="s">
        <v>8029</v>
      </c>
      <c r="R1761" s="83"/>
      <c r="S1761" s="83"/>
      <c r="T1761" s="83"/>
      <c r="U1761" s="83"/>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83"/>
      <c r="CX1761" s="83"/>
      <c r="CY1761" s="83"/>
      <c r="CZ1761" s="83"/>
      <c r="DA1761" s="83"/>
      <c r="DB1761" s="83"/>
      <c r="DC1761" s="83"/>
      <c r="DD1761" s="83"/>
      <c r="DE1761" s="83"/>
      <c r="DF1761" s="83"/>
      <c r="DG1761" s="83"/>
      <c r="DH1761" s="83"/>
      <c r="DI1761" s="83"/>
      <c r="DJ1761" s="83"/>
      <c r="DK1761" s="83"/>
      <c r="DL1761" s="83"/>
      <c r="DM1761" s="83"/>
      <c r="DN1761" s="83"/>
      <c r="DO1761" s="83"/>
      <c r="DP1761" s="83"/>
      <c r="DQ1761" s="83"/>
      <c r="DR1761" s="83"/>
      <c r="DS1761" s="83"/>
      <c r="DT1761" s="83"/>
      <c r="DU1761" s="83"/>
      <c r="DV1761" s="83"/>
      <c r="DW1761" s="83"/>
      <c r="DX1761" s="83"/>
      <c r="DY1761" s="83"/>
      <c r="DZ1761" s="83"/>
      <c r="EA1761" s="83"/>
      <c r="EB1761" s="83"/>
      <c r="EC1761" s="83"/>
      <c r="ED1761" s="83"/>
      <c r="EE1761" s="83"/>
      <c r="EF1761" s="83"/>
      <c r="EG1761" s="83"/>
      <c r="EH1761" s="83"/>
      <c r="EI1761" s="83"/>
      <c r="EJ1761" s="83"/>
      <c r="EK1761" s="83"/>
      <c r="EL1761" s="83"/>
      <c r="EM1761" s="83"/>
      <c r="EN1761" s="83"/>
      <c r="EO1761" s="83"/>
      <c r="EP1761" s="83"/>
      <c r="EQ1761" s="83"/>
      <c r="ER1761" s="83"/>
      <c r="ES1761" s="83"/>
      <c r="ET1761" s="83"/>
      <c r="EU1761" s="83"/>
      <c r="EV1761" s="83"/>
      <c r="EW1761" s="83"/>
      <c r="EX1761" s="83"/>
      <c r="EY1761" s="83"/>
      <c r="EZ1761" s="83"/>
      <c r="FA1761" s="83"/>
      <c r="FB1761" s="83"/>
      <c r="FC1761" s="83"/>
      <c r="FD1761" s="83"/>
      <c r="FE1761" s="83"/>
      <c r="FF1761" s="83"/>
      <c r="FG1761" s="83"/>
      <c r="FH1761" s="83"/>
      <c r="FI1761" s="83"/>
      <c r="FJ1761" s="83"/>
      <c r="FK1761" s="83"/>
      <c r="FL1761" s="83"/>
      <c r="FM1761" s="83"/>
      <c r="FN1761" s="83"/>
      <c r="FO1761" s="83"/>
      <c r="FP1761" s="83"/>
      <c r="FQ1761" s="83"/>
      <c r="FR1761" s="83"/>
      <c r="FS1761" s="83"/>
      <c r="FT1761" s="83"/>
      <c r="FU1761" s="83"/>
      <c r="FV1761" s="83"/>
      <c r="FW1761" s="83"/>
      <c r="FX1761" s="83"/>
      <c r="FY1761" s="83"/>
      <c r="FZ1761" s="83"/>
      <c r="GA1761" s="83"/>
      <c r="GB1761" s="83"/>
      <c r="GC1761" s="83"/>
      <c r="GD1761" s="83"/>
      <c r="GE1761" s="83"/>
      <c r="GF1761" s="83"/>
      <c r="GG1761" s="83"/>
      <c r="GH1761" s="83"/>
      <c r="GI1761" s="83"/>
      <c r="GJ1761" s="83"/>
      <c r="GK1761" s="83"/>
      <c r="GL1761" s="83"/>
      <c r="GM1761" s="83"/>
      <c r="GN1761" s="83"/>
      <c r="GO1761" s="83"/>
      <c r="GP1761" s="83"/>
      <c r="GQ1761" s="83"/>
      <c r="GR1761" s="83"/>
      <c r="GS1761" s="83"/>
      <c r="GT1761" s="83"/>
      <c r="GU1761" s="83"/>
      <c r="GV1761" s="83"/>
      <c r="GW1761" s="83"/>
      <c r="GX1761" s="83"/>
      <c r="GY1761" s="83"/>
      <c r="GZ1761" s="83"/>
      <c r="HA1761" s="83"/>
      <c r="HB1761" s="83"/>
      <c r="HC1761" s="83"/>
      <c r="HD1761" s="83"/>
      <c r="HE1761" s="83"/>
      <c r="HF1761" s="83"/>
      <c r="HG1761" s="83"/>
      <c r="HH1761" s="83"/>
      <c r="HI1761" s="83"/>
      <c r="HJ1761" s="83"/>
      <c r="HK1761" s="83"/>
      <c r="HL1761" s="83"/>
      <c r="HM1761" s="83"/>
      <c r="HN1761" s="83"/>
      <c r="HO1761" s="83"/>
      <c r="HP1761" s="83"/>
      <c r="HQ1761" s="83"/>
      <c r="HR1761" s="83"/>
      <c r="HS1761" s="83"/>
      <c r="HT1761" s="83"/>
      <c r="HU1761" s="83"/>
      <c r="HV1761" s="83"/>
      <c r="HW1761" s="83"/>
      <c r="HX1761" s="83"/>
      <c r="HY1761" s="83"/>
      <c r="HZ1761" s="83"/>
      <c r="IA1761" s="83"/>
      <c r="IB1761" s="83"/>
      <c r="IC1761" s="83"/>
      <c r="ID1761" s="83"/>
      <c r="IE1761" s="83"/>
      <c r="IF1761" s="83"/>
      <c r="IG1761" s="83"/>
      <c r="IH1761" s="83"/>
      <c r="II1761" s="83"/>
      <c r="IJ1761" s="83"/>
      <c r="IK1761" s="83"/>
      <c r="IL1761" s="83"/>
      <c r="IM1761" s="83"/>
      <c r="IN1761" s="83"/>
      <c r="IO1761" s="83"/>
      <c r="IP1761" s="83"/>
      <c r="IQ1761" s="83"/>
      <c r="IR1761" s="83"/>
      <c r="IS1761" s="83"/>
      <c r="IT1761" s="83"/>
      <c r="IU1761" s="83"/>
      <c r="IV1761" s="83"/>
      <c r="IW1761" s="83"/>
      <c r="IX1761" s="83"/>
      <c r="IY1761" s="83"/>
      <c r="IZ1761" s="83"/>
      <c r="JA1761" s="83"/>
      <c r="JB1761" s="83"/>
      <c r="JC1761" s="83"/>
      <c r="JD1761" s="83"/>
      <c r="JE1761" s="83"/>
      <c r="JF1761" s="83"/>
      <c r="JG1761" s="83"/>
      <c r="JH1761" s="83"/>
      <c r="JI1761" s="83"/>
      <c r="JJ1761" s="83"/>
      <c r="JK1761" s="83"/>
      <c r="JL1761" s="83"/>
      <c r="JM1761" s="83"/>
      <c r="JN1761" s="83"/>
      <c r="JO1761" s="83"/>
      <c r="JP1761" s="83"/>
      <c r="JQ1761" s="83"/>
      <c r="JR1761" s="83"/>
      <c r="JS1761" s="83"/>
      <c r="JT1761" s="83"/>
      <c r="JU1761" s="83"/>
      <c r="JV1761" s="83"/>
      <c r="JW1761" s="83"/>
      <c r="JX1761" s="83"/>
      <c r="JY1761" s="83"/>
      <c r="JZ1761" s="83"/>
      <c r="KA1761" s="83"/>
      <c r="KB1761" s="83"/>
      <c r="KC1761" s="83"/>
      <c r="KD1761" s="83"/>
      <c r="KE1761" s="83"/>
      <c r="KF1761" s="83"/>
      <c r="KG1761" s="83"/>
      <c r="KH1761" s="83"/>
      <c r="KI1761" s="83"/>
      <c r="KJ1761" s="83"/>
      <c r="KK1761" s="83"/>
      <c r="KL1761" s="83"/>
      <c r="KM1761" s="83"/>
      <c r="KN1761" s="83"/>
      <c r="KO1761" s="83"/>
      <c r="KP1761" s="83"/>
      <c r="KQ1761" s="83"/>
      <c r="KR1761" s="83"/>
      <c r="KS1761" s="83"/>
      <c r="KT1761" s="83"/>
      <c r="KU1761" s="83"/>
      <c r="KV1761" s="83"/>
      <c r="KW1761" s="83"/>
      <c r="KX1761" s="83"/>
      <c r="KY1761" s="83"/>
      <c r="KZ1761" s="83"/>
      <c r="LA1761" s="83"/>
      <c r="LB1761" s="83"/>
      <c r="LC1761" s="83"/>
      <c r="LD1761" s="83"/>
      <c r="LE1761" s="83"/>
      <c r="LF1761" s="83"/>
      <c r="LG1761" s="83"/>
      <c r="LH1761" s="83"/>
      <c r="LI1761" s="83"/>
      <c r="LJ1761" s="83"/>
      <c r="LK1761" s="83"/>
      <c r="LL1761" s="83"/>
      <c r="LM1761" s="83"/>
      <c r="LN1761" s="83"/>
      <c r="LO1761" s="83"/>
      <c r="LP1761" s="83"/>
      <c r="LQ1761" s="83"/>
      <c r="LR1761" s="83"/>
      <c r="LS1761" s="83"/>
      <c r="LT1761" s="83"/>
      <c r="LU1761" s="83"/>
      <c r="LV1761" s="83"/>
      <c r="LW1761" s="83"/>
      <c r="LX1761" s="83"/>
      <c r="LY1761" s="83"/>
      <c r="LZ1761" s="83"/>
      <c r="MA1761" s="83"/>
      <c r="MB1761" s="83"/>
      <c r="MC1761" s="83"/>
      <c r="MD1761" s="83"/>
      <c r="ME1761" s="83"/>
      <c r="MF1761" s="83"/>
      <c r="MG1761" s="83"/>
      <c r="MH1761" s="83"/>
      <c r="MI1761" s="83"/>
      <c r="MJ1761" s="83"/>
      <c r="MK1761" s="83"/>
      <c r="ML1761" s="83"/>
      <c r="MM1761" s="83"/>
      <c r="MN1761" s="83"/>
      <c r="MO1761" s="83"/>
      <c r="MP1761" s="83"/>
      <c r="MQ1761" s="83"/>
      <c r="MR1761" s="83"/>
      <c r="MS1761" s="83"/>
      <c r="MT1761" s="83"/>
      <c r="MU1761" s="83"/>
      <c r="MV1761" s="83"/>
      <c r="MW1761" s="83"/>
      <c r="MX1761" s="83"/>
      <c r="MY1761" s="83"/>
      <c r="MZ1761" s="83"/>
      <c r="NA1761" s="83"/>
      <c r="NB1761" s="83"/>
      <c r="NC1761" s="83"/>
      <c r="ND1761" s="83"/>
      <c r="NE1761" s="83"/>
      <c r="NF1761" s="83"/>
      <c r="NG1761" s="83"/>
      <c r="NH1761" s="83"/>
      <c r="NI1761" s="83"/>
      <c r="NJ1761" s="83"/>
      <c r="NK1761" s="83"/>
      <c r="NL1761" s="83"/>
      <c r="NM1761" s="83"/>
      <c r="NN1761" s="83"/>
      <c r="NO1761" s="83"/>
      <c r="NP1761" s="83"/>
      <c r="NQ1761" s="83"/>
      <c r="NR1761" s="83"/>
      <c r="NS1761" s="83"/>
      <c r="NT1761" s="83"/>
      <c r="NU1761" s="83"/>
      <c r="NV1761" s="83"/>
      <c r="NW1761" s="83"/>
      <c r="NX1761" s="83"/>
      <c r="NY1761" s="83"/>
      <c r="NZ1761" s="83"/>
      <c r="OA1761" s="83"/>
      <c r="OB1761" s="83"/>
      <c r="OC1761" s="83"/>
      <c r="OD1761" s="83"/>
      <c r="OE1761" s="83"/>
      <c r="OF1761" s="83"/>
      <c r="OG1761" s="83"/>
      <c r="OH1761" s="83"/>
      <c r="OI1761" s="83"/>
      <c r="OJ1761" s="83"/>
      <c r="OK1761" s="83"/>
      <c r="OL1761" s="83"/>
      <c r="OM1761" s="83"/>
      <c r="ON1761" s="83"/>
      <c r="OO1761" s="83"/>
      <c r="OP1761" s="83"/>
      <c r="OQ1761" s="83"/>
      <c r="OR1761" s="83"/>
      <c r="OS1761" s="83"/>
      <c r="OT1761" s="83"/>
      <c r="OU1761" s="83"/>
      <c r="OV1761" s="83"/>
      <c r="OW1761" s="83"/>
      <c r="OX1761" s="83"/>
      <c r="OY1761" s="83"/>
      <c r="OZ1761" s="83"/>
      <c r="PA1761" s="83"/>
      <c r="PB1761" s="83"/>
      <c r="PC1761" s="83"/>
      <c r="PD1761" s="83"/>
      <c r="PE1761" s="83"/>
      <c r="PF1761" s="83"/>
      <c r="PG1761" s="83"/>
      <c r="PH1761" s="83"/>
      <c r="PI1761" s="83"/>
      <c r="PJ1761" s="83"/>
      <c r="PK1761" s="83"/>
      <c r="PL1761" s="83"/>
      <c r="PM1761" s="83"/>
      <c r="PN1761" s="83"/>
      <c r="PO1761" s="83"/>
      <c r="PP1761" s="83"/>
      <c r="PQ1761" s="83"/>
      <c r="PR1761" s="83"/>
      <c r="PS1761" s="83"/>
      <c r="PT1761" s="83"/>
      <c r="PU1761" s="83"/>
      <c r="PV1761" s="83"/>
      <c r="PW1761" s="83"/>
      <c r="PX1761" s="83"/>
      <c r="PY1761" s="83"/>
      <c r="PZ1761" s="83"/>
      <c r="QA1761" s="83"/>
      <c r="QB1761" s="83"/>
      <c r="QC1761" s="83"/>
      <c r="QD1761" s="83"/>
      <c r="QE1761" s="83"/>
      <c r="QF1761" s="83"/>
      <c r="QG1761" s="83"/>
      <c r="QH1761" s="83"/>
      <c r="QI1761" s="83"/>
      <c r="QJ1761" s="83"/>
      <c r="QK1761" s="83"/>
      <c r="QL1761" s="83"/>
      <c r="QM1761" s="83"/>
      <c r="QN1761" s="83"/>
      <c r="QO1761" s="83"/>
      <c r="QP1761" s="83"/>
      <c r="QQ1761" s="83"/>
      <c r="QR1761" s="83"/>
      <c r="QS1761" s="83"/>
      <c r="QT1761" s="83"/>
      <c r="QU1761" s="83"/>
      <c r="QV1761" s="83"/>
      <c r="QW1761" s="83"/>
      <c r="QX1761" s="83"/>
      <c r="QY1761" s="83"/>
      <c r="QZ1761" s="83"/>
      <c r="RA1761" s="83"/>
      <c r="RB1761" s="83"/>
      <c r="RC1761" s="83"/>
      <c r="RD1761" s="83"/>
      <c r="RE1761" s="83"/>
      <c r="RF1761" s="83"/>
      <c r="RG1761" s="83"/>
      <c r="RH1761" s="83"/>
      <c r="RI1761" s="83"/>
      <c r="RJ1761" s="83"/>
      <c r="RK1761" s="83"/>
      <c r="RL1761" s="83"/>
      <c r="RM1761" s="83"/>
      <c r="RN1761" s="83"/>
      <c r="RO1761" s="83"/>
      <c r="RP1761" s="83"/>
      <c r="RQ1761" s="83"/>
      <c r="RR1761" s="83"/>
      <c r="RS1761" s="83"/>
      <c r="RT1761" s="83"/>
      <c r="RU1761" s="83"/>
      <c r="RV1761" s="83"/>
      <c r="RW1761" s="83"/>
      <c r="RX1761" s="83"/>
      <c r="RY1761" s="83"/>
      <c r="RZ1761" s="83"/>
      <c r="SA1761" s="83"/>
      <c r="SB1761" s="83"/>
      <c r="SC1761" s="83"/>
      <c r="SD1761" s="83"/>
      <c r="SE1761" s="83"/>
      <c r="SF1761" s="83"/>
      <c r="SG1761" s="83"/>
      <c r="SH1761" s="83"/>
      <c r="SI1761" s="83"/>
      <c r="SJ1761" s="83"/>
      <c r="SK1761" s="83"/>
      <c r="SL1761" s="83"/>
      <c r="SM1761" s="83"/>
      <c r="SN1761" s="83"/>
      <c r="SO1761" s="83"/>
      <c r="SP1761" s="83"/>
      <c r="SQ1761" s="83"/>
      <c r="SR1761" s="83"/>
      <c r="SS1761" s="83"/>
      <c r="ST1761" s="83"/>
      <c r="SU1761" s="83"/>
      <c r="SV1761" s="83"/>
      <c r="SW1761" s="83"/>
      <c r="SX1761" s="83"/>
      <c r="SY1761" s="83"/>
      <c r="SZ1761" s="83"/>
      <c r="TA1761" s="83"/>
      <c r="TB1761" s="83"/>
      <c r="TC1761" s="83"/>
      <c r="TD1761" s="83"/>
      <c r="TE1761" s="83"/>
      <c r="TF1761" s="83"/>
      <c r="TG1761" s="83"/>
      <c r="TH1761" s="83"/>
      <c r="TI1761" s="83"/>
      <c r="TJ1761" s="83"/>
      <c r="TK1761" s="83"/>
      <c r="TL1761" s="83"/>
      <c r="TM1761" s="83"/>
      <c r="TN1761" s="83"/>
      <c r="TO1761" s="83"/>
      <c r="TP1761" s="83"/>
      <c r="TQ1761" s="83"/>
      <c r="TR1761" s="83"/>
      <c r="TS1761" s="83"/>
      <c r="TT1761" s="83"/>
      <c r="TU1761" s="83"/>
      <c r="TV1761" s="83"/>
      <c r="TW1761" s="83"/>
      <c r="TX1761" s="83"/>
      <c r="TY1761" s="83"/>
      <c r="TZ1761" s="83"/>
      <c r="UA1761" s="83"/>
      <c r="UB1761" s="83"/>
      <c r="UC1761" s="83"/>
      <c r="UD1761" s="83"/>
      <c r="UE1761" s="83"/>
      <c r="UF1761" s="83"/>
      <c r="UG1761" s="83"/>
      <c r="UH1761" s="83"/>
      <c r="UI1761" s="83"/>
      <c r="UJ1761" s="83"/>
      <c r="UK1761" s="83"/>
      <c r="UL1761" s="83"/>
      <c r="UM1761" s="83"/>
      <c r="UN1761" s="83"/>
      <c r="UO1761" s="83"/>
      <c r="UP1761" s="83"/>
      <c r="UQ1761" s="83"/>
      <c r="UR1761" s="83"/>
      <c r="US1761" s="83"/>
      <c r="UT1761" s="83"/>
      <c r="UU1761" s="83"/>
      <c r="UV1761" s="83"/>
      <c r="UW1761" s="83"/>
      <c r="UX1761" s="83"/>
      <c r="UY1761" s="83"/>
      <c r="UZ1761" s="83"/>
      <c r="VA1761" s="83"/>
      <c r="VB1761" s="83"/>
      <c r="VC1761" s="83"/>
      <c r="VD1761" s="83"/>
      <c r="VE1761" s="83"/>
      <c r="VF1761" s="83"/>
      <c r="VG1761" s="83"/>
      <c r="VH1761" s="83"/>
      <c r="VI1761" s="83"/>
      <c r="VJ1761" s="83"/>
      <c r="VK1761" s="83"/>
      <c r="VL1761" s="83"/>
      <c r="VM1761" s="83"/>
      <c r="VN1761" s="83"/>
      <c r="VO1761" s="83"/>
      <c r="VP1761" s="83"/>
      <c r="VQ1761" s="83"/>
      <c r="VR1761" s="83"/>
      <c r="VS1761" s="83"/>
      <c r="VT1761" s="83"/>
      <c r="VU1761" s="83"/>
      <c r="VV1761" s="83"/>
      <c r="VW1761" s="83"/>
      <c r="VX1761" s="83"/>
      <c r="VY1761" s="83"/>
      <c r="VZ1761" s="83"/>
      <c r="WA1761" s="83"/>
      <c r="WB1761" s="83"/>
      <c r="WC1761" s="83"/>
      <c r="WD1761" s="83"/>
      <c r="WE1761" s="83"/>
      <c r="WF1761" s="83"/>
      <c r="WG1761" s="83"/>
      <c r="WH1761" s="83"/>
      <c r="WI1761" s="83"/>
      <c r="WJ1761" s="83"/>
      <c r="WK1761" s="83"/>
      <c r="WL1761" s="83"/>
      <c r="WM1761" s="83"/>
      <c r="WN1761" s="83"/>
      <c r="WO1761" s="83"/>
      <c r="WP1761" s="83"/>
      <c r="WQ1761" s="83"/>
      <c r="WR1761" s="83"/>
      <c r="WS1761" s="83"/>
      <c r="WT1761" s="83"/>
      <c r="WU1761" s="83"/>
      <c r="WV1761" s="83"/>
      <c r="WW1761" s="83"/>
      <c r="WX1761" s="83"/>
      <c r="WY1761" s="83"/>
      <c r="WZ1761" s="83"/>
      <c r="XA1761" s="83"/>
      <c r="XB1761" s="83"/>
      <c r="XC1761" s="83"/>
      <c r="XD1761" s="83"/>
      <c r="XE1761" s="83"/>
      <c r="XF1761" s="83"/>
      <c r="XG1761" s="83"/>
      <c r="XH1761" s="83"/>
      <c r="XI1761" s="83"/>
      <c r="XJ1761" s="83"/>
      <c r="XK1761" s="83"/>
      <c r="XL1761" s="83"/>
      <c r="XM1761" s="83"/>
      <c r="XN1761" s="83"/>
      <c r="XO1761" s="83"/>
      <c r="XP1761" s="83"/>
      <c r="XQ1761" s="83"/>
      <c r="XR1761" s="83"/>
      <c r="XS1761" s="83"/>
      <c r="XT1761" s="83"/>
      <c r="XU1761" s="83"/>
      <c r="XV1761" s="83"/>
      <c r="XW1761" s="83"/>
      <c r="XX1761" s="83"/>
      <c r="XY1761" s="83"/>
      <c r="XZ1761" s="83"/>
      <c r="YA1761" s="83"/>
      <c r="YB1761" s="83"/>
      <c r="YC1761" s="83"/>
      <c r="YD1761" s="83"/>
      <c r="YE1761" s="83"/>
      <c r="YF1761" s="83"/>
      <c r="YG1761" s="83"/>
      <c r="YH1761" s="83"/>
      <c r="YI1761" s="83"/>
      <c r="YJ1761" s="83"/>
      <c r="YK1761" s="83"/>
      <c r="YL1761" s="83"/>
      <c r="YM1761" s="83"/>
      <c r="YN1761" s="83"/>
      <c r="YO1761" s="83"/>
      <c r="YP1761" s="83"/>
      <c r="YQ1761" s="83"/>
      <c r="YR1761" s="83"/>
      <c r="YS1761" s="83"/>
      <c r="YT1761" s="83"/>
      <c r="YU1761" s="83"/>
      <c r="YV1761" s="83"/>
      <c r="YW1761" s="83"/>
      <c r="YX1761" s="83"/>
      <c r="YY1761" s="83"/>
      <c r="YZ1761" s="83"/>
      <c r="ZA1761" s="83"/>
      <c r="ZB1761" s="83"/>
      <c r="ZC1761" s="83"/>
      <c r="ZD1761" s="83"/>
      <c r="ZE1761" s="83"/>
      <c r="ZF1761" s="83"/>
      <c r="ZG1761" s="83"/>
      <c r="ZH1761" s="83"/>
      <c r="ZI1761" s="83"/>
      <c r="ZJ1761" s="83"/>
      <c r="ZK1761" s="83"/>
      <c r="ZL1761" s="83"/>
      <c r="ZM1761" s="83"/>
      <c r="ZN1761" s="83"/>
      <c r="ZO1761" s="83"/>
      <c r="ZP1761" s="83"/>
      <c r="ZQ1761" s="83"/>
      <c r="ZR1761" s="83"/>
      <c r="ZS1761" s="83"/>
      <c r="ZT1761" s="83"/>
      <c r="ZU1761" s="83"/>
      <c r="ZV1761" s="83"/>
      <c r="ZW1761" s="83"/>
      <c r="ZX1761" s="83"/>
      <c r="ZY1761" s="83"/>
      <c r="ZZ1761" s="83"/>
      <c r="AAA1761" s="83"/>
      <c r="AAB1761" s="83"/>
      <c r="AAC1761" s="83"/>
      <c r="AAD1761" s="83"/>
      <c r="AAE1761" s="83"/>
      <c r="AAF1761" s="83"/>
      <c r="AAG1761" s="83"/>
      <c r="AAH1761" s="83"/>
      <c r="AAI1761" s="83"/>
      <c r="AAJ1761" s="83"/>
      <c r="AAK1761" s="83"/>
      <c r="AAL1761" s="83"/>
      <c r="AAM1761" s="83"/>
      <c r="AAN1761" s="83"/>
      <c r="AAO1761" s="83"/>
      <c r="AAP1761" s="83"/>
      <c r="AAQ1761" s="83"/>
      <c r="AAR1761" s="83"/>
      <c r="AAS1761" s="83"/>
      <c r="AAT1761" s="83"/>
      <c r="AAU1761" s="83"/>
      <c r="AAV1761" s="83"/>
      <c r="AAW1761" s="83"/>
      <c r="AAX1761" s="83"/>
      <c r="AAY1761" s="83"/>
      <c r="AAZ1761" s="83"/>
      <c r="ABA1761" s="83"/>
      <c r="ABB1761" s="83"/>
      <c r="ABC1761" s="83"/>
      <c r="ABD1761" s="83"/>
      <c r="ABE1761" s="83"/>
      <c r="ABF1761" s="83"/>
      <c r="ABG1761" s="83"/>
      <c r="ABH1761" s="83"/>
      <c r="ABI1761" s="83"/>
      <c r="ABJ1761" s="83"/>
      <c r="ABK1761" s="83"/>
      <c r="ABL1761" s="83"/>
      <c r="ABM1761" s="83"/>
      <c r="ABN1761" s="83"/>
      <c r="ABO1761" s="83"/>
      <c r="ABP1761" s="83"/>
      <c r="ABQ1761" s="83"/>
      <c r="ABR1761" s="83"/>
      <c r="ABS1761" s="83"/>
      <c r="ABT1761" s="83"/>
      <c r="ABU1761" s="83"/>
      <c r="ABV1761" s="83"/>
      <c r="ABW1761" s="83"/>
      <c r="ABX1761" s="83"/>
      <c r="ABY1761" s="83"/>
      <c r="ABZ1761" s="83"/>
      <c r="ACA1761" s="83"/>
      <c r="ACB1761" s="83"/>
      <c r="ACC1761" s="83"/>
      <c r="ACD1761" s="83"/>
      <c r="ACE1761" s="83"/>
      <c r="ACF1761" s="83"/>
      <c r="ACG1761" s="83"/>
      <c r="ACH1761" s="83"/>
      <c r="ACI1761" s="83"/>
      <c r="ACJ1761" s="83"/>
      <c r="ACK1761" s="83"/>
      <c r="ACL1761" s="83"/>
      <c r="ACM1761" s="83"/>
      <c r="ACN1761" s="83"/>
      <c r="ACO1761" s="83"/>
      <c r="ACP1761" s="83"/>
      <c r="ACQ1761" s="83"/>
      <c r="ACR1761" s="83"/>
      <c r="ACS1761" s="83"/>
      <c r="ACT1761" s="83"/>
      <c r="ACU1761" s="83"/>
      <c r="ACV1761" s="83"/>
      <c r="ACW1761" s="83"/>
      <c r="ACX1761" s="83"/>
      <c r="ACY1761" s="83"/>
      <c r="ACZ1761" s="83"/>
      <c r="ADA1761" s="83"/>
      <c r="ADB1761" s="83"/>
      <c r="ADC1761" s="83"/>
      <c r="ADD1761" s="83"/>
      <c r="ADE1761" s="83"/>
      <c r="ADF1761" s="83"/>
      <c r="ADG1761" s="83"/>
      <c r="ADH1761" s="83"/>
      <c r="ADI1761" s="83"/>
      <c r="ADJ1761" s="83"/>
      <c r="ADK1761" s="83"/>
      <c r="ADL1761" s="83"/>
      <c r="ADM1761" s="83"/>
      <c r="ADN1761" s="83"/>
      <c r="ADO1761" s="83"/>
      <c r="ADP1761" s="83"/>
      <c r="ADQ1761" s="83"/>
      <c r="ADR1761" s="83"/>
      <c r="ADS1761" s="83"/>
      <c r="ADT1761" s="83"/>
      <c r="ADU1761" s="83"/>
      <c r="ADV1761" s="83"/>
      <c r="ADW1761" s="83"/>
      <c r="ADX1761" s="83"/>
      <c r="ADY1761" s="83"/>
      <c r="ADZ1761" s="83"/>
      <c r="AEA1761" s="83"/>
      <c r="AEB1761" s="83"/>
      <c r="AEC1761" s="83"/>
      <c r="AED1761" s="83"/>
      <c r="AEE1761" s="83"/>
      <c r="AEF1761" s="83"/>
      <c r="AEG1761" s="83"/>
      <c r="AEH1761" s="83"/>
      <c r="AEI1761" s="83"/>
      <c r="AEJ1761" s="83"/>
      <c r="AEK1761" s="83"/>
      <c r="AEL1761" s="83"/>
      <c r="AEM1761" s="83"/>
      <c r="AEN1761" s="83"/>
      <c r="AEO1761" s="83"/>
      <c r="AEP1761" s="83"/>
      <c r="AEQ1761" s="83"/>
      <c r="AER1761" s="83"/>
      <c r="AES1761" s="83"/>
      <c r="AET1761" s="83"/>
      <c r="AEU1761" s="83"/>
      <c r="AEV1761" s="83"/>
      <c r="AEW1761" s="83"/>
      <c r="AEX1761" s="83"/>
      <c r="AEY1761" s="83"/>
      <c r="AEZ1761" s="83"/>
      <c r="AFA1761" s="83"/>
      <c r="AFB1761" s="83"/>
      <c r="AFC1761" s="83"/>
      <c r="AFD1761" s="83"/>
      <c r="AFE1761" s="83"/>
      <c r="AFF1761" s="83"/>
      <c r="AFG1761" s="83"/>
      <c r="AFH1761" s="83"/>
      <c r="AFI1761" s="83"/>
      <c r="AFJ1761" s="83"/>
      <c r="AFK1761" s="83"/>
      <c r="AFL1761" s="83"/>
      <c r="AFM1761" s="83"/>
      <c r="AFN1761" s="83"/>
      <c r="AFO1761" s="83"/>
      <c r="AFP1761" s="83"/>
      <c r="AFQ1761" s="83"/>
      <c r="AFR1761" s="83"/>
      <c r="AFS1761" s="83"/>
      <c r="AFT1761" s="83"/>
      <c r="AFU1761" s="83"/>
      <c r="AFV1761" s="83"/>
      <c r="AFW1761" s="83"/>
      <c r="AFX1761" s="83"/>
      <c r="AFY1761" s="83"/>
      <c r="AFZ1761" s="83"/>
      <c r="AGA1761" s="83"/>
      <c r="AGB1761" s="83"/>
      <c r="AGC1761" s="83"/>
      <c r="AGD1761" s="83"/>
      <c r="AGE1761" s="83"/>
      <c r="AGF1761" s="83"/>
      <c r="AGG1761" s="83"/>
      <c r="AGH1761" s="83"/>
      <c r="AGI1761" s="83"/>
      <c r="AGJ1761" s="83"/>
      <c r="AGK1761" s="83"/>
      <c r="AGL1761" s="83"/>
      <c r="AGM1761" s="83"/>
      <c r="AGN1761" s="83"/>
      <c r="AGO1761" s="83"/>
      <c r="AGP1761" s="83"/>
      <c r="AGQ1761" s="83"/>
      <c r="AGR1761" s="83"/>
      <c r="AGS1761" s="83"/>
      <c r="AGT1761" s="83"/>
      <c r="AGU1761" s="83"/>
      <c r="AGV1761" s="83"/>
      <c r="AGW1761" s="83"/>
      <c r="AGX1761" s="83"/>
      <c r="AGY1761" s="83"/>
      <c r="AGZ1761" s="83"/>
      <c r="AHA1761" s="83"/>
      <c r="AHB1761" s="83"/>
      <c r="AHC1761" s="83"/>
      <c r="AHD1761" s="83"/>
      <c r="AHE1761" s="83"/>
      <c r="AHF1761" s="83"/>
      <c r="AHG1761" s="83"/>
      <c r="AHH1761" s="83"/>
      <c r="AHI1761" s="83"/>
      <c r="AHJ1761" s="83"/>
      <c r="AHK1761" s="83"/>
      <c r="AHL1761" s="83"/>
      <c r="AHM1761" s="83"/>
      <c r="AHN1761" s="83"/>
      <c r="AHO1761" s="83"/>
      <c r="AHP1761" s="83"/>
      <c r="AHQ1761" s="83"/>
      <c r="AHR1761" s="83"/>
      <c r="AHS1761" s="83"/>
      <c r="AHT1761" s="83"/>
      <c r="AHU1761" s="83"/>
      <c r="AHV1761" s="83"/>
      <c r="AHW1761" s="83"/>
      <c r="AHX1761" s="83"/>
      <c r="AHY1761" s="83"/>
      <c r="AHZ1761" s="83"/>
      <c r="AIA1761" s="83"/>
      <c r="AIB1761" s="83"/>
      <c r="AIC1761" s="83"/>
      <c r="AID1761" s="83"/>
      <c r="AIE1761" s="83"/>
      <c r="AIF1761" s="83"/>
      <c r="AIG1761" s="83"/>
      <c r="AIH1761" s="83"/>
      <c r="AII1761" s="83"/>
      <c r="AIJ1761" s="83"/>
      <c r="AIK1761" s="83"/>
      <c r="AIL1761" s="83"/>
      <c r="AIM1761" s="83"/>
      <c r="AIN1761" s="83"/>
      <c r="AIO1761" s="83"/>
      <c r="AIP1761" s="83"/>
      <c r="AIQ1761" s="83"/>
      <c r="AIR1761" s="83"/>
      <c r="AIS1761" s="83"/>
      <c r="AIT1761" s="83"/>
      <c r="AIU1761" s="83"/>
      <c r="AIV1761" s="83"/>
      <c r="AIW1761" s="83"/>
      <c r="AIX1761" s="83"/>
      <c r="AIY1761" s="83"/>
      <c r="AIZ1761" s="83"/>
      <c r="AJA1761" s="83"/>
      <c r="AJB1761" s="83"/>
      <c r="AJC1761" s="83"/>
      <c r="AJD1761" s="83"/>
      <c r="AJE1761" s="83"/>
      <c r="AJF1761" s="83"/>
      <c r="AJG1761" s="83"/>
      <c r="AJH1761" s="83"/>
      <c r="AJI1761" s="83"/>
      <c r="AJJ1761" s="83"/>
      <c r="AJK1761" s="83"/>
      <c r="AJL1761" s="83"/>
      <c r="AJM1761" s="83"/>
      <c r="AJN1761" s="83"/>
      <c r="AJO1761" s="83"/>
      <c r="AJP1761" s="83"/>
      <c r="AJQ1761" s="83"/>
      <c r="AJR1761" s="83"/>
      <c r="AJS1761" s="83"/>
      <c r="AJT1761" s="83"/>
      <c r="AJU1761" s="83"/>
      <c r="AJV1761" s="83"/>
      <c r="AJW1761" s="83"/>
      <c r="AJX1761" s="83"/>
      <c r="AJY1761" s="83"/>
      <c r="AJZ1761" s="83"/>
      <c r="AKA1761" s="83"/>
      <c r="AKB1761" s="83"/>
      <c r="AKC1761" s="83"/>
      <c r="AKD1761" s="83"/>
      <c r="AKE1761" s="83"/>
      <c r="AKF1761" s="83"/>
      <c r="AKG1761" s="83"/>
      <c r="AKH1761" s="83"/>
      <c r="AKI1761" s="83"/>
      <c r="AKJ1761" s="83"/>
      <c r="AKK1761" s="83"/>
      <c r="AKL1761" s="83"/>
      <c r="AKM1761" s="83"/>
      <c r="AKN1761" s="83"/>
      <c r="AKO1761" s="83"/>
      <c r="AKP1761" s="83"/>
      <c r="AKQ1761" s="83"/>
      <c r="AKR1761" s="83"/>
      <c r="AKS1761" s="83"/>
      <c r="AKT1761" s="83"/>
      <c r="AKU1761" s="83"/>
      <c r="AKV1761" s="83"/>
      <c r="AKW1761" s="83"/>
      <c r="AKX1761" s="83"/>
      <c r="AKY1761" s="83"/>
      <c r="AKZ1761" s="83"/>
      <c r="ALA1761" s="83"/>
      <c r="ALB1761" s="83"/>
      <c r="ALC1761" s="83"/>
      <c r="ALD1761" s="83"/>
      <c r="ALE1761" s="83"/>
      <c r="ALF1761" s="83"/>
      <c r="ALG1761" s="83"/>
      <c r="ALH1761" s="83"/>
      <c r="ALI1761" s="83"/>
      <c r="ALJ1761" s="83"/>
      <c r="ALK1761" s="83"/>
      <c r="ALL1761" s="83"/>
      <c r="ALM1761" s="83"/>
      <c r="ALN1761" s="83"/>
      <c r="ALO1761" s="83"/>
      <c r="ALP1761" s="83"/>
      <c r="ALQ1761" s="83"/>
      <c r="ALR1761" s="83"/>
      <c r="ALS1761" s="83"/>
      <c r="ALT1761" s="83"/>
      <c r="ALU1761" s="83"/>
      <c r="ALV1761" s="83"/>
      <c r="ALW1761" s="83"/>
      <c r="ALX1761" s="83"/>
      <c r="ALY1761" s="83"/>
      <c r="ALZ1761" s="83"/>
      <c r="AMA1761" s="83"/>
      <c r="AMB1761" s="6"/>
      <c r="AMC1761" s="6"/>
      <c r="AMD1761" s="6"/>
      <c r="AME1761" s="6"/>
      <c r="AMF1761" s="6"/>
      <c r="AMG1761" s="6"/>
      <c r="AMH1761" s="6"/>
      <c r="AMI1761" s="6"/>
      <c r="AMJ1761" s="6"/>
    </row>
    <row r="1762" spans="1:1024" s="85" customFormat="1" ht="25.5" customHeight="1" x14ac:dyDescent="0.25">
      <c r="A1762" s="13">
        <v>2</v>
      </c>
      <c r="B1762" s="84" t="s">
        <v>37</v>
      </c>
      <c r="C1762" s="84" t="s">
        <v>4698</v>
      </c>
      <c r="D1762" s="83" t="s">
        <v>464</v>
      </c>
      <c r="E1762" s="128">
        <v>1761</v>
      </c>
      <c r="F1762" s="84" t="s">
        <v>8030</v>
      </c>
      <c r="G1762" s="85" t="s">
        <v>8031</v>
      </c>
      <c r="H1762" s="2">
        <v>6178.3291825999995</v>
      </c>
      <c r="I1762" s="13" t="s">
        <v>42</v>
      </c>
      <c r="K1762" s="83" t="s">
        <v>8032</v>
      </c>
      <c r="L1762" s="83">
        <v>1274045</v>
      </c>
      <c r="M1762" s="83" t="s">
        <v>8033</v>
      </c>
      <c r="N1762" s="83">
        <v>964163</v>
      </c>
      <c r="O1762" s="83" t="s">
        <v>8034</v>
      </c>
      <c r="P1762" s="83">
        <v>996029</v>
      </c>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83"/>
      <c r="CX1762" s="83"/>
      <c r="CY1762" s="83"/>
      <c r="CZ1762" s="83"/>
      <c r="DA1762" s="83"/>
      <c r="DB1762" s="83"/>
      <c r="DC1762" s="83"/>
      <c r="DD1762" s="83"/>
      <c r="DE1762" s="83"/>
      <c r="DF1762" s="83"/>
      <c r="DG1762" s="83"/>
      <c r="DH1762" s="83"/>
      <c r="DI1762" s="83"/>
      <c r="DJ1762" s="83"/>
      <c r="DK1762" s="83"/>
      <c r="DL1762" s="83"/>
      <c r="DM1762" s="83"/>
      <c r="DN1762" s="83"/>
      <c r="DO1762" s="83"/>
      <c r="DP1762" s="83"/>
      <c r="DQ1762" s="83"/>
      <c r="DR1762" s="83"/>
      <c r="DS1762" s="83"/>
      <c r="DT1762" s="83"/>
      <c r="DU1762" s="83"/>
      <c r="DV1762" s="83"/>
      <c r="DW1762" s="83"/>
      <c r="DX1762" s="83"/>
      <c r="DY1762" s="83"/>
      <c r="DZ1762" s="83"/>
      <c r="EA1762" s="83"/>
      <c r="EB1762" s="83"/>
      <c r="EC1762" s="83"/>
      <c r="ED1762" s="83"/>
      <c r="EE1762" s="83"/>
      <c r="EF1762" s="83"/>
      <c r="EG1762" s="83"/>
      <c r="EH1762" s="83"/>
      <c r="EI1762" s="83"/>
      <c r="EJ1762" s="83"/>
      <c r="EK1762" s="83"/>
      <c r="EL1762" s="83"/>
      <c r="EM1762" s="83"/>
      <c r="EN1762" s="83"/>
      <c r="EO1762" s="83"/>
      <c r="EP1762" s="83"/>
      <c r="EQ1762" s="83"/>
      <c r="ER1762" s="83"/>
      <c r="ES1762" s="83"/>
      <c r="ET1762" s="83"/>
      <c r="EU1762" s="83"/>
      <c r="EV1762" s="83"/>
      <c r="EW1762" s="83"/>
      <c r="EX1762" s="83"/>
      <c r="EY1762" s="83"/>
      <c r="EZ1762" s="83"/>
      <c r="FA1762" s="83"/>
      <c r="FB1762" s="83"/>
      <c r="FC1762" s="83"/>
      <c r="FD1762" s="83"/>
      <c r="FE1762" s="83"/>
      <c r="FF1762" s="83"/>
      <c r="FG1762" s="83"/>
      <c r="FH1762" s="83"/>
      <c r="FI1762" s="83"/>
      <c r="FJ1762" s="83"/>
      <c r="FK1762" s="83"/>
      <c r="FL1762" s="83"/>
      <c r="FM1762" s="83"/>
      <c r="FN1762" s="83"/>
      <c r="FO1762" s="83"/>
      <c r="FP1762" s="83"/>
      <c r="FQ1762" s="83"/>
      <c r="FR1762" s="83"/>
      <c r="FS1762" s="83"/>
      <c r="FT1762" s="83"/>
      <c r="FU1762" s="83"/>
      <c r="FV1762" s="83"/>
      <c r="FW1762" s="83"/>
      <c r="FX1762" s="83"/>
      <c r="FY1762" s="83"/>
      <c r="FZ1762" s="83"/>
      <c r="GA1762" s="83"/>
      <c r="GB1762" s="83"/>
      <c r="GC1762" s="83"/>
      <c r="GD1762" s="83"/>
      <c r="GE1762" s="83"/>
      <c r="GF1762" s="83"/>
      <c r="GG1762" s="83"/>
      <c r="GH1762" s="83"/>
      <c r="GI1762" s="83"/>
      <c r="GJ1762" s="83"/>
      <c r="GK1762" s="83"/>
      <c r="GL1762" s="83"/>
      <c r="GM1762" s="83"/>
      <c r="GN1762" s="83"/>
      <c r="GO1762" s="83"/>
      <c r="GP1762" s="83"/>
      <c r="GQ1762" s="83"/>
      <c r="GR1762" s="83"/>
      <c r="GS1762" s="83"/>
      <c r="GT1762" s="83"/>
      <c r="GU1762" s="83"/>
      <c r="GV1762" s="83"/>
      <c r="GW1762" s="83"/>
      <c r="GX1762" s="83"/>
      <c r="GY1762" s="83"/>
      <c r="GZ1762" s="83"/>
      <c r="HA1762" s="83"/>
      <c r="HB1762" s="83"/>
      <c r="HC1762" s="83"/>
      <c r="HD1762" s="83"/>
      <c r="HE1762" s="83"/>
      <c r="HF1762" s="83"/>
      <c r="HG1762" s="83"/>
      <c r="HH1762" s="83"/>
      <c r="HI1762" s="83"/>
      <c r="HJ1762" s="83"/>
      <c r="HK1762" s="83"/>
      <c r="HL1762" s="83"/>
      <c r="HM1762" s="83"/>
      <c r="HN1762" s="83"/>
      <c r="HO1762" s="83"/>
      <c r="HP1762" s="83"/>
      <c r="HQ1762" s="83"/>
      <c r="HR1762" s="83"/>
      <c r="HS1762" s="83"/>
      <c r="HT1762" s="83"/>
      <c r="HU1762" s="83"/>
      <c r="HV1762" s="83"/>
      <c r="HW1762" s="83"/>
      <c r="HX1762" s="83"/>
      <c r="HY1762" s="83"/>
      <c r="HZ1762" s="83"/>
      <c r="IA1762" s="83"/>
      <c r="IB1762" s="83"/>
      <c r="IC1762" s="83"/>
      <c r="ID1762" s="83"/>
      <c r="IE1762" s="83"/>
      <c r="IF1762" s="83"/>
      <c r="IG1762" s="83"/>
      <c r="IH1762" s="83"/>
      <c r="II1762" s="83"/>
      <c r="IJ1762" s="83"/>
      <c r="IK1762" s="83"/>
      <c r="IL1762" s="83"/>
      <c r="IM1762" s="83"/>
      <c r="IN1762" s="83"/>
      <c r="IO1762" s="83"/>
      <c r="IP1762" s="83"/>
      <c r="IQ1762" s="83"/>
      <c r="IR1762" s="83"/>
      <c r="IS1762" s="83"/>
      <c r="IT1762" s="83"/>
      <c r="IU1762" s="83"/>
      <c r="IV1762" s="83"/>
      <c r="IW1762" s="83"/>
      <c r="IX1762" s="83"/>
      <c r="IY1762" s="83"/>
      <c r="IZ1762" s="83"/>
      <c r="JA1762" s="83"/>
      <c r="JB1762" s="83"/>
      <c r="JC1762" s="83"/>
      <c r="JD1762" s="83"/>
      <c r="JE1762" s="83"/>
      <c r="JF1762" s="83"/>
      <c r="JG1762" s="83"/>
      <c r="JH1762" s="83"/>
      <c r="JI1762" s="83"/>
      <c r="JJ1762" s="83"/>
      <c r="JK1762" s="83"/>
      <c r="JL1762" s="83"/>
      <c r="JM1762" s="83"/>
      <c r="JN1762" s="83"/>
      <c r="JO1762" s="83"/>
      <c r="JP1762" s="83"/>
      <c r="JQ1762" s="83"/>
      <c r="JR1762" s="83"/>
      <c r="JS1762" s="83"/>
      <c r="JT1762" s="83"/>
      <c r="JU1762" s="83"/>
      <c r="JV1762" s="83"/>
      <c r="JW1762" s="83"/>
      <c r="JX1762" s="83"/>
      <c r="JY1762" s="83"/>
      <c r="JZ1762" s="83"/>
      <c r="KA1762" s="83"/>
      <c r="KB1762" s="83"/>
      <c r="KC1762" s="83"/>
      <c r="KD1762" s="83"/>
      <c r="KE1762" s="83"/>
      <c r="KF1762" s="83"/>
      <c r="KG1762" s="83"/>
      <c r="KH1762" s="83"/>
      <c r="KI1762" s="83"/>
      <c r="KJ1762" s="83"/>
      <c r="KK1762" s="83"/>
      <c r="KL1762" s="83"/>
      <c r="KM1762" s="83"/>
      <c r="KN1762" s="83"/>
      <c r="KO1762" s="83"/>
      <c r="KP1762" s="83"/>
      <c r="KQ1762" s="83"/>
      <c r="KR1762" s="83"/>
      <c r="KS1762" s="83"/>
      <c r="KT1762" s="83"/>
      <c r="KU1762" s="83"/>
      <c r="KV1762" s="83"/>
      <c r="KW1762" s="83"/>
      <c r="KX1762" s="83"/>
      <c r="KY1762" s="83"/>
      <c r="KZ1762" s="83"/>
      <c r="LA1762" s="83"/>
      <c r="LB1762" s="83"/>
      <c r="LC1762" s="83"/>
      <c r="LD1762" s="83"/>
      <c r="LE1762" s="83"/>
      <c r="LF1762" s="83"/>
      <c r="LG1762" s="83"/>
      <c r="LH1762" s="83"/>
      <c r="LI1762" s="83"/>
      <c r="LJ1762" s="83"/>
      <c r="LK1762" s="83"/>
      <c r="LL1762" s="83"/>
      <c r="LM1762" s="83"/>
      <c r="LN1762" s="83"/>
      <c r="LO1762" s="83"/>
      <c r="LP1762" s="83"/>
      <c r="LQ1762" s="83"/>
      <c r="LR1762" s="83"/>
      <c r="LS1762" s="83"/>
      <c r="LT1762" s="83"/>
      <c r="LU1762" s="83"/>
      <c r="LV1762" s="83"/>
      <c r="LW1762" s="83"/>
      <c r="LX1762" s="83"/>
      <c r="LY1762" s="83"/>
      <c r="LZ1762" s="83"/>
      <c r="MA1762" s="83"/>
      <c r="MB1762" s="83"/>
      <c r="MC1762" s="83"/>
      <c r="MD1762" s="83"/>
      <c r="ME1762" s="83"/>
      <c r="MF1762" s="83"/>
      <c r="MG1762" s="83"/>
      <c r="MH1762" s="83"/>
      <c r="MI1762" s="83"/>
      <c r="MJ1762" s="83"/>
      <c r="MK1762" s="83"/>
      <c r="ML1762" s="83"/>
      <c r="MM1762" s="83"/>
      <c r="MN1762" s="83"/>
      <c r="MO1762" s="83"/>
      <c r="MP1762" s="83"/>
      <c r="MQ1762" s="83"/>
      <c r="MR1762" s="83"/>
      <c r="MS1762" s="83"/>
      <c r="MT1762" s="83"/>
      <c r="MU1762" s="83"/>
      <c r="MV1762" s="83"/>
      <c r="MW1762" s="83"/>
      <c r="MX1762" s="83"/>
      <c r="MY1762" s="83"/>
      <c r="MZ1762" s="83"/>
      <c r="NA1762" s="83"/>
      <c r="NB1762" s="83"/>
      <c r="NC1762" s="83"/>
      <c r="ND1762" s="83"/>
      <c r="NE1762" s="83"/>
      <c r="NF1762" s="83"/>
      <c r="NG1762" s="83"/>
      <c r="NH1762" s="83"/>
      <c r="NI1762" s="83"/>
      <c r="NJ1762" s="83"/>
      <c r="NK1762" s="83"/>
      <c r="NL1762" s="83"/>
      <c r="NM1762" s="83"/>
      <c r="NN1762" s="83"/>
      <c r="NO1762" s="83"/>
      <c r="NP1762" s="83"/>
      <c r="NQ1762" s="83"/>
      <c r="NR1762" s="83"/>
      <c r="NS1762" s="83"/>
      <c r="NT1762" s="83"/>
      <c r="NU1762" s="83"/>
      <c r="NV1762" s="83"/>
      <c r="NW1762" s="83"/>
      <c r="NX1762" s="83"/>
      <c r="NY1762" s="83"/>
      <c r="NZ1762" s="83"/>
      <c r="OA1762" s="83"/>
      <c r="OB1762" s="83"/>
      <c r="OC1762" s="83"/>
      <c r="OD1762" s="83"/>
      <c r="OE1762" s="83"/>
      <c r="OF1762" s="83"/>
      <c r="OG1762" s="83"/>
      <c r="OH1762" s="83"/>
      <c r="OI1762" s="83"/>
      <c r="OJ1762" s="83"/>
      <c r="OK1762" s="83"/>
      <c r="OL1762" s="83"/>
      <c r="OM1762" s="83"/>
      <c r="ON1762" s="83"/>
      <c r="OO1762" s="83"/>
      <c r="OP1762" s="83"/>
      <c r="OQ1762" s="83"/>
      <c r="OR1762" s="83"/>
      <c r="OS1762" s="83"/>
      <c r="OT1762" s="83"/>
      <c r="OU1762" s="83"/>
      <c r="OV1762" s="83"/>
      <c r="OW1762" s="83"/>
      <c r="OX1762" s="83"/>
      <c r="OY1762" s="83"/>
      <c r="OZ1762" s="83"/>
      <c r="PA1762" s="83"/>
      <c r="PB1762" s="83"/>
      <c r="PC1762" s="83"/>
      <c r="PD1762" s="83"/>
      <c r="PE1762" s="83"/>
      <c r="PF1762" s="83"/>
      <c r="PG1762" s="83"/>
      <c r="PH1762" s="83"/>
      <c r="PI1762" s="83"/>
      <c r="PJ1762" s="83"/>
      <c r="PK1762" s="83"/>
      <c r="PL1762" s="83"/>
      <c r="PM1762" s="83"/>
      <c r="PN1762" s="83"/>
      <c r="PO1762" s="83"/>
      <c r="PP1762" s="83"/>
      <c r="PQ1762" s="83"/>
      <c r="PR1762" s="83"/>
      <c r="PS1762" s="83"/>
      <c r="PT1762" s="83"/>
      <c r="PU1762" s="83"/>
      <c r="PV1762" s="83"/>
      <c r="PW1762" s="83"/>
      <c r="PX1762" s="83"/>
      <c r="PY1762" s="83"/>
      <c r="PZ1762" s="83"/>
      <c r="QA1762" s="83"/>
      <c r="QB1762" s="83"/>
      <c r="QC1762" s="83"/>
      <c r="QD1762" s="83"/>
      <c r="QE1762" s="83"/>
      <c r="QF1762" s="83"/>
      <c r="QG1762" s="83"/>
      <c r="QH1762" s="83"/>
      <c r="QI1762" s="83"/>
      <c r="QJ1762" s="83"/>
      <c r="QK1762" s="83"/>
      <c r="QL1762" s="83"/>
      <c r="QM1762" s="83"/>
      <c r="QN1762" s="83"/>
      <c r="QO1762" s="83"/>
      <c r="QP1762" s="83"/>
      <c r="QQ1762" s="83"/>
      <c r="QR1762" s="83"/>
      <c r="QS1762" s="83"/>
      <c r="QT1762" s="83"/>
      <c r="QU1762" s="83"/>
      <c r="QV1762" s="83"/>
      <c r="QW1762" s="83"/>
      <c r="QX1762" s="83"/>
      <c r="QY1762" s="83"/>
      <c r="QZ1762" s="83"/>
      <c r="RA1762" s="83"/>
      <c r="RB1762" s="83"/>
      <c r="RC1762" s="83"/>
      <c r="RD1762" s="83"/>
      <c r="RE1762" s="83"/>
      <c r="RF1762" s="83"/>
      <c r="RG1762" s="83"/>
      <c r="RH1762" s="83"/>
      <c r="RI1762" s="83"/>
      <c r="RJ1762" s="83"/>
      <c r="RK1762" s="83"/>
      <c r="RL1762" s="83"/>
      <c r="RM1762" s="83"/>
      <c r="RN1762" s="83"/>
      <c r="RO1762" s="83"/>
      <c r="RP1762" s="83"/>
      <c r="RQ1762" s="83"/>
      <c r="RR1762" s="83"/>
      <c r="RS1762" s="83"/>
      <c r="RT1762" s="83"/>
      <c r="RU1762" s="83"/>
      <c r="RV1762" s="83"/>
      <c r="RW1762" s="83"/>
      <c r="RX1762" s="83"/>
      <c r="RY1762" s="83"/>
      <c r="RZ1762" s="83"/>
      <c r="SA1762" s="83"/>
      <c r="SB1762" s="83"/>
      <c r="SC1762" s="83"/>
      <c r="SD1762" s="83"/>
      <c r="SE1762" s="83"/>
      <c r="SF1762" s="83"/>
      <c r="SG1762" s="83"/>
      <c r="SH1762" s="83"/>
      <c r="SI1762" s="83"/>
      <c r="SJ1762" s="83"/>
      <c r="SK1762" s="83"/>
      <c r="SL1762" s="83"/>
      <c r="SM1762" s="83"/>
      <c r="SN1762" s="83"/>
      <c r="SO1762" s="83"/>
      <c r="SP1762" s="83"/>
      <c r="SQ1762" s="83"/>
      <c r="SR1762" s="83"/>
      <c r="SS1762" s="83"/>
      <c r="ST1762" s="83"/>
      <c r="SU1762" s="83"/>
      <c r="SV1762" s="83"/>
      <c r="SW1762" s="83"/>
      <c r="SX1762" s="83"/>
      <c r="SY1762" s="83"/>
      <c r="SZ1762" s="83"/>
      <c r="TA1762" s="83"/>
      <c r="TB1762" s="83"/>
      <c r="TC1762" s="83"/>
      <c r="TD1762" s="83"/>
      <c r="TE1762" s="83"/>
      <c r="TF1762" s="83"/>
      <c r="TG1762" s="83"/>
      <c r="TH1762" s="83"/>
      <c r="TI1762" s="83"/>
      <c r="TJ1762" s="83"/>
      <c r="TK1762" s="83"/>
      <c r="TL1762" s="83"/>
      <c r="TM1762" s="83"/>
      <c r="TN1762" s="83"/>
      <c r="TO1762" s="83"/>
      <c r="TP1762" s="83"/>
      <c r="TQ1762" s="83"/>
      <c r="TR1762" s="83"/>
      <c r="TS1762" s="83"/>
      <c r="TT1762" s="83"/>
      <c r="TU1762" s="83"/>
      <c r="TV1762" s="83"/>
      <c r="TW1762" s="83"/>
      <c r="TX1762" s="83"/>
      <c r="TY1762" s="83"/>
      <c r="TZ1762" s="83"/>
      <c r="UA1762" s="83"/>
      <c r="UB1762" s="83"/>
      <c r="UC1762" s="83"/>
      <c r="UD1762" s="83"/>
      <c r="UE1762" s="83"/>
      <c r="UF1762" s="83"/>
      <c r="UG1762" s="83"/>
      <c r="UH1762" s="83"/>
      <c r="UI1762" s="83"/>
      <c r="UJ1762" s="83"/>
      <c r="UK1762" s="83"/>
      <c r="UL1762" s="83"/>
      <c r="UM1762" s="83"/>
      <c r="UN1762" s="83"/>
      <c r="UO1762" s="83"/>
      <c r="UP1762" s="83"/>
      <c r="UQ1762" s="83"/>
      <c r="UR1762" s="83"/>
      <c r="US1762" s="83"/>
      <c r="UT1762" s="83"/>
      <c r="UU1762" s="83"/>
      <c r="UV1762" s="83"/>
      <c r="UW1762" s="83"/>
      <c r="UX1762" s="83"/>
      <c r="UY1762" s="83"/>
      <c r="UZ1762" s="83"/>
      <c r="VA1762" s="83"/>
      <c r="VB1762" s="83"/>
      <c r="VC1762" s="83"/>
      <c r="VD1762" s="83"/>
      <c r="VE1762" s="83"/>
      <c r="VF1762" s="83"/>
      <c r="VG1762" s="83"/>
      <c r="VH1762" s="83"/>
      <c r="VI1762" s="83"/>
      <c r="VJ1762" s="83"/>
      <c r="VK1762" s="83"/>
      <c r="VL1762" s="83"/>
      <c r="VM1762" s="83"/>
      <c r="VN1762" s="83"/>
      <c r="VO1762" s="83"/>
      <c r="VP1762" s="83"/>
      <c r="VQ1762" s="83"/>
      <c r="VR1762" s="83"/>
      <c r="VS1762" s="83"/>
      <c r="VT1762" s="83"/>
      <c r="VU1762" s="83"/>
      <c r="VV1762" s="83"/>
      <c r="VW1762" s="83"/>
      <c r="VX1762" s="83"/>
      <c r="VY1762" s="83"/>
      <c r="VZ1762" s="83"/>
      <c r="WA1762" s="83"/>
      <c r="WB1762" s="83"/>
      <c r="WC1762" s="83"/>
      <c r="WD1762" s="83"/>
      <c r="WE1762" s="83"/>
      <c r="WF1762" s="83"/>
      <c r="WG1762" s="83"/>
      <c r="WH1762" s="83"/>
      <c r="WI1762" s="83"/>
      <c r="WJ1762" s="83"/>
      <c r="WK1762" s="83"/>
      <c r="WL1762" s="83"/>
      <c r="WM1762" s="83"/>
      <c r="WN1762" s="83"/>
      <c r="WO1762" s="83"/>
      <c r="WP1762" s="83"/>
      <c r="WQ1762" s="83"/>
      <c r="WR1762" s="83"/>
      <c r="WS1762" s="83"/>
      <c r="WT1762" s="83"/>
      <c r="WU1762" s="83"/>
      <c r="WV1762" s="83"/>
      <c r="WW1762" s="83"/>
      <c r="WX1762" s="83"/>
      <c r="WY1762" s="83"/>
      <c r="WZ1762" s="83"/>
      <c r="XA1762" s="83"/>
      <c r="XB1762" s="83"/>
      <c r="XC1762" s="83"/>
      <c r="XD1762" s="83"/>
      <c r="XE1762" s="83"/>
      <c r="XF1762" s="83"/>
      <c r="XG1762" s="83"/>
      <c r="XH1762" s="83"/>
      <c r="XI1762" s="83"/>
      <c r="XJ1762" s="83"/>
      <c r="XK1762" s="83"/>
      <c r="XL1762" s="83"/>
      <c r="XM1762" s="83"/>
      <c r="XN1762" s="83"/>
      <c r="XO1762" s="83"/>
      <c r="XP1762" s="83"/>
      <c r="XQ1762" s="83"/>
      <c r="XR1762" s="83"/>
      <c r="XS1762" s="83"/>
      <c r="XT1762" s="83"/>
      <c r="XU1762" s="83"/>
      <c r="XV1762" s="83"/>
      <c r="XW1762" s="83"/>
      <c r="XX1762" s="83"/>
      <c r="XY1762" s="83"/>
      <c r="XZ1762" s="83"/>
      <c r="YA1762" s="83"/>
      <c r="YB1762" s="83"/>
      <c r="YC1762" s="83"/>
      <c r="YD1762" s="83"/>
      <c r="YE1762" s="83"/>
      <c r="YF1762" s="83"/>
      <c r="YG1762" s="83"/>
      <c r="YH1762" s="83"/>
      <c r="YI1762" s="83"/>
      <c r="YJ1762" s="83"/>
      <c r="YK1762" s="83"/>
      <c r="YL1762" s="83"/>
      <c r="YM1762" s="83"/>
      <c r="YN1762" s="83"/>
      <c r="YO1762" s="83"/>
      <c r="YP1762" s="83"/>
      <c r="YQ1762" s="83"/>
      <c r="YR1762" s="83"/>
      <c r="YS1762" s="83"/>
      <c r="YT1762" s="83"/>
      <c r="YU1762" s="83"/>
      <c r="YV1762" s="83"/>
      <c r="YW1762" s="83"/>
      <c r="YX1762" s="83"/>
      <c r="YY1762" s="83"/>
      <c r="YZ1762" s="83"/>
      <c r="ZA1762" s="83"/>
      <c r="ZB1762" s="83"/>
      <c r="ZC1762" s="83"/>
      <c r="ZD1762" s="83"/>
      <c r="ZE1762" s="83"/>
      <c r="ZF1762" s="83"/>
      <c r="ZG1762" s="83"/>
      <c r="ZH1762" s="83"/>
      <c r="ZI1762" s="83"/>
      <c r="ZJ1762" s="83"/>
      <c r="ZK1762" s="83"/>
      <c r="ZL1762" s="83"/>
      <c r="ZM1762" s="83"/>
      <c r="ZN1762" s="83"/>
      <c r="ZO1762" s="83"/>
      <c r="ZP1762" s="83"/>
      <c r="ZQ1762" s="83"/>
      <c r="ZR1762" s="83"/>
      <c r="ZS1762" s="83"/>
      <c r="ZT1762" s="83"/>
      <c r="ZU1762" s="83"/>
      <c r="ZV1762" s="83"/>
      <c r="ZW1762" s="83"/>
      <c r="ZX1762" s="83"/>
      <c r="ZY1762" s="83"/>
      <c r="ZZ1762" s="83"/>
      <c r="AAA1762" s="83"/>
      <c r="AAB1762" s="83"/>
      <c r="AAC1762" s="83"/>
      <c r="AAD1762" s="83"/>
      <c r="AAE1762" s="83"/>
      <c r="AAF1762" s="83"/>
      <c r="AAG1762" s="83"/>
      <c r="AAH1762" s="83"/>
      <c r="AAI1762" s="83"/>
      <c r="AAJ1762" s="83"/>
      <c r="AAK1762" s="83"/>
      <c r="AAL1762" s="83"/>
      <c r="AAM1762" s="83"/>
      <c r="AAN1762" s="83"/>
      <c r="AAO1762" s="83"/>
      <c r="AAP1762" s="83"/>
      <c r="AAQ1762" s="83"/>
      <c r="AAR1762" s="83"/>
      <c r="AAS1762" s="83"/>
      <c r="AAT1762" s="83"/>
      <c r="AAU1762" s="83"/>
      <c r="AAV1762" s="83"/>
      <c r="AAW1762" s="83"/>
      <c r="AAX1762" s="83"/>
      <c r="AAY1762" s="83"/>
      <c r="AAZ1762" s="83"/>
      <c r="ABA1762" s="83"/>
      <c r="ABB1762" s="83"/>
      <c r="ABC1762" s="83"/>
      <c r="ABD1762" s="83"/>
      <c r="ABE1762" s="83"/>
      <c r="ABF1762" s="83"/>
      <c r="ABG1762" s="83"/>
      <c r="ABH1762" s="83"/>
      <c r="ABI1762" s="83"/>
      <c r="ABJ1762" s="83"/>
      <c r="ABK1762" s="83"/>
      <c r="ABL1762" s="83"/>
      <c r="ABM1762" s="83"/>
      <c r="ABN1762" s="83"/>
      <c r="ABO1762" s="83"/>
      <c r="ABP1762" s="83"/>
      <c r="ABQ1762" s="83"/>
      <c r="ABR1762" s="83"/>
      <c r="ABS1762" s="83"/>
      <c r="ABT1762" s="83"/>
      <c r="ABU1762" s="83"/>
      <c r="ABV1762" s="83"/>
      <c r="ABW1762" s="83"/>
      <c r="ABX1762" s="83"/>
      <c r="ABY1762" s="83"/>
      <c r="ABZ1762" s="83"/>
      <c r="ACA1762" s="83"/>
      <c r="ACB1762" s="83"/>
      <c r="ACC1762" s="83"/>
      <c r="ACD1762" s="83"/>
      <c r="ACE1762" s="83"/>
      <c r="ACF1762" s="83"/>
      <c r="ACG1762" s="83"/>
      <c r="ACH1762" s="83"/>
      <c r="ACI1762" s="83"/>
      <c r="ACJ1762" s="83"/>
      <c r="ACK1762" s="83"/>
      <c r="ACL1762" s="83"/>
      <c r="ACM1762" s="83"/>
      <c r="ACN1762" s="83"/>
      <c r="ACO1762" s="83"/>
      <c r="ACP1762" s="83"/>
      <c r="ACQ1762" s="83"/>
      <c r="ACR1762" s="83"/>
      <c r="ACS1762" s="83"/>
      <c r="ACT1762" s="83"/>
      <c r="ACU1762" s="83"/>
      <c r="ACV1762" s="83"/>
      <c r="ACW1762" s="83"/>
      <c r="ACX1762" s="83"/>
      <c r="ACY1762" s="83"/>
      <c r="ACZ1762" s="83"/>
      <c r="ADA1762" s="83"/>
      <c r="ADB1762" s="83"/>
      <c r="ADC1762" s="83"/>
      <c r="ADD1762" s="83"/>
      <c r="ADE1762" s="83"/>
      <c r="ADF1762" s="83"/>
      <c r="ADG1762" s="83"/>
      <c r="ADH1762" s="83"/>
      <c r="ADI1762" s="83"/>
      <c r="ADJ1762" s="83"/>
      <c r="ADK1762" s="83"/>
      <c r="ADL1762" s="83"/>
      <c r="ADM1762" s="83"/>
      <c r="ADN1762" s="83"/>
      <c r="ADO1762" s="83"/>
      <c r="ADP1762" s="83"/>
      <c r="ADQ1762" s="83"/>
      <c r="ADR1762" s="83"/>
      <c r="ADS1762" s="83"/>
      <c r="ADT1762" s="83"/>
      <c r="ADU1762" s="83"/>
      <c r="ADV1762" s="83"/>
      <c r="ADW1762" s="83"/>
      <c r="ADX1762" s="83"/>
      <c r="ADY1762" s="83"/>
      <c r="ADZ1762" s="83"/>
      <c r="AEA1762" s="83"/>
      <c r="AEB1762" s="83"/>
      <c r="AEC1762" s="83"/>
      <c r="AED1762" s="83"/>
      <c r="AEE1762" s="83"/>
      <c r="AEF1762" s="83"/>
      <c r="AEG1762" s="83"/>
      <c r="AEH1762" s="83"/>
      <c r="AEI1762" s="83"/>
      <c r="AEJ1762" s="83"/>
      <c r="AEK1762" s="83"/>
      <c r="AEL1762" s="83"/>
      <c r="AEM1762" s="83"/>
      <c r="AEN1762" s="83"/>
      <c r="AEO1762" s="83"/>
      <c r="AEP1762" s="83"/>
      <c r="AEQ1762" s="83"/>
      <c r="AER1762" s="83"/>
      <c r="AES1762" s="83"/>
      <c r="AET1762" s="83"/>
      <c r="AEU1762" s="83"/>
      <c r="AEV1762" s="83"/>
      <c r="AEW1762" s="83"/>
      <c r="AEX1762" s="83"/>
      <c r="AEY1762" s="83"/>
      <c r="AEZ1762" s="83"/>
      <c r="AFA1762" s="83"/>
      <c r="AFB1762" s="83"/>
      <c r="AFC1762" s="83"/>
      <c r="AFD1762" s="83"/>
      <c r="AFE1762" s="83"/>
      <c r="AFF1762" s="83"/>
      <c r="AFG1762" s="83"/>
      <c r="AFH1762" s="83"/>
      <c r="AFI1762" s="83"/>
      <c r="AFJ1762" s="83"/>
      <c r="AFK1762" s="83"/>
      <c r="AFL1762" s="83"/>
      <c r="AFM1762" s="83"/>
      <c r="AFN1762" s="83"/>
      <c r="AFO1762" s="83"/>
      <c r="AFP1762" s="83"/>
      <c r="AFQ1762" s="83"/>
      <c r="AFR1762" s="83"/>
      <c r="AFS1762" s="83"/>
      <c r="AFT1762" s="83"/>
      <c r="AFU1762" s="83"/>
      <c r="AFV1762" s="83"/>
      <c r="AFW1762" s="83"/>
      <c r="AFX1762" s="83"/>
      <c r="AFY1762" s="83"/>
      <c r="AFZ1762" s="83"/>
      <c r="AGA1762" s="83"/>
      <c r="AGB1762" s="83"/>
      <c r="AGC1762" s="83"/>
      <c r="AGD1762" s="83"/>
      <c r="AGE1762" s="83"/>
      <c r="AGF1762" s="83"/>
      <c r="AGG1762" s="83"/>
      <c r="AGH1762" s="83"/>
      <c r="AGI1762" s="83"/>
      <c r="AGJ1762" s="83"/>
      <c r="AGK1762" s="83"/>
      <c r="AGL1762" s="83"/>
      <c r="AGM1762" s="83"/>
      <c r="AGN1762" s="83"/>
      <c r="AGO1762" s="83"/>
      <c r="AGP1762" s="83"/>
      <c r="AGQ1762" s="83"/>
      <c r="AGR1762" s="83"/>
      <c r="AGS1762" s="83"/>
      <c r="AGT1762" s="83"/>
      <c r="AGU1762" s="83"/>
      <c r="AGV1762" s="83"/>
      <c r="AGW1762" s="83"/>
      <c r="AGX1762" s="83"/>
      <c r="AGY1762" s="83"/>
      <c r="AGZ1762" s="83"/>
      <c r="AHA1762" s="83"/>
      <c r="AHB1762" s="83"/>
      <c r="AHC1762" s="83"/>
      <c r="AHD1762" s="83"/>
      <c r="AHE1762" s="83"/>
      <c r="AHF1762" s="83"/>
      <c r="AHG1762" s="83"/>
      <c r="AHH1762" s="83"/>
      <c r="AHI1762" s="83"/>
      <c r="AHJ1762" s="83"/>
      <c r="AHK1762" s="83"/>
      <c r="AHL1762" s="83"/>
      <c r="AHM1762" s="83"/>
      <c r="AHN1762" s="83"/>
      <c r="AHO1762" s="83"/>
      <c r="AHP1762" s="83"/>
      <c r="AHQ1762" s="83"/>
      <c r="AHR1762" s="83"/>
      <c r="AHS1762" s="83"/>
      <c r="AHT1762" s="83"/>
      <c r="AHU1762" s="83"/>
      <c r="AHV1762" s="83"/>
      <c r="AHW1762" s="83"/>
      <c r="AHX1762" s="83"/>
      <c r="AHY1762" s="83"/>
      <c r="AHZ1762" s="83"/>
      <c r="AIA1762" s="83"/>
      <c r="AIB1762" s="83"/>
      <c r="AIC1762" s="83"/>
      <c r="AID1762" s="83"/>
      <c r="AIE1762" s="83"/>
      <c r="AIF1762" s="83"/>
      <c r="AIG1762" s="83"/>
      <c r="AIH1762" s="83"/>
      <c r="AII1762" s="83"/>
      <c r="AIJ1762" s="83"/>
      <c r="AIK1762" s="83"/>
      <c r="AIL1762" s="83"/>
      <c r="AIM1762" s="83"/>
      <c r="AIN1762" s="83"/>
      <c r="AIO1762" s="83"/>
      <c r="AIP1762" s="83"/>
      <c r="AIQ1762" s="83"/>
      <c r="AIR1762" s="83"/>
      <c r="AIS1762" s="83"/>
      <c r="AIT1762" s="83"/>
      <c r="AIU1762" s="83"/>
      <c r="AIV1762" s="83"/>
      <c r="AIW1762" s="83"/>
      <c r="AIX1762" s="83"/>
      <c r="AIY1762" s="83"/>
      <c r="AIZ1762" s="83"/>
      <c r="AJA1762" s="83"/>
      <c r="AJB1762" s="83"/>
      <c r="AJC1762" s="83"/>
      <c r="AJD1762" s="83"/>
      <c r="AJE1762" s="83"/>
      <c r="AJF1762" s="83"/>
      <c r="AJG1762" s="83"/>
      <c r="AJH1762" s="83"/>
      <c r="AJI1762" s="83"/>
      <c r="AJJ1762" s="83"/>
      <c r="AJK1762" s="83"/>
      <c r="AJL1762" s="83"/>
      <c r="AJM1762" s="83"/>
      <c r="AJN1762" s="83"/>
      <c r="AJO1762" s="83"/>
      <c r="AJP1762" s="83"/>
      <c r="AJQ1762" s="83"/>
      <c r="AJR1762" s="83"/>
      <c r="AJS1762" s="83"/>
      <c r="AJT1762" s="83"/>
      <c r="AJU1762" s="83"/>
      <c r="AJV1762" s="83"/>
      <c r="AJW1762" s="83"/>
      <c r="AJX1762" s="83"/>
      <c r="AJY1762" s="83"/>
      <c r="AJZ1762" s="83"/>
      <c r="AKA1762" s="83"/>
      <c r="AKB1762" s="83"/>
      <c r="AKC1762" s="83"/>
      <c r="AKD1762" s="83"/>
      <c r="AKE1762" s="83"/>
      <c r="AKF1762" s="83"/>
      <c r="AKG1762" s="83"/>
      <c r="AKH1762" s="83"/>
      <c r="AKI1762" s="83"/>
      <c r="AKJ1762" s="83"/>
      <c r="AKK1762" s="83"/>
      <c r="AKL1762" s="83"/>
      <c r="AKM1762" s="83"/>
      <c r="AKN1762" s="83"/>
      <c r="AKO1762" s="83"/>
      <c r="AKP1762" s="83"/>
      <c r="AKQ1762" s="83"/>
      <c r="AKR1762" s="83"/>
      <c r="AKS1762" s="83"/>
      <c r="AKT1762" s="83"/>
      <c r="AKU1762" s="83"/>
      <c r="AKV1762" s="83"/>
      <c r="AKW1762" s="83"/>
      <c r="AKX1762" s="83"/>
      <c r="AKY1762" s="83"/>
      <c r="AKZ1762" s="83"/>
      <c r="ALA1762" s="83"/>
      <c r="ALB1762" s="83"/>
      <c r="ALC1762" s="83"/>
      <c r="ALD1762" s="83"/>
      <c r="ALE1762" s="83"/>
      <c r="ALF1762" s="83"/>
      <c r="ALG1762" s="83"/>
      <c r="ALH1762" s="83"/>
      <c r="ALI1762" s="83"/>
      <c r="ALJ1762" s="83"/>
      <c r="ALK1762" s="83"/>
      <c r="ALL1762" s="83"/>
      <c r="ALM1762" s="83"/>
      <c r="ALN1762" s="83"/>
      <c r="ALO1762" s="83"/>
      <c r="ALP1762" s="83"/>
      <c r="ALQ1762" s="83"/>
      <c r="ALR1762" s="83"/>
      <c r="ALS1762" s="83"/>
      <c r="ALT1762" s="83"/>
      <c r="ALU1762" s="83"/>
      <c r="ALV1762" s="83"/>
      <c r="ALW1762" s="83"/>
      <c r="ALX1762" s="83"/>
      <c r="ALY1762" s="83"/>
      <c r="ALZ1762" s="83"/>
      <c r="AMA1762" s="83"/>
      <c r="AMB1762" s="6"/>
      <c r="AMC1762" s="6"/>
      <c r="AMD1762" s="6"/>
      <c r="AME1762" s="6"/>
      <c r="AMF1762" s="6"/>
      <c r="AMG1762" s="6"/>
      <c r="AMH1762" s="6"/>
      <c r="AMI1762" s="6"/>
      <c r="AMJ1762" s="6"/>
    </row>
    <row r="1763" spans="1:1024" s="85" customFormat="1" ht="25.5" customHeight="1" x14ac:dyDescent="0.25">
      <c r="A1763" s="13">
        <v>2</v>
      </c>
      <c r="B1763" s="84" t="s">
        <v>37</v>
      </c>
      <c r="C1763" s="84" t="s">
        <v>1062</v>
      </c>
      <c r="D1763" s="83" t="s">
        <v>167</v>
      </c>
      <c r="E1763" s="128">
        <v>1762</v>
      </c>
      <c r="F1763" s="84" t="s">
        <v>8035</v>
      </c>
      <c r="G1763" s="85" t="s">
        <v>8036</v>
      </c>
      <c r="H1763" s="2">
        <v>168.87</v>
      </c>
      <c r="I1763" s="13" t="s">
        <v>42</v>
      </c>
      <c r="K1763" s="83" t="s">
        <v>8037</v>
      </c>
      <c r="L1763" s="83"/>
      <c r="M1763" s="83"/>
      <c r="N1763" s="83"/>
      <c r="O1763" s="83"/>
      <c r="P1763" s="83"/>
      <c r="Q1763" s="83"/>
      <c r="R1763" s="83"/>
      <c r="S1763" s="83"/>
      <c r="T1763" s="83"/>
      <c r="U1763" s="83"/>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83"/>
      <c r="CX1763" s="83"/>
      <c r="CY1763" s="83"/>
      <c r="CZ1763" s="83"/>
      <c r="DA1763" s="83"/>
      <c r="DB1763" s="83"/>
      <c r="DC1763" s="83"/>
      <c r="DD1763" s="83"/>
      <c r="DE1763" s="83"/>
      <c r="DF1763" s="83"/>
      <c r="DG1763" s="83"/>
      <c r="DH1763" s="83"/>
      <c r="DI1763" s="83"/>
      <c r="DJ1763" s="83"/>
      <c r="DK1763" s="83"/>
      <c r="DL1763" s="83"/>
      <c r="DM1763" s="83"/>
      <c r="DN1763" s="83"/>
      <c r="DO1763" s="83"/>
      <c r="DP1763" s="83"/>
      <c r="DQ1763" s="83"/>
      <c r="DR1763" s="83"/>
      <c r="DS1763" s="83"/>
      <c r="DT1763" s="83"/>
      <c r="DU1763" s="83"/>
      <c r="DV1763" s="83"/>
      <c r="DW1763" s="83"/>
      <c r="DX1763" s="83"/>
      <c r="DY1763" s="83"/>
      <c r="DZ1763" s="83"/>
      <c r="EA1763" s="83"/>
      <c r="EB1763" s="83"/>
      <c r="EC1763" s="83"/>
      <c r="ED1763" s="83"/>
      <c r="EE1763" s="83"/>
      <c r="EF1763" s="83"/>
      <c r="EG1763" s="83"/>
      <c r="EH1763" s="83"/>
      <c r="EI1763" s="83"/>
      <c r="EJ1763" s="83"/>
      <c r="EK1763" s="83"/>
      <c r="EL1763" s="83"/>
      <c r="EM1763" s="83"/>
      <c r="EN1763" s="83"/>
      <c r="EO1763" s="83"/>
      <c r="EP1763" s="83"/>
      <c r="EQ1763" s="83"/>
      <c r="ER1763" s="83"/>
      <c r="ES1763" s="83"/>
      <c r="ET1763" s="83"/>
      <c r="EU1763" s="83"/>
      <c r="EV1763" s="83"/>
      <c r="EW1763" s="83"/>
      <c r="EX1763" s="83"/>
      <c r="EY1763" s="83"/>
      <c r="EZ1763" s="83"/>
      <c r="FA1763" s="83"/>
      <c r="FB1763" s="83"/>
      <c r="FC1763" s="83"/>
      <c r="FD1763" s="83"/>
      <c r="FE1763" s="83"/>
      <c r="FF1763" s="83"/>
      <c r="FG1763" s="83"/>
      <c r="FH1763" s="83"/>
      <c r="FI1763" s="83"/>
      <c r="FJ1763" s="83"/>
      <c r="FK1763" s="83"/>
      <c r="FL1763" s="83"/>
      <c r="FM1763" s="83"/>
      <c r="FN1763" s="83"/>
      <c r="FO1763" s="83"/>
      <c r="FP1763" s="83"/>
      <c r="FQ1763" s="83"/>
      <c r="FR1763" s="83"/>
      <c r="FS1763" s="83"/>
      <c r="FT1763" s="83"/>
      <c r="FU1763" s="83"/>
      <c r="FV1763" s="83"/>
      <c r="FW1763" s="83"/>
      <c r="FX1763" s="83"/>
      <c r="FY1763" s="83"/>
      <c r="FZ1763" s="83"/>
      <c r="GA1763" s="83"/>
      <c r="GB1763" s="83"/>
      <c r="GC1763" s="83"/>
      <c r="GD1763" s="83"/>
      <c r="GE1763" s="83"/>
      <c r="GF1763" s="83"/>
      <c r="GG1763" s="83"/>
      <c r="GH1763" s="83"/>
      <c r="GI1763" s="83"/>
      <c r="GJ1763" s="83"/>
      <c r="GK1763" s="83"/>
      <c r="GL1763" s="83"/>
      <c r="GM1763" s="83"/>
      <c r="GN1763" s="83"/>
      <c r="GO1763" s="83"/>
      <c r="GP1763" s="83"/>
      <c r="GQ1763" s="83"/>
      <c r="GR1763" s="83"/>
      <c r="GS1763" s="83"/>
      <c r="GT1763" s="83"/>
      <c r="GU1763" s="83"/>
      <c r="GV1763" s="83"/>
      <c r="GW1763" s="83"/>
      <c r="GX1763" s="83"/>
      <c r="GY1763" s="83"/>
      <c r="GZ1763" s="83"/>
      <c r="HA1763" s="83"/>
      <c r="HB1763" s="83"/>
      <c r="HC1763" s="83"/>
      <c r="HD1763" s="83"/>
      <c r="HE1763" s="83"/>
      <c r="HF1763" s="83"/>
      <c r="HG1763" s="83"/>
      <c r="HH1763" s="83"/>
      <c r="HI1763" s="83"/>
      <c r="HJ1763" s="83"/>
      <c r="HK1763" s="83"/>
      <c r="HL1763" s="83"/>
      <c r="HM1763" s="83"/>
      <c r="HN1763" s="83"/>
      <c r="HO1763" s="83"/>
      <c r="HP1763" s="83"/>
      <c r="HQ1763" s="83"/>
      <c r="HR1763" s="83"/>
      <c r="HS1763" s="83"/>
      <c r="HT1763" s="83"/>
      <c r="HU1763" s="83"/>
      <c r="HV1763" s="83"/>
      <c r="HW1763" s="83"/>
      <c r="HX1763" s="83"/>
      <c r="HY1763" s="83"/>
      <c r="HZ1763" s="83"/>
      <c r="IA1763" s="83"/>
      <c r="IB1763" s="83"/>
      <c r="IC1763" s="83"/>
      <c r="ID1763" s="83"/>
      <c r="IE1763" s="83"/>
      <c r="IF1763" s="83"/>
      <c r="IG1763" s="83"/>
      <c r="IH1763" s="83"/>
      <c r="II1763" s="83"/>
      <c r="IJ1763" s="83"/>
      <c r="IK1763" s="83"/>
      <c r="IL1763" s="83"/>
      <c r="IM1763" s="83"/>
      <c r="IN1763" s="83"/>
      <c r="IO1763" s="83"/>
      <c r="IP1763" s="83"/>
      <c r="IQ1763" s="83"/>
      <c r="IR1763" s="83"/>
      <c r="IS1763" s="83"/>
      <c r="IT1763" s="83"/>
      <c r="IU1763" s="83"/>
      <c r="IV1763" s="83"/>
      <c r="IW1763" s="83"/>
      <c r="IX1763" s="83"/>
      <c r="IY1763" s="83"/>
      <c r="IZ1763" s="83"/>
      <c r="JA1763" s="83"/>
      <c r="JB1763" s="83"/>
      <c r="JC1763" s="83"/>
      <c r="JD1763" s="83"/>
      <c r="JE1763" s="83"/>
      <c r="JF1763" s="83"/>
      <c r="JG1763" s="83"/>
      <c r="JH1763" s="83"/>
      <c r="JI1763" s="83"/>
      <c r="JJ1763" s="83"/>
      <c r="JK1763" s="83"/>
      <c r="JL1763" s="83"/>
      <c r="JM1763" s="83"/>
      <c r="JN1763" s="83"/>
      <c r="JO1763" s="83"/>
      <c r="JP1763" s="83"/>
      <c r="JQ1763" s="83"/>
      <c r="JR1763" s="83"/>
      <c r="JS1763" s="83"/>
      <c r="JT1763" s="83"/>
      <c r="JU1763" s="83"/>
      <c r="JV1763" s="83"/>
      <c r="JW1763" s="83"/>
      <c r="JX1763" s="83"/>
      <c r="JY1763" s="83"/>
      <c r="JZ1763" s="83"/>
      <c r="KA1763" s="83"/>
      <c r="KB1763" s="83"/>
      <c r="KC1763" s="83"/>
      <c r="KD1763" s="83"/>
      <c r="KE1763" s="83"/>
      <c r="KF1763" s="83"/>
      <c r="KG1763" s="83"/>
      <c r="KH1763" s="83"/>
      <c r="KI1763" s="83"/>
      <c r="KJ1763" s="83"/>
      <c r="KK1763" s="83"/>
      <c r="KL1763" s="83"/>
      <c r="KM1763" s="83"/>
      <c r="KN1763" s="83"/>
      <c r="KO1763" s="83"/>
      <c r="KP1763" s="83"/>
      <c r="KQ1763" s="83"/>
      <c r="KR1763" s="83"/>
      <c r="KS1763" s="83"/>
      <c r="KT1763" s="83"/>
      <c r="KU1763" s="83"/>
      <c r="KV1763" s="83"/>
      <c r="KW1763" s="83"/>
      <c r="KX1763" s="83"/>
      <c r="KY1763" s="83"/>
      <c r="KZ1763" s="83"/>
      <c r="LA1763" s="83"/>
      <c r="LB1763" s="83"/>
      <c r="LC1763" s="83"/>
      <c r="LD1763" s="83"/>
      <c r="LE1763" s="83"/>
      <c r="LF1763" s="83"/>
      <c r="LG1763" s="83"/>
      <c r="LH1763" s="83"/>
      <c r="LI1763" s="83"/>
      <c r="LJ1763" s="83"/>
      <c r="LK1763" s="83"/>
      <c r="LL1763" s="83"/>
      <c r="LM1763" s="83"/>
      <c r="LN1763" s="83"/>
      <c r="LO1763" s="83"/>
      <c r="LP1763" s="83"/>
      <c r="LQ1763" s="83"/>
      <c r="LR1763" s="83"/>
      <c r="LS1763" s="83"/>
      <c r="LT1763" s="83"/>
      <c r="LU1763" s="83"/>
      <c r="LV1763" s="83"/>
      <c r="LW1763" s="83"/>
      <c r="LX1763" s="83"/>
      <c r="LY1763" s="83"/>
      <c r="LZ1763" s="83"/>
      <c r="MA1763" s="83"/>
      <c r="MB1763" s="83"/>
      <c r="MC1763" s="83"/>
      <c r="MD1763" s="83"/>
      <c r="ME1763" s="83"/>
      <c r="MF1763" s="83"/>
      <c r="MG1763" s="83"/>
      <c r="MH1763" s="83"/>
      <c r="MI1763" s="83"/>
      <c r="MJ1763" s="83"/>
      <c r="MK1763" s="83"/>
      <c r="ML1763" s="83"/>
      <c r="MM1763" s="83"/>
      <c r="MN1763" s="83"/>
      <c r="MO1763" s="83"/>
      <c r="MP1763" s="83"/>
      <c r="MQ1763" s="83"/>
      <c r="MR1763" s="83"/>
      <c r="MS1763" s="83"/>
      <c r="MT1763" s="83"/>
      <c r="MU1763" s="83"/>
      <c r="MV1763" s="83"/>
      <c r="MW1763" s="83"/>
      <c r="MX1763" s="83"/>
      <c r="MY1763" s="83"/>
      <c r="MZ1763" s="83"/>
      <c r="NA1763" s="83"/>
      <c r="NB1763" s="83"/>
      <c r="NC1763" s="83"/>
      <c r="ND1763" s="83"/>
      <c r="NE1763" s="83"/>
      <c r="NF1763" s="83"/>
      <c r="NG1763" s="83"/>
      <c r="NH1763" s="83"/>
      <c r="NI1763" s="83"/>
      <c r="NJ1763" s="83"/>
      <c r="NK1763" s="83"/>
      <c r="NL1763" s="83"/>
      <c r="NM1763" s="83"/>
      <c r="NN1763" s="83"/>
      <c r="NO1763" s="83"/>
      <c r="NP1763" s="83"/>
      <c r="NQ1763" s="83"/>
      <c r="NR1763" s="83"/>
      <c r="NS1763" s="83"/>
      <c r="NT1763" s="83"/>
      <c r="NU1763" s="83"/>
      <c r="NV1763" s="83"/>
      <c r="NW1763" s="83"/>
      <c r="NX1763" s="83"/>
      <c r="NY1763" s="83"/>
      <c r="NZ1763" s="83"/>
      <c r="OA1763" s="83"/>
      <c r="OB1763" s="83"/>
      <c r="OC1763" s="83"/>
      <c r="OD1763" s="83"/>
      <c r="OE1763" s="83"/>
      <c r="OF1763" s="83"/>
      <c r="OG1763" s="83"/>
      <c r="OH1763" s="83"/>
      <c r="OI1763" s="83"/>
      <c r="OJ1763" s="83"/>
      <c r="OK1763" s="83"/>
      <c r="OL1763" s="83"/>
      <c r="OM1763" s="83"/>
      <c r="ON1763" s="83"/>
      <c r="OO1763" s="83"/>
      <c r="OP1763" s="83"/>
      <c r="OQ1763" s="83"/>
      <c r="OR1763" s="83"/>
      <c r="OS1763" s="83"/>
      <c r="OT1763" s="83"/>
      <c r="OU1763" s="83"/>
      <c r="OV1763" s="83"/>
      <c r="OW1763" s="83"/>
      <c r="OX1763" s="83"/>
      <c r="OY1763" s="83"/>
      <c r="OZ1763" s="83"/>
      <c r="PA1763" s="83"/>
      <c r="PB1763" s="83"/>
      <c r="PC1763" s="83"/>
      <c r="PD1763" s="83"/>
      <c r="PE1763" s="83"/>
      <c r="PF1763" s="83"/>
      <c r="PG1763" s="83"/>
      <c r="PH1763" s="83"/>
      <c r="PI1763" s="83"/>
      <c r="PJ1763" s="83"/>
      <c r="PK1763" s="83"/>
      <c r="PL1763" s="83"/>
      <c r="PM1763" s="83"/>
      <c r="PN1763" s="83"/>
      <c r="PO1763" s="83"/>
      <c r="PP1763" s="83"/>
      <c r="PQ1763" s="83"/>
      <c r="PR1763" s="83"/>
      <c r="PS1763" s="83"/>
      <c r="PT1763" s="83"/>
      <c r="PU1763" s="83"/>
      <c r="PV1763" s="83"/>
      <c r="PW1763" s="83"/>
      <c r="PX1763" s="83"/>
      <c r="PY1763" s="83"/>
      <c r="PZ1763" s="83"/>
      <c r="QA1763" s="83"/>
      <c r="QB1763" s="83"/>
      <c r="QC1763" s="83"/>
      <c r="QD1763" s="83"/>
      <c r="QE1763" s="83"/>
      <c r="QF1763" s="83"/>
      <c r="QG1763" s="83"/>
      <c r="QH1763" s="83"/>
      <c r="QI1763" s="83"/>
      <c r="QJ1763" s="83"/>
      <c r="QK1763" s="83"/>
      <c r="QL1763" s="83"/>
      <c r="QM1763" s="83"/>
      <c r="QN1763" s="83"/>
      <c r="QO1763" s="83"/>
      <c r="QP1763" s="83"/>
      <c r="QQ1763" s="83"/>
      <c r="QR1763" s="83"/>
      <c r="QS1763" s="83"/>
      <c r="QT1763" s="83"/>
      <c r="QU1763" s="83"/>
      <c r="QV1763" s="83"/>
      <c r="QW1763" s="83"/>
      <c r="QX1763" s="83"/>
      <c r="QY1763" s="83"/>
      <c r="QZ1763" s="83"/>
      <c r="RA1763" s="83"/>
      <c r="RB1763" s="83"/>
      <c r="RC1763" s="83"/>
      <c r="RD1763" s="83"/>
      <c r="RE1763" s="83"/>
      <c r="RF1763" s="83"/>
      <c r="RG1763" s="83"/>
      <c r="RH1763" s="83"/>
      <c r="RI1763" s="83"/>
      <c r="RJ1763" s="83"/>
      <c r="RK1763" s="83"/>
      <c r="RL1763" s="83"/>
      <c r="RM1763" s="83"/>
      <c r="RN1763" s="83"/>
      <c r="RO1763" s="83"/>
      <c r="RP1763" s="83"/>
      <c r="RQ1763" s="83"/>
      <c r="RR1763" s="83"/>
      <c r="RS1763" s="83"/>
      <c r="RT1763" s="83"/>
      <c r="RU1763" s="83"/>
      <c r="RV1763" s="83"/>
      <c r="RW1763" s="83"/>
      <c r="RX1763" s="83"/>
      <c r="RY1763" s="83"/>
      <c r="RZ1763" s="83"/>
      <c r="SA1763" s="83"/>
      <c r="SB1763" s="83"/>
      <c r="SC1763" s="83"/>
      <c r="SD1763" s="83"/>
      <c r="SE1763" s="83"/>
      <c r="SF1763" s="83"/>
      <c r="SG1763" s="83"/>
      <c r="SH1763" s="83"/>
      <c r="SI1763" s="83"/>
      <c r="SJ1763" s="83"/>
      <c r="SK1763" s="83"/>
      <c r="SL1763" s="83"/>
      <c r="SM1763" s="83"/>
      <c r="SN1763" s="83"/>
      <c r="SO1763" s="83"/>
      <c r="SP1763" s="83"/>
      <c r="SQ1763" s="83"/>
      <c r="SR1763" s="83"/>
      <c r="SS1763" s="83"/>
      <c r="ST1763" s="83"/>
      <c r="SU1763" s="83"/>
      <c r="SV1763" s="83"/>
      <c r="SW1763" s="83"/>
      <c r="SX1763" s="83"/>
      <c r="SY1763" s="83"/>
      <c r="SZ1763" s="83"/>
      <c r="TA1763" s="83"/>
      <c r="TB1763" s="83"/>
      <c r="TC1763" s="83"/>
      <c r="TD1763" s="83"/>
      <c r="TE1763" s="83"/>
      <c r="TF1763" s="83"/>
      <c r="TG1763" s="83"/>
      <c r="TH1763" s="83"/>
      <c r="TI1763" s="83"/>
      <c r="TJ1763" s="83"/>
      <c r="TK1763" s="83"/>
      <c r="TL1763" s="83"/>
      <c r="TM1763" s="83"/>
      <c r="TN1763" s="83"/>
      <c r="TO1763" s="83"/>
      <c r="TP1763" s="83"/>
      <c r="TQ1763" s="83"/>
      <c r="TR1763" s="83"/>
      <c r="TS1763" s="83"/>
      <c r="TT1763" s="83"/>
      <c r="TU1763" s="83"/>
      <c r="TV1763" s="83"/>
      <c r="TW1763" s="83"/>
      <c r="TX1763" s="83"/>
      <c r="TY1763" s="83"/>
      <c r="TZ1763" s="83"/>
      <c r="UA1763" s="83"/>
      <c r="UB1763" s="83"/>
      <c r="UC1763" s="83"/>
      <c r="UD1763" s="83"/>
      <c r="UE1763" s="83"/>
      <c r="UF1763" s="83"/>
      <c r="UG1763" s="83"/>
      <c r="UH1763" s="83"/>
      <c r="UI1763" s="83"/>
      <c r="UJ1763" s="83"/>
      <c r="UK1763" s="83"/>
      <c r="UL1763" s="83"/>
      <c r="UM1763" s="83"/>
      <c r="UN1763" s="83"/>
      <c r="UO1763" s="83"/>
      <c r="UP1763" s="83"/>
      <c r="UQ1763" s="83"/>
      <c r="UR1763" s="83"/>
      <c r="US1763" s="83"/>
      <c r="UT1763" s="83"/>
      <c r="UU1763" s="83"/>
      <c r="UV1763" s="83"/>
      <c r="UW1763" s="83"/>
      <c r="UX1763" s="83"/>
      <c r="UY1763" s="83"/>
      <c r="UZ1763" s="83"/>
      <c r="VA1763" s="83"/>
      <c r="VB1763" s="83"/>
      <c r="VC1763" s="83"/>
      <c r="VD1763" s="83"/>
      <c r="VE1763" s="83"/>
      <c r="VF1763" s="83"/>
      <c r="VG1763" s="83"/>
      <c r="VH1763" s="83"/>
      <c r="VI1763" s="83"/>
      <c r="VJ1763" s="83"/>
      <c r="VK1763" s="83"/>
      <c r="VL1763" s="83"/>
      <c r="VM1763" s="83"/>
      <c r="VN1763" s="83"/>
      <c r="VO1763" s="83"/>
      <c r="VP1763" s="83"/>
      <c r="VQ1763" s="83"/>
      <c r="VR1763" s="83"/>
      <c r="VS1763" s="83"/>
      <c r="VT1763" s="83"/>
      <c r="VU1763" s="83"/>
      <c r="VV1763" s="83"/>
      <c r="VW1763" s="83"/>
      <c r="VX1763" s="83"/>
      <c r="VY1763" s="83"/>
      <c r="VZ1763" s="83"/>
      <c r="WA1763" s="83"/>
      <c r="WB1763" s="83"/>
      <c r="WC1763" s="83"/>
      <c r="WD1763" s="83"/>
      <c r="WE1763" s="83"/>
      <c r="WF1763" s="83"/>
      <c r="WG1763" s="83"/>
      <c r="WH1763" s="83"/>
      <c r="WI1763" s="83"/>
      <c r="WJ1763" s="83"/>
      <c r="WK1763" s="83"/>
      <c r="WL1763" s="83"/>
      <c r="WM1763" s="83"/>
      <c r="WN1763" s="83"/>
      <c r="WO1763" s="83"/>
      <c r="WP1763" s="83"/>
      <c r="WQ1763" s="83"/>
      <c r="WR1763" s="83"/>
      <c r="WS1763" s="83"/>
      <c r="WT1763" s="83"/>
      <c r="WU1763" s="83"/>
      <c r="WV1763" s="83"/>
      <c r="WW1763" s="83"/>
      <c r="WX1763" s="83"/>
      <c r="WY1763" s="83"/>
      <c r="WZ1763" s="83"/>
      <c r="XA1763" s="83"/>
      <c r="XB1763" s="83"/>
      <c r="XC1763" s="83"/>
      <c r="XD1763" s="83"/>
      <c r="XE1763" s="83"/>
      <c r="XF1763" s="83"/>
      <c r="XG1763" s="83"/>
      <c r="XH1763" s="83"/>
      <c r="XI1763" s="83"/>
      <c r="XJ1763" s="83"/>
      <c r="XK1763" s="83"/>
      <c r="XL1763" s="83"/>
      <c r="XM1763" s="83"/>
      <c r="XN1763" s="83"/>
      <c r="XO1763" s="83"/>
      <c r="XP1763" s="83"/>
      <c r="XQ1763" s="83"/>
      <c r="XR1763" s="83"/>
      <c r="XS1763" s="83"/>
      <c r="XT1763" s="83"/>
      <c r="XU1763" s="83"/>
      <c r="XV1763" s="83"/>
      <c r="XW1763" s="83"/>
      <c r="XX1763" s="83"/>
      <c r="XY1763" s="83"/>
      <c r="XZ1763" s="83"/>
      <c r="YA1763" s="83"/>
      <c r="YB1763" s="83"/>
      <c r="YC1763" s="83"/>
      <c r="YD1763" s="83"/>
      <c r="YE1763" s="83"/>
      <c r="YF1763" s="83"/>
      <c r="YG1763" s="83"/>
      <c r="YH1763" s="83"/>
      <c r="YI1763" s="83"/>
      <c r="YJ1763" s="83"/>
      <c r="YK1763" s="83"/>
      <c r="YL1763" s="83"/>
      <c r="YM1763" s="83"/>
      <c r="YN1763" s="83"/>
      <c r="YO1763" s="83"/>
      <c r="YP1763" s="83"/>
      <c r="YQ1763" s="83"/>
      <c r="YR1763" s="83"/>
      <c r="YS1763" s="83"/>
      <c r="YT1763" s="83"/>
      <c r="YU1763" s="83"/>
      <c r="YV1763" s="83"/>
      <c r="YW1763" s="83"/>
      <c r="YX1763" s="83"/>
      <c r="YY1763" s="83"/>
      <c r="YZ1763" s="83"/>
      <c r="ZA1763" s="83"/>
      <c r="ZB1763" s="83"/>
      <c r="ZC1763" s="83"/>
      <c r="ZD1763" s="83"/>
      <c r="ZE1763" s="83"/>
      <c r="ZF1763" s="83"/>
      <c r="ZG1763" s="83"/>
      <c r="ZH1763" s="83"/>
      <c r="ZI1763" s="83"/>
      <c r="ZJ1763" s="83"/>
      <c r="ZK1763" s="83"/>
      <c r="ZL1763" s="83"/>
      <c r="ZM1763" s="83"/>
      <c r="ZN1763" s="83"/>
      <c r="ZO1763" s="83"/>
      <c r="ZP1763" s="83"/>
      <c r="ZQ1763" s="83"/>
      <c r="ZR1763" s="83"/>
      <c r="ZS1763" s="83"/>
      <c r="ZT1763" s="83"/>
      <c r="ZU1763" s="83"/>
      <c r="ZV1763" s="83"/>
      <c r="ZW1763" s="83"/>
      <c r="ZX1763" s="83"/>
      <c r="ZY1763" s="83"/>
      <c r="ZZ1763" s="83"/>
      <c r="AAA1763" s="83"/>
      <c r="AAB1763" s="83"/>
      <c r="AAC1763" s="83"/>
      <c r="AAD1763" s="83"/>
      <c r="AAE1763" s="83"/>
      <c r="AAF1763" s="83"/>
      <c r="AAG1763" s="83"/>
      <c r="AAH1763" s="83"/>
      <c r="AAI1763" s="83"/>
      <c r="AAJ1763" s="83"/>
      <c r="AAK1763" s="83"/>
      <c r="AAL1763" s="83"/>
      <c r="AAM1763" s="83"/>
      <c r="AAN1763" s="83"/>
      <c r="AAO1763" s="83"/>
      <c r="AAP1763" s="83"/>
      <c r="AAQ1763" s="83"/>
      <c r="AAR1763" s="83"/>
      <c r="AAS1763" s="83"/>
      <c r="AAT1763" s="83"/>
      <c r="AAU1763" s="83"/>
      <c r="AAV1763" s="83"/>
      <c r="AAW1763" s="83"/>
      <c r="AAX1763" s="83"/>
      <c r="AAY1763" s="83"/>
      <c r="AAZ1763" s="83"/>
      <c r="ABA1763" s="83"/>
      <c r="ABB1763" s="83"/>
      <c r="ABC1763" s="83"/>
      <c r="ABD1763" s="83"/>
      <c r="ABE1763" s="83"/>
      <c r="ABF1763" s="83"/>
      <c r="ABG1763" s="83"/>
      <c r="ABH1763" s="83"/>
      <c r="ABI1763" s="83"/>
      <c r="ABJ1763" s="83"/>
      <c r="ABK1763" s="83"/>
      <c r="ABL1763" s="83"/>
      <c r="ABM1763" s="83"/>
      <c r="ABN1763" s="83"/>
      <c r="ABO1763" s="83"/>
      <c r="ABP1763" s="83"/>
      <c r="ABQ1763" s="83"/>
      <c r="ABR1763" s="83"/>
      <c r="ABS1763" s="83"/>
      <c r="ABT1763" s="83"/>
      <c r="ABU1763" s="83"/>
      <c r="ABV1763" s="83"/>
      <c r="ABW1763" s="83"/>
      <c r="ABX1763" s="83"/>
      <c r="ABY1763" s="83"/>
      <c r="ABZ1763" s="83"/>
      <c r="ACA1763" s="83"/>
      <c r="ACB1763" s="83"/>
      <c r="ACC1763" s="83"/>
      <c r="ACD1763" s="83"/>
      <c r="ACE1763" s="83"/>
      <c r="ACF1763" s="83"/>
      <c r="ACG1763" s="83"/>
      <c r="ACH1763" s="83"/>
      <c r="ACI1763" s="83"/>
      <c r="ACJ1763" s="83"/>
      <c r="ACK1763" s="83"/>
      <c r="ACL1763" s="83"/>
      <c r="ACM1763" s="83"/>
      <c r="ACN1763" s="83"/>
      <c r="ACO1763" s="83"/>
      <c r="ACP1763" s="83"/>
      <c r="ACQ1763" s="83"/>
      <c r="ACR1763" s="83"/>
      <c r="ACS1763" s="83"/>
      <c r="ACT1763" s="83"/>
      <c r="ACU1763" s="83"/>
      <c r="ACV1763" s="83"/>
      <c r="ACW1763" s="83"/>
      <c r="ACX1763" s="83"/>
      <c r="ACY1763" s="83"/>
      <c r="ACZ1763" s="83"/>
      <c r="ADA1763" s="83"/>
      <c r="ADB1763" s="83"/>
      <c r="ADC1763" s="83"/>
      <c r="ADD1763" s="83"/>
      <c r="ADE1763" s="83"/>
      <c r="ADF1763" s="83"/>
      <c r="ADG1763" s="83"/>
      <c r="ADH1763" s="83"/>
      <c r="ADI1763" s="83"/>
      <c r="ADJ1763" s="83"/>
      <c r="ADK1763" s="83"/>
      <c r="ADL1763" s="83"/>
      <c r="ADM1763" s="83"/>
      <c r="ADN1763" s="83"/>
      <c r="ADO1763" s="83"/>
      <c r="ADP1763" s="83"/>
      <c r="ADQ1763" s="83"/>
      <c r="ADR1763" s="83"/>
      <c r="ADS1763" s="83"/>
      <c r="ADT1763" s="83"/>
      <c r="ADU1763" s="83"/>
      <c r="ADV1763" s="83"/>
      <c r="ADW1763" s="83"/>
      <c r="ADX1763" s="83"/>
      <c r="ADY1763" s="83"/>
      <c r="ADZ1763" s="83"/>
      <c r="AEA1763" s="83"/>
      <c r="AEB1763" s="83"/>
      <c r="AEC1763" s="83"/>
      <c r="AED1763" s="83"/>
      <c r="AEE1763" s="83"/>
      <c r="AEF1763" s="83"/>
      <c r="AEG1763" s="83"/>
      <c r="AEH1763" s="83"/>
      <c r="AEI1763" s="83"/>
      <c r="AEJ1763" s="83"/>
      <c r="AEK1763" s="83"/>
      <c r="AEL1763" s="83"/>
      <c r="AEM1763" s="83"/>
      <c r="AEN1763" s="83"/>
      <c r="AEO1763" s="83"/>
      <c r="AEP1763" s="83"/>
      <c r="AEQ1763" s="83"/>
      <c r="AER1763" s="83"/>
      <c r="AES1763" s="83"/>
      <c r="AET1763" s="83"/>
      <c r="AEU1763" s="83"/>
      <c r="AEV1763" s="83"/>
      <c r="AEW1763" s="83"/>
      <c r="AEX1763" s="83"/>
      <c r="AEY1763" s="83"/>
      <c r="AEZ1763" s="83"/>
      <c r="AFA1763" s="83"/>
      <c r="AFB1763" s="83"/>
      <c r="AFC1763" s="83"/>
      <c r="AFD1763" s="83"/>
      <c r="AFE1763" s="83"/>
      <c r="AFF1763" s="83"/>
      <c r="AFG1763" s="83"/>
      <c r="AFH1763" s="83"/>
      <c r="AFI1763" s="83"/>
      <c r="AFJ1763" s="83"/>
      <c r="AFK1763" s="83"/>
      <c r="AFL1763" s="83"/>
      <c r="AFM1763" s="83"/>
      <c r="AFN1763" s="83"/>
      <c r="AFO1763" s="83"/>
      <c r="AFP1763" s="83"/>
      <c r="AFQ1763" s="83"/>
      <c r="AFR1763" s="83"/>
      <c r="AFS1763" s="83"/>
      <c r="AFT1763" s="83"/>
      <c r="AFU1763" s="83"/>
      <c r="AFV1763" s="83"/>
      <c r="AFW1763" s="83"/>
      <c r="AFX1763" s="83"/>
      <c r="AFY1763" s="83"/>
      <c r="AFZ1763" s="83"/>
      <c r="AGA1763" s="83"/>
      <c r="AGB1763" s="83"/>
      <c r="AGC1763" s="83"/>
      <c r="AGD1763" s="83"/>
      <c r="AGE1763" s="83"/>
      <c r="AGF1763" s="83"/>
      <c r="AGG1763" s="83"/>
      <c r="AGH1763" s="83"/>
      <c r="AGI1763" s="83"/>
      <c r="AGJ1763" s="83"/>
      <c r="AGK1763" s="83"/>
      <c r="AGL1763" s="83"/>
      <c r="AGM1763" s="83"/>
      <c r="AGN1763" s="83"/>
      <c r="AGO1763" s="83"/>
      <c r="AGP1763" s="83"/>
      <c r="AGQ1763" s="83"/>
      <c r="AGR1763" s="83"/>
      <c r="AGS1763" s="83"/>
      <c r="AGT1763" s="83"/>
      <c r="AGU1763" s="83"/>
      <c r="AGV1763" s="83"/>
      <c r="AGW1763" s="83"/>
      <c r="AGX1763" s="83"/>
      <c r="AGY1763" s="83"/>
      <c r="AGZ1763" s="83"/>
      <c r="AHA1763" s="83"/>
      <c r="AHB1763" s="83"/>
      <c r="AHC1763" s="83"/>
      <c r="AHD1763" s="83"/>
      <c r="AHE1763" s="83"/>
      <c r="AHF1763" s="83"/>
      <c r="AHG1763" s="83"/>
      <c r="AHH1763" s="83"/>
      <c r="AHI1763" s="83"/>
      <c r="AHJ1763" s="83"/>
      <c r="AHK1763" s="83"/>
      <c r="AHL1763" s="83"/>
      <c r="AHM1763" s="83"/>
      <c r="AHN1763" s="83"/>
      <c r="AHO1763" s="83"/>
      <c r="AHP1763" s="83"/>
      <c r="AHQ1763" s="83"/>
      <c r="AHR1763" s="83"/>
      <c r="AHS1763" s="83"/>
      <c r="AHT1763" s="83"/>
      <c r="AHU1763" s="83"/>
      <c r="AHV1763" s="83"/>
      <c r="AHW1763" s="83"/>
      <c r="AHX1763" s="83"/>
      <c r="AHY1763" s="83"/>
      <c r="AHZ1763" s="83"/>
      <c r="AIA1763" s="83"/>
      <c r="AIB1763" s="83"/>
      <c r="AIC1763" s="83"/>
      <c r="AID1763" s="83"/>
      <c r="AIE1763" s="83"/>
      <c r="AIF1763" s="83"/>
      <c r="AIG1763" s="83"/>
      <c r="AIH1763" s="83"/>
      <c r="AII1763" s="83"/>
      <c r="AIJ1763" s="83"/>
      <c r="AIK1763" s="83"/>
      <c r="AIL1763" s="83"/>
      <c r="AIM1763" s="83"/>
      <c r="AIN1763" s="83"/>
      <c r="AIO1763" s="83"/>
      <c r="AIP1763" s="83"/>
      <c r="AIQ1763" s="83"/>
      <c r="AIR1763" s="83"/>
      <c r="AIS1763" s="83"/>
      <c r="AIT1763" s="83"/>
      <c r="AIU1763" s="83"/>
      <c r="AIV1763" s="83"/>
      <c r="AIW1763" s="83"/>
      <c r="AIX1763" s="83"/>
      <c r="AIY1763" s="83"/>
      <c r="AIZ1763" s="83"/>
      <c r="AJA1763" s="83"/>
      <c r="AJB1763" s="83"/>
      <c r="AJC1763" s="83"/>
      <c r="AJD1763" s="83"/>
      <c r="AJE1763" s="83"/>
      <c r="AJF1763" s="83"/>
      <c r="AJG1763" s="83"/>
      <c r="AJH1763" s="83"/>
      <c r="AJI1763" s="83"/>
      <c r="AJJ1763" s="83"/>
      <c r="AJK1763" s="83"/>
      <c r="AJL1763" s="83"/>
      <c r="AJM1763" s="83"/>
      <c r="AJN1763" s="83"/>
      <c r="AJO1763" s="83"/>
      <c r="AJP1763" s="83"/>
      <c r="AJQ1763" s="83"/>
      <c r="AJR1763" s="83"/>
      <c r="AJS1763" s="83"/>
      <c r="AJT1763" s="83"/>
      <c r="AJU1763" s="83"/>
      <c r="AJV1763" s="83"/>
      <c r="AJW1763" s="83"/>
      <c r="AJX1763" s="83"/>
      <c r="AJY1763" s="83"/>
      <c r="AJZ1763" s="83"/>
      <c r="AKA1763" s="83"/>
      <c r="AKB1763" s="83"/>
      <c r="AKC1763" s="83"/>
      <c r="AKD1763" s="83"/>
      <c r="AKE1763" s="83"/>
      <c r="AKF1763" s="83"/>
      <c r="AKG1763" s="83"/>
      <c r="AKH1763" s="83"/>
      <c r="AKI1763" s="83"/>
      <c r="AKJ1763" s="83"/>
      <c r="AKK1763" s="83"/>
      <c r="AKL1763" s="83"/>
      <c r="AKM1763" s="83"/>
      <c r="AKN1763" s="83"/>
      <c r="AKO1763" s="83"/>
      <c r="AKP1763" s="83"/>
      <c r="AKQ1763" s="83"/>
      <c r="AKR1763" s="83"/>
      <c r="AKS1763" s="83"/>
      <c r="AKT1763" s="83"/>
      <c r="AKU1763" s="83"/>
      <c r="AKV1763" s="83"/>
      <c r="AKW1763" s="83"/>
      <c r="AKX1763" s="83"/>
      <c r="AKY1763" s="83"/>
      <c r="AKZ1763" s="83"/>
      <c r="ALA1763" s="83"/>
      <c r="ALB1763" s="83"/>
      <c r="ALC1763" s="83"/>
      <c r="ALD1763" s="83"/>
      <c r="ALE1763" s="83"/>
      <c r="ALF1763" s="83"/>
      <c r="ALG1763" s="83"/>
      <c r="ALH1763" s="83"/>
      <c r="ALI1763" s="83"/>
      <c r="ALJ1763" s="83"/>
      <c r="ALK1763" s="83"/>
      <c r="ALL1763" s="83"/>
      <c r="ALM1763" s="83"/>
      <c r="ALN1763" s="83"/>
      <c r="ALO1763" s="83"/>
      <c r="ALP1763" s="83"/>
      <c r="ALQ1763" s="83"/>
      <c r="ALR1763" s="83"/>
      <c r="ALS1763" s="83"/>
      <c r="ALT1763" s="83"/>
      <c r="ALU1763" s="83"/>
      <c r="ALV1763" s="83"/>
      <c r="ALW1763" s="83"/>
      <c r="ALX1763" s="83"/>
      <c r="ALY1763" s="83"/>
      <c r="ALZ1763" s="83"/>
      <c r="AMA1763" s="83"/>
      <c r="AMB1763" s="6"/>
      <c r="AMC1763" s="6"/>
      <c r="AMD1763" s="6"/>
      <c r="AME1763" s="6"/>
      <c r="AMF1763" s="6"/>
      <c r="AMG1763" s="6"/>
      <c r="AMH1763" s="6"/>
      <c r="AMI1763" s="6"/>
      <c r="AMJ1763" s="6"/>
    </row>
    <row r="1764" spans="1:1024" s="85" customFormat="1" ht="38.25" customHeight="1" x14ac:dyDescent="0.25">
      <c r="A1764" s="13">
        <v>2</v>
      </c>
      <c r="B1764" s="84" t="s">
        <v>37</v>
      </c>
      <c r="C1764" s="84" t="s">
        <v>8038</v>
      </c>
      <c r="D1764" s="83" t="s">
        <v>167</v>
      </c>
      <c r="E1764" s="128">
        <v>1763</v>
      </c>
      <c r="F1764" s="84" t="s">
        <v>8039</v>
      </c>
      <c r="G1764" s="85" t="s">
        <v>8040</v>
      </c>
      <c r="H1764" s="2">
        <v>99.382591999999988</v>
      </c>
      <c r="I1764" s="13" t="s">
        <v>42</v>
      </c>
      <c r="K1764" s="83" t="s">
        <v>1412</v>
      </c>
      <c r="L1764" s="83"/>
      <c r="M1764" s="83" t="s">
        <v>8041</v>
      </c>
      <c r="N1764" s="83"/>
      <c r="O1764" s="83" t="s">
        <v>8042</v>
      </c>
      <c r="P1764" s="83"/>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83"/>
      <c r="CX1764" s="83"/>
      <c r="CY1764" s="83"/>
      <c r="CZ1764" s="83"/>
      <c r="DA1764" s="83"/>
      <c r="DB1764" s="83"/>
      <c r="DC1764" s="83"/>
      <c r="DD1764" s="83"/>
      <c r="DE1764" s="83"/>
      <c r="DF1764" s="83"/>
      <c r="DG1764" s="83"/>
      <c r="DH1764" s="83"/>
      <c r="DI1764" s="83"/>
      <c r="DJ1764" s="83"/>
      <c r="DK1764" s="83"/>
      <c r="DL1764" s="83"/>
      <c r="DM1764" s="83"/>
      <c r="DN1764" s="83"/>
      <c r="DO1764" s="83"/>
      <c r="DP1764" s="83"/>
      <c r="DQ1764" s="83"/>
      <c r="DR1764" s="83"/>
      <c r="DS1764" s="83"/>
      <c r="DT1764" s="83"/>
      <c r="DU1764" s="83"/>
      <c r="DV1764" s="83"/>
      <c r="DW1764" s="83"/>
      <c r="DX1764" s="83"/>
      <c r="DY1764" s="83"/>
      <c r="DZ1764" s="83"/>
      <c r="EA1764" s="83"/>
      <c r="EB1764" s="83"/>
      <c r="EC1764" s="83"/>
      <c r="ED1764" s="83"/>
      <c r="EE1764" s="83"/>
      <c r="EF1764" s="83"/>
      <c r="EG1764" s="83"/>
      <c r="EH1764" s="83"/>
      <c r="EI1764" s="83"/>
      <c r="EJ1764" s="83"/>
      <c r="EK1764" s="83"/>
      <c r="EL1764" s="83"/>
      <c r="EM1764" s="83"/>
      <c r="EN1764" s="83"/>
      <c r="EO1764" s="83"/>
      <c r="EP1764" s="83"/>
      <c r="EQ1764" s="83"/>
      <c r="ER1764" s="83"/>
      <c r="ES1764" s="83"/>
      <c r="ET1764" s="83"/>
      <c r="EU1764" s="83"/>
      <c r="EV1764" s="83"/>
      <c r="EW1764" s="83"/>
      <c r="EX1764" s="83"/>
      <c r="EY1764" s="83"/>
      <c r="EZ1764" s="83"/>
      <c r="FA1764" s="83"/>
      <c r="FB1764" s="83"/>
      <c r="FC1764" s="83"/>
      <c r="FD1764" s="83"/>
      <c r="FE1764" s="83"/>
      <c r="FF1764" s="83"/>
      <c r="FG1764" s="83"/>
      <c r="FH1764" s="83"/>
      <c r="FI1764" s="83"/>
      <c r="FJ1764" s="83"/>
      <c r="FK1764" s="83"/>
      <c r="FL1764" s="83"/>
      <c r="FM1764" s="83"/>
      <c r="FN1764" s="83"/>
      <c r="FO1764" s="83"/>
      <c r="FP1764" s="83"/>
      <c r="FQ1764" s="83"/>
      <c r="FR1764" s="83"/>
      <c r="FS1764" s="83"/>
      <c r="FT1764" s="83"/>
      <c r="FU1764" s="83"/>
      <c r="FV1764" s="83"/>
      <c r="FW1764" s="83"/>
      <c r="FX1764" s="83"/>
      <c r="FY1764" s="83"/>
      <c r="FZ1764" s="83"/>
      <c r="GA1764" s="83"/>
      <c r="GB1764" s="83"/>
      <c r="GC1764" s="83"/>
      <c r="GD1764" s="83"/>
      <c r="GE1764" s="83"/>
      <c r="GF1764" s="83"/>
      <c r="GG1764" s="83"/>
      <c r="GH1764" s="83"/>
      <c r="GI1764" s="83"/>
      <c r="GJ1764" s="83"/>
      <c r="GK1764" s="83"/>
      <c r="GL1764" s="83"/>
      <c r="GM1764" s="83"/>
      <c r="GN1764" s="83"/>
      <c r="GO1764" s="83"/>
      <c r="GP1764" s="83"/>
      <c r="GQ1764" s="83"/>
      <c r="GR1764" s="83"/>
      <c r="GS1764" s="83"/>
      <c r="GT1764" s="83"/>
      <c r="GU1764" s="83"/>
      <c r="GV1764" s="83"/>
      <c r="GW1764" s="83"/>
      <c r="GX1764" s="83"/>
      <c r="GY1764" s="83"/>
      <c r="GZ1764" s="83"/>
      <c r="HA1764" s="83"/>
      <c r="HB1764" s="83"/>
      <c r="HC1764" s="83"/>
      <c r="HD1764" s="83"/>
      <c r="HE1764" s="83"/>
      <c r="HF1764" s="83"/>
      <c r="HG1764" s="83"/>
      <c r="HH1764" s="83"/>
      <c r="HI1764" s="83"/>
      <c r="HJ1764" s="83"/>
      <c r="HK1764" s="83"/>
      <c r="HL1764" s="83"/>
      <c r="HM1764" s="83"/>
      <c r="HN1764" s="83"/>
      <c r="HO1764" s="83"/>
      <c r="HP1764" s="83"/>
      <c r="HQ1764" s="83"/>
      <c r="HR1764" s="83"/>
      <c r="HS1764" s="83"/>
      <c r="HT1764" s="83"/>
      <c r="HU1764" s="83"/>
      <c r="HV1764" s="83"/>
      <c r="HW1764" s="83"/>
      <c r="HX1764" s="83"/>
      <c r="HY1764" s="83"/>
      <c r="HZ1764" s="83"/>
      <c r="IA1764" s="83"/>
      <c r="IB1764" s="83"/>
      <c r="IC1764" s="83"/>
      <c r="ID1764" s="83"/>
      <c r="IE1764" s="83"/>
      <c r="IF1764" s="83"/>
      <c r="IG1764" s="83"/>
      <c r="IH1764" s="83"/>
      <c r="II1764" s="83"/>
      <c r="IJ1764" s="83"/>
      <c r="IK1764" s="83"/>
      <c r="IL1764" s="83"/>
      <c r="IM1764" s="83"/>
      <c r="IN1764" s="83"/>
      <c r="IO1764" s="83"/>
      <c r="IP1764" s="83"/>
      <c r="IQ1764" s="83"/>
      <c r="IR1764" s="83"/>
      <c r="IS1764" s="83"/>
      <c r="IT1764" s="83"/>
      <c r="IU1764" s="83"/>
      <c r="IV1764" s="83"/>
      <c r="IW1764" s="83"/>
      <c r="IX1764" s="83"/>
      <c r="IY1764" s="83"/>
      <c r="IZ1764" s="83"/>
      <c r="JA1764" s="83"/>
      <c r="JB1764" s="83"/>
      <c r="JC1764" s="83"/>
      <c r="JD1764" s="83"/>
      <c r="JE1764" s="83"/>
      <c r="JF1764" s="83"/>
      <c r="JG1764" s="83"/>
      <c r="JH1764" s="83"/>
      <c r="JI1764" s="83"/>
      <c r="JJ1764" s="83"/>
      <c r="JK1764" s="83"/>
      <c r="JL1764" s="83"/>
      <c r="JM1764" s="83"/>
      <c r="JN1764" s="83"/>
      <c r="JO1764" s="83"/>
      <c r="JP1764" s="83"/>
      <c r="JQ1764" s="83"/>
      <c r="JR1764" s="83"/>
      <c r="JS1764" s="83"/>
      <c r="JT1764" s="83"/>
      <c r="JU1764" s="83"/>
      <c r="JV1764" s="83"/>
      <c r="JW1764" s="83"/>
      <c r="JX1764" s="83"/>
      <c r="JY1764" s="83"/>
      <c r="JZ1764" s="83"/>
      <c r="KA1764" s="83"/>
      <c r="KB1764" s="83"/>
      <c r="KC1764" s="83"/>
      <c r="KD1764" s="83"/>
      <c r="KE1764" s="83"/>
      <c r="KF1764" s="83"/>
      <c r="KG1764" s="83"/>
      <c r="KH1764" s="83"/>
      <c r="KI1764" s="83"/>
      <c r="KJ1764" s="83"/>
      <c r="KK1764" s="83"/>
      <c r="KL1764" s="83"/>
      <c r="KM1764" s="83"/>
      <c r="KN1764" s="83"/>
      <c r="KO1764" s="83"/>
      <c r="KP1764" s="83"/>
      <c r="KQ1764" s="83"/>
      <c r="KR1764" s="83"/>
      <c r="KS1764" s="83"/>
      <c r="KT1764" s="83"/>
      <c r="KU1764" s="83"/>
      <c r="KV1764" s="83"/>
      <c r="KW1764" s="83"/>
      <c r="KX1764" s="83"/>
      <c r="KY1764" s="83"/>
      <c r="KZ1764" s="83"/>
      <c r="LA1764" s="83"/>
      <c r="LB1764" s="83"/>
      <c r="LC1764" s="83"/>
      <c r="LD1764" s="83"/>
      <c r="LE1764" s="83"/>
      <c r="LF1764" s="83"/>
      <c r="LG1764" s="83"/>
      <c r="LH1764" s="83"/>
      <c r="LI1764" s="83"/>
      <c r="LJ1764" s="83"/>
      <c r="LK1764" s="83"/>
      <c r="LL1764" s="83"/>
      <c r="LM1764" s="83"/>
      <c r="LN1764" s="83"/>
      <c r="LO1764" s="83"/>
      <c r="LP1764" s="83"/>
      <c r="LQ1764" s="83"/>
      <c r="LR1764" s="83"/>
      <c r="LS1764" s="83"/>
      <c r="LT1764" s="83"/>
      <c r="LU1764" s="83"/>
      <c r="LV1764" s="83"/>
      <c r="LW1764" s="83"/>
      <c r="LX1764" s="83"/>
      <c r="LY1764" s="83"/>
      <c r="LZ1764" s="83"/>
      <c r="MA1764" s="83"/>
      <c r="MB1764" s="83"/>
      <c r="MC1764" s="83"/>
      <c r="MD1764" s="83"/>
      <c r="ME1764" s="83"/>
      <c r="MF1764" s="83"/>
      <c r="MG1764" s="83"/>
      <c r="MH1764" s="83"/>
      <c r="MI1764" s="83"/>
      <c r="MJ1764" s="83"/>
      <c r="MK1764" s="83"/>
      <c r="ML1764" s="83"/>
      <c r="MM1764" s="83"/>
      <c r="MN1764" s="83"/>
      <c r="MO1764" s="83"/>
      <c r="MP1764" s="83"/>
      <c r="MQ1764" s="83"/>
      <c r="MR1764" s="83"/>
      <c r="MS1764" s="83"/>
      <c r="MT1764" s="83"/>
      <c r="MU1764" s="83"/>
      <c r="MV1764" s="83"/>
      <c r="MW1764" s="83"/>
      <c r="MX1764" s="83"/>
      <c r="MY1764" s="83"/>
      <c r="MZ1764" s="83"/>
      <c r="NA1764" s="83"/>
      <c r="NB1764" s="83"/>
      <c r="NC1764" s="83"/>
      <c r="ND1764" s="83"/>
      <c r="NE1764" s="83"/>
      <c r="NF1764" s="83"/>
      <c r="NG1764" s="83"/>
      <c r="NH1764" s="83"/>
      <c r="NI1764" s="83"/>
      <c r="NJ1764" s="83"/>
      <c r="NK1764" s="83"/>
      <c r="NL1764" s="83"/>
      <c r="NM1764" s="83"/>
      <c r="NN1764" s="83"/>
      <c r="NO1764" s="83"/>
      <c r="NP1764" s="83"/>
      <c r="NQ1764" s="83"/>
      <c r="NR1764" s="83"/>
      <c r="NS1764" s="83"/>
      <c r="NT1764" s="83"/>
      <c r="NU1764" s="83"/>
      <c r="NV1764" s="83"/>
      <c r="NW1764" s="83"/>
      <c r="NX1764" s="83"/>
      <c r="NY1764" s="83"/>
      <c r="NZ1764" s="83"/>
      <c r="OA1764" s="83"/>
      <c r="OB1764" s="83"/>
      <c r="OC1764" s="83"/>
      <c r="OD1764" s="83"/>
      <c r="OE1764" s="83"/>
      <c r="OF1764" s="83"/>
      <c r="OG1764" s="83"/>
      <c r="OH1764" s="83"/>
      <c r="OI1764" s="83"/>
      <c r="OJ1764" s="83"/>
      <c r="OK1764" s="83"/>
      <c r="OL1764" s="83"/>
      <c r="OM1764" s="83"/>
      <c r="ON1764" s="83"/>
      <c r="OO1764" s="83"/>
      <c r="OP1764" s="83"/>
      <c r="OQ1764" s="83"/>
      <c r="OR1764" s="83"/>
      <c r="OS1764" s="83"/>
      <c r="OT1764" s="83"/>
      <c r="OU1764" s="83"/>
      <c r="OV1764" s="83"/>
      <c r="OW1764" s="83"/>
      <c r="OX1764" s="83"/>
      <c r="OY1764" s="83"/>
      <c r="OZ1764" s="83"/>
      <c r="PA1764" s="83"/>
      <c r="PB1764" s="83"/>
      <c r="PC1764" s="83"/>
      <c r="PD1764" s="83"/>
      <c r="PE1764" s="83"/>
      <c r="PF1764" s="83"/>
      <c r="PG1764" s="83"/>
      <c r="PH1764" s="83"/>
      <c r="PI1764" s="83"/>
      <c r="PJ1764" s="83"/>
      <c r="PK1764" s="83"/>
      <c r="PL1764" s="83"/>
      <c r="PM1764" s="83"/>
      <c r="PN1764" s="83"/>
      <c r="PO1764" s="83"/>
      <c r="PP1764" s="83"/>
      <c r="PQ1764" s="83"/>
      <c r="PR1764" s="83"/>
      <c r="PS1764" s="83"/>
      <c r="PT1764" s="83"/>
      <c r="PU1764" s="83"/>
      <c r="PV1764" s="83"/>
      <c r="PW1764" s="83"/>
      <c r="PX1764" s="83"/>
      <c r="PY1764" s="83"/>
      <c r="PZ1764" s="83"/>
      <c r="QA1764" s="83"/>
      <c r="QB1764" s="83"/>
      <c r="QC1764" s="83"/>
      <c r="QD1764" s="83"/>
      <c r="QE1764" s="83"/>
      <c r="QF1764" s="83"/>
      <c r="QG1764" s="83"/>
      <c r="QH1764" s="83"/>
      <c r="QI1764" s="83"/>
      <c r="QJ1764" s="83"/>
      <c r="QK1764" s="83"/>
      <c r="QL1764" s="83"/>
      <c r="QM1764" s="83"/>
      <c r="QN1764" s="83"/>
      <c r="QO1764" s="83"/>
      <c r="QP1764" s="83"/>
      <c r="QQ1764" s="83"/>
      <c r="QR1764" s="83"/>
      <c r="QS1764" s="83"/>
      <c r="QT1764" s="83"/>
      <c r="QU1764" s="83"/>
      <c r="QV1764" s="83"/>
      <c r="QW1764" s="83"/>
      <c r="QX1764" s="83"/>
      <c r="QY1764" s="83"/>
      <c r="QZ1764" s="83"/>
      <c r="RA1764" s="83"/>
      <c r="RB1764" s="83"/>
      <c r="RC1764" s="83"/>
      <c r="RD1764" s="83"/>
      <c r="RE1764" s="83"/>
      <c r="RF1764" s="83"/>
      <c r="RG1764" s="83"/>
      <c r="RH1764" s="83"/>
      <c r="RI1764" s="83"/>
      <c r="RJ1764" s="83"/>
      <c r="RK1764" s="83"/>
      <c r="RL1764" s="83"/>
      <c r="RM1764" s="83"/>
      <c r="RN1764" s="83"/>
      <c r="RO1764" s="83"/>
      <c r="RP1764" s="83"/>
      <c r="RQ1764" s="83"/>
      <c r="RR1764" s="83"/>
      <c r="RS1764" s="83"/>
      <c r="RT1764" s="83"/>
      <c r="RU1764" s="83"/>
      <c r="RV1764" s="83"/>
      <c r="RW1764" s="83"/>
      <c r="RX1764" s="83"/>
      <c r="RY1764" s="83"/>
      <c r="RZ1764" s="83"/>
      <c r="SA1764" s="83"/>
      <c r="SB1764" s="83"/>
      <c r="SC1764" s="83"/>
      <c r="SD1764" s="83"/>
      <c r="SE1764" s="83"/>
      <c r="SF1764" s="83"/>
      <c r="SG1764" s="83"/>
      <c r="SH1764" s="83"/>
      <c r="SI1764" s="83"/>
      <c r="SJ1764" s="83"/>
      <c r="SK1764" s="83"/>
      <c r="SL1764" s="83"/>
      <c r="SM1764" s="83"/>
      <c r="SN1764" s="83"/>
      <c r="SO1764" s="83"/>
      <c r="SP1764" s="83"/>
      <c r="SQ1764" s="83"/>
      <c r="SR1764" s="83"/>
      <c r="SS1764" s="83"/>
      <c r="ST1764" s="83"/>
      <c r="SU1764" s="83"/>
      <c r="SV1764" s="83"/>
      <c r="SW1764" s="83"/>
      <c r="SX1764" s="83"/>
      <c r="SY1764" s="83"/>
      <c r="SZ1764" s="83"/>
      <c r="TA1764" s="83"/>
      <c r="TB1764" s="83"/>
      <c r="TC1764" s="83"/>
      <c r="TD1764" s="83"/>
      <c r="TE1764" s="83"/>
      <c r="TF1764" s="83"/>
      <c r="TG1764" s="83"/>
      <c r="TH1764" s="83"/>
      <c r="TI1764" s="83"/>
      <c r="TJ1764" s="83"/>
      <c r="TK1764" s="83"/>
      <c r="TL1764" s="83"/>
      <c r="TM1764" s="83"/>
      <c r="TN1764" s="83"/>
      <c r="TO1764" s="83"/>
      <c r="TP1764" s="83"/>
      <c r="TQ1764" s="83"/>
      <c r="TR1764" s="83"/>
      <c r="TS1764" s="83"/>
      <c r="TT1764" s="83"/>
      <c r="TU1764" s="83"/>
      <c r="TV1764" s="83"/>
      <c r="TW1764" s="83"/>
      <c r="TX1764" s="83"/>
      <c r="TY1764" s="83"/>
      <c r="TZ1764" s="83"/>
      <c r="UA1764" s="83"/>
      <c r="UB1764" s="83"/>
      <c r="UC1764" s="83"/>
      <c r="UD1764" s="83"/>
      <c r="UE1764" s="83"/>
      <c r="UF1764" s="83"/>
      <c r="UG1764" s="83"/>
      <c r="UH1764" s="83"/>
      <c r="UI1764" s="83"/>
      <c r="UJ1764" s="83"/>
      <c r="UK1764" s="83"/>
      <c r="UL1764" s="83"/>
      <c r="UM1764" s="83"/>
      <c r="UN1764" s="83"/>
      <c r="UO1764" s="83"/>
      <c r="UP1764" s="83"/>
      <c r="UQ1764" s="83"/>
      <c r="UR1764" s="83"/>
      <c r="US1764" s="83"/>
      <c r="UT1764" s="83"/>
      <c r="UU1764" s="83"/>
      <c r="UV1764" s="83"/>
      <c r="UW1764" s="83"/>
      <c r="UX1764" s="83"/>
      <c r="UY1764" s="83"/>
      <c r="UZ1764" s="83"/>
      <c r="VA1764" s="83"/>
      <c r="VB1764" s="83"/>
      <c r="VC1764" s="83"/>
      <c r="VD1764" s="83"/>
      <c r="VE1764" s="83"/>
      <c r="VF1764" s="83"/>
      <c r="VG1764" s="83"/>
      <c r="VH1764" s="83"/>
      <c r="VI1764" s="83"/>
      <c r="VJ1764" s="83"/>
      <c r="VK1764" s="83"/>
      <c r="VL1764" s="83"/>
      <c r="VM1764" s="83"/>
      <c r="VN1764" s="83"/>
      <c r="VO1764" s="83"/>
      <c r="VP1764" s="83"/>
      <c r="VQ1764" s="83"/>
      <c r="VR1764" s="83"/>
      <c r="VS1764" s="83"/>
      <c r="VT1764" s="83"/>
      <c r="VU1764" s="83"/>
      <c r="VV1764" s="83"/>
      <c r="VW1764" s="83"/>
      <c r="VX1764" s="83"/>
      <c r="VY1764" s="83"/>
      <c r="VZ1764" s="83"/>
      <c r="WA1764" s="83"/>
      <c r="WB1764" s="83"/>
      <c r="WC1764" s="83"/>
      <c r="WD1764" s="83"/>
      <c r="WE1764" s="83"/>
      <c r="WF1764" s="83"/>
      <c r="WG1764" s="83"/>
      <c r="WH1764" s="83"/>
      <c r="WI1764" s="83"/>
      <c r="WJ1764" s="83"/>
      <c r="WK1764" s="83"/>
      <c r="WL1764" s="83"/>
      <c r="WM1764" s="83"/>
      <c r="WN1764" s="83"/>
      <c r="WO1764" s="83"/>
      <c r="WP1764" s="83"/>
      <c r="WQ1764" s="83"/>
      <c r="WR1764" s="83"/>
      <c r="WS1764" s="83"/>
      <c r="WT1764" s="83"/>
      <c r="WU1764" s="83"/>
      <c r="WV1764" s="83"/>
      <c r="WW1764" s="83"/>
      <c r="WX1764" s="83"/>
      <c r="WY1764" s="83"/>
      <c r="WZ1764" s="83"/>
      <c r="XA1764" s="83"/>
      <c r="XB1764" s="83"/>
      <c r="XC1764" s="83"/>
      <c r="XD1764" s="83"/>
      <c r="XE1764" s="83"/>
      <c r="XF1764" s="83"/>
      <c r="XG1764" s="83"/>
      <c r="XH1764" s="83"/>
      <c r="XI1764" s="83"/>
      <c r="XJ1764" s="83"/>
      <c r="XK1764" s="83"/>
      <c r="XL1764" s="83"/>
      <c r="XM1764" s="83"/>
      <c r="XN1764" s="83"/>
      <c r="XO1764" s="83"/>
      <c r="XP1764" s="83"/>
      <c r="XQ1764" s="83"/>
      <c r="XR1764" s="83"/>
      <c r="XS1764" s="83"/>
      <c r="XT1764" s="83"/>
      <c r="XU1764" s="83"/>
      <c r="XV1764" s="83"/>
      <c r="XW1764" s="83"/>
      <c r="XX1764" s="83"/>
      <c r="XY1764" s="83"/>
      <c r="XZ1764" s="83"/>
      <c r="YA1764" s="83"/>
      <c r="YB1764" s="83"/>
      <c r="YC1764" s="83"/>
      <c r="YD1764" s="83"/>
      <c r="YE1764" s="83"/>
      <c r="YF1764" s="83"/>
      <c r="YG1764" s="83"/>
      <c r="YH1764" s="83"/>
      <c r="YI1764" s="83"/>
      <c r="YJ1764" s="83"/>
      <c r="YK1764" s="83"/>
      <c r="YL1764" s="83"/>
      <c r="YM1764" s="83"/>
      <c r="YN1764" s="83"/>
      <c r="YO1764" s="83"/>
      <c r="YP1764" s="83"/>
      <c r="YQ1764" s="83"/>
      <c r="YR1764" s="83"/>
      <c r="YS1764" s="83"/>
      <c r="YT1764" s="83"/>
      <c r="YU1764" s="83"/>
      <c r="YV1764" s="83"/>
      <c r="YW1764" s="83"/>
      <c r="YX1764" s="83"/>
      <c r="YY1764" s="83"/>
      <c r="YZ1764" s="83"/>
      <c r="ZA1764" s="83"/>
      <c r="ZB1764" s="83"/>
      <c r="ZC1764" s="83"/>
      <c r="ZD1764" s="83"/>
      <c r="ZE1764" s="83"/>
      <c r="ZF1764" s="83"/>
      <c r="ZG1764" s="83"/>
      <c r="ZH1764" s="83"/>
      <c r="ZI1764" s="83"/>
      <c r="ZJ1764" s="83"/>
      <c r="ZK1764" s="83"/>
      <c r="ZL1764" s="83"/>
      <c r="ZM1764" s="83"/>
      <c r="ZN1764" s="83"/>
      <c r="ZO1764" s="83"/>
      <c r="ZP1764" s="83"/>
      <c r="ZQ1764" s="83"/>
      <c r="ZR1764" s="83"/>
      <c r="ZS1764" s="83"/>
      <c r="ZT1764" s="83"/>
      <c r="ZU1764" s="83"/>
      <c r="ZV1764" s="83"/>
      <c r="ZW1764" s="83"/>
      <c r="ZX1764" s="83"/>
      <c r="ZY1764" s="83"/>
      <c r="ZZ1764" s="83"/>
      <c r="AAA1764" s="83"/>
      <c r="AAB1764" s="83"/>
      <c r="AAC1764" s="83"/>
      <c r="AAD1764" s="83"/>
      <c r="AAE1764" s="83"/>
      <c r="AAF1764" s="83"/>
      <c r="AAG1764" s="83"/>
      <c r="AAH1764" s="83"/>
      <c r="AAI1764" s="83"/>
      <c r="AAJ1764" s="83"/>
      <c r="AAK1764" s="83"/>
      <c r="AAL1764" s="83"/>
      <c r="AAM1764" s="83"/>
      <c r="AAN1764" s="83"/>
      <c r="AAO1764" s="83"/>
      <c r="AAP1764" s="83"/>
      <c r="AAQ1764" s="83"/>
      <c r="AAR1764" s="83"/>
      <c r="AAS1764" s="83"/>
      <c r="AAT1764" s="83"/>
      <c r="AAU1764" s="83"/>
      <c r="AAV1764" s="83"/>
      <c r="AAW1764" s="83"/>
      <c r="AAX1764" s="83"/>
      <c r="AAY1764" s="83"/>
      <c r="AAZ1764" s="83"/>
      <c r="ABA1764" s="83"/>
      <c r="ABB1764" s="83"/>
      <c r="ABC1764" s="83"/>
      <c r="ABD1764" s="83"/>
      <c r="ABE1764" s="83"/>
      <c r="ABF1764" s="83"/>
      <c r="ABG1764" s="83"/>
      <c r="ABH1764" s="83"/>
      <c r="ABI1764" s="83"/>
      <c r="ABJ1764" s="83"/>
      <c r="ABK1764" s="83"/>
      <c r="ABL1764" s="83"/>
      <c r="ABM1764" s="83"/>
      <c r="ABN1764" s="83"/>
      <c r="ABO1764" s="83"/>
      <c r="ABP1764" s="83"/>
      <c r="ABQ1764" s="83"/>
      <c r="ABR1764" s="83"/>
      <c r="ABS1764" s="83"/>
      <c r="ABT1764" s="83"/>
      <c r="ABU1764" s="83"/>
      <c r="ABV1764" s="83"/>
      <c r="ABW1764" s="83"/>
      <c r="ABX1764" s="83"/>
      <c r="ABY1764" s="83"/>
      <c r="ABZ1764" s="83"/>
      <c r="ACA1764" s="83"/>
      <c r="ACB1764" s="83"/>
      <c r="ACC1764" s="83"/>
      <c r="ACD1764" s="83"/>
      <c r="ACE1764" s="83"/>
      <c r="ACF1764" s="83"/>
      <c r="ACG1764" s="83"/>
      <c r="ACH1764" s="83"/>
      <c r="ACI1764" s="83"/>
      <c r="ACJ1764" s="83"/>
      <c r="ACK1764" s="83"/>
      <c r="ACL1764" s="83"/>
      <c r="ACM1764" s="83"/>
      <c r="ACN1764" s="83"/>
      <c r="ACO1764" s="83"/>
      <c r="ACP1764" s="83"/>
      <c r="ACQ1764" s="83"/>
      <c r="ACR1764" s="83"/>
      <c r="ACS1764" s="83"/>
      <c r="ACT1764" s="83"/>
      <c r="ACU1764" s="83"/>
      <c r="ACV1764" s="83"/>
      <c r="ACW1764" s="83"/>
      <c r="ACX1764" s="83"/>
      <c r="ACY1764" s="83"/>
      <c r="ACZ1764" s="83"/>
      <c r="ADA1764" s="83"/>
      <c r="ADB1764" s="83"/>
      <c r="ADC1764" s="83"/>
      <c r="ADD1764" s="83"/>
      <c r="ADE1764" s="83"/>
      <c r="ADF1764" s="83"/>
      <c r="ADG1764" s="83"/>
      <c r="ADH1764" s="83"/>
      <c r="ADI1764" s="83"/>
      <c r="ADJ1764" s="83"/>
      <c r="ADK1764" s="83"/>
      <c r="ADL1764" s="83"/>
      <c r="ADM1764" s="83"/>
      <c r="ADN1764" s="83"/>
      <c r="ADO1764" s="83"/>
      <c r="ADP1764" s="83"/>
      <c r="ADQ1764" s="83"/>
      <c r="ADR1764" s="83"/>
      <c r="ADS1764" s="83"/>
      <c r="ADT1764" s="83"/>
      <c r="ADU1764" s="83"/>
      <c r="ADV1764" s="83"/>
      <c r="ADW1764" s="83"/>
      <c r="ADX1764" s="83"/>
      <c r="ADY1764" s="83"/>
      <c r="ADZ1764" s="83"/>
      <c r="AEA1764" s="83"/>
      <c r="AEB1764" s="83"/>
      <c r="AEC1764" s="83"/>
      <c r="AED1764" s="83"/>
      <c r="AEE1764" s="83"/>
      <c r="AEF1764" s="83"/>
      <c r="AEG1764" s="83"/>
      <c r="AEH1764" s="83"/>
      <c r="AEI1764" s="83"/>
      <c r="AEJ1764" s="83"/>
      <c r="AEK1764" s="83"/>
      <c r="AEL1764" s="83"/>
      <c r="AEM1764" s="83"/>
      <c r="AEN1764" s="83"/>
      <c r="AEO1764" s="83"/>
      <c r="AEP1764" s="83"/>
      <c r="AEQ1764" s="83"/>
      <c r="AER1764" s="83"/>
      <c r="AES1764" s="83"/>
      <c r="AET1764" s="83"/>
      <c r="AEU1764" s="83"/>
      <c r="AEV1764" s="83"/>
      <c r="AEW1764" s="83"/>
      <c r="AEX1764" s="83"/>
      <c r="AEY1764" s="83"/>
      <c r="AEZ1764" s="83"/>
      <c r="AFA1764" s="83"/>
      <c r="AFB1764" s="83"/>
      <c r="AFC1764" s="83"/>
      <c r="AFD1764" s="83"/>
      <c r="AFE1764" s="83"/>
      <c r="AFF1764" s="83"/>
      <c r="AFG1764" s="83"/>
      <c r="AFH1764" s="83"/>
      <c r="AFI1764" s="83"/>
      <c r="AFJ1764" s="83"/>
      <c r="AFK1764" s="83"/>
      <c r="AFL1764" s="83"/>
      <c r="AFM1764" s="83"/>
      <c r="AFN1764" s="83"/>
      <c r="AFO1764" s="83"/>
      <c r="AFP1764" s="83"/>
      <c r="AFQ1764" s="83"/>
      <c r="AFR1764" s="83"/>
      <c r="AFS1764" s="83"/>
      <c r="AFT1764" s="83"/>
      <c r="AFU1764" s="83"/>
      <c r="AFV1764" s="83"/>
      <c r="AFW1764" s="83"/>
      <c r="AFX1764" s="83"/>
      <c r="AFY1764" s="83"/>
      <c r="AFZ1764" s="83"/>
      <c r="AGA1764" s="83"/>
      <c r="AGB1764" s="83"/>
      <c r="AGC1764" s="83"/>
      <c r="AGD1764" s="83"/>
      <c r="AGE1764" s="83"/>
      <c r="AGF1764" s="83"/>
      <c r="AGG1764" s="83"/>
      <c r="AGH1764" s="83"/>
      <c r="AGI1764" s="83"/>
      <c r="AGJ1764" s="83"/>
      <c r="AGK1764" s="83"/>
      <c r="AGL1764" s="83"/>
      <c r="AGM1764" s="83"/>
      <c r="AGN1764" s="83"/>
      <c r="AGO1764" s="83"/>
      <c r="AGP1764" s="83"/>
      <c r="AGQ1764" s="83"/>
      <c r="AGR1764" s="83"/>
      <c r="AGS1764" s="83"/>
      <c r="AGT1764" s="83"/>
      <c r="AGU1764" s="83"/>
      <c r="AGV1764" s="83"/>
      <c r="AGW1764" s="83"/>
      <c r="AGX1764" s="83"/>
      <c r="AGY1764" s="83"/>
      <c r="AGZ1764" s="83"/>
      <c r="AHA1764" s="83"/>
      <c r="AHB1764" s="83"/>
      <c r="AHC1764" s="83"/>
      <c r="AHD1764" s="83"/>
      <c r="AHE1764" s="83"/>
      <c r="AHF1764" s="83"/>
      <c r="AHG1764" s="83"/>
      <c r="AHH1764" s="83"/>
      <c r="AHI1764" s="83"/>
      <c r="AHJ1764" s="83"/>
      <c r="AHK1764" s="83"/>
      <c r="AHL1764" s="83"/>
      <c r="AHM1764" s="83"/>
      <c r="AHN1764" s="83"/>
      <c r="AHO1764" s="83"/>
      <c r="AHP1764" s="83"/>
      <c r="AHQ1764" s="83"/>
      <c r="AHR1764" s="83"/>
      <c r="AHS1764" s="83"/>
      <c r="AHT1764" s="83"/>
      <c r="AHU1764" s="83"/>
      <c r="AHV1764" s="83"/>
      <c r="AHW1764" s="83"/>
      <c r="AHX1764" s="83"/>
      <c r="AHY1764" s="83"/>
      <c r="AHZ1764" s="83"/>
      <c r="AIA1764" s="83"/>
      <c r="AIB1764" s="83"/>
      <c r="AIC1764" s="83"/>
      <c r="AID1764" s="83"/>
      <c r="AIE1764" s="83"/>
      <c r="AIF1764" s="83"/>
      <c r="AIG1764" s="83"/>
      <c r="AIH1764" s="83"/>
      <c r="AII1764" s="83"/>
      <c r="AIJ1764" s="83"/>
      <c r="AIK1764" s="83"/>
      <c r="AIL1764" s="83"/>
      <c r="AIM1764" s="83"/>
      <c r="AIN1764" s="83"/>
      <c r="AIO1764" s="83"/>
      <c r="AIP1764" s="83"/>
      <c r="AIQ1764" s="83"/>
      <c r="AIR1764" s="83"/>
      <c r="AIS1764" s="83"/>
      <c r="AIT1764" s="83"/>
      <c r="AIU1764" s="83"/>
      <c r="AIV1764" s="83"/>
      <c r="AIW1764" s="83"/>
      <c r="AIX1764" s="83"/>
      <c r="AIY1764" s="83"/>
      <c r="AIZ1764" s="83"/>
      <c r="AJA1764" s="83"/>
      <c r="AJB1764" s="83"/>
      <c r="AJC1764" s="83"/>
      <c r="AJD1764" s="83"/>
      <c r="AJE1764" s="83"/>
      <c r="AJF1764" s="83"/>
      <c r="AJG1764" s="83"/>
      <c r="AJH1764" s="83"/>
      <c r="AJI1764" s="83"/>
      <c r="AJJ1764" s="83"/>
      <c r="AJK1764" s="83"/>
      <c r="AJL1764" s="83"/>
      <c r="AJM1764" s="83"/>
      <c r="AJN1764" s="83"/>
      <c r="AJO1764" s="83"/>
      <c r="AJP1764" s="83"/>
      <c r="AJQ1764" s="83"/>
      <c r="AJR1764" s="83"/>
      <c r="AJS1764" s="83"/>
      <c r="AJT1764" s="83"/>
      <c r="AJU1764" s="83"/>
      <c r="AJV1764" s="83"/>
      <c r="AJW1764" s="83"/>
      <c r="AJX1764" s="83"/>
      <c r="AJY1764" s="83"/>
      <c r="AJZ1764" s="83"/>
      <c r="AKA1764" s="83"/>
      <c r="AKB1764" s="83"/>
      <c r="AKC1764" s="83"/>
      <c r="AKD1764" s="83"/>
      <c r="AKE1764" s="83"/>
      <c r="AKF1764" s="83"/>
      <c r="AKG1764" s="83"/>
      <c r="AKH1764" s="83"/>
      <c r="AKI1764" s="83"/>
      <c r="AKJ1764" s="83"/>
      <c r="AKK1764" s="83"/>
      <c r="AKL1764" s="83"/>
      <c r="AKM1764" s="83"/>
      <c r="AKN1764" s="83"/>
      <c r="AKO1764" s="83"/>
      <c r="AKP1764" s="83"/>
      <c r="AKQ1764" s="83"/>
      <c r="AKR1764" s="83"/>
      <c r="AKS1764" s="83"/>
      <c r="AKT1764" s="83"/>
      <c r="AKU1764" s="83"/>
      <c r="AKV1764" s="83"/>
      <c r="AKW1764" s="83"/>
      <c r="AKX1764" s="83"/>
      <c r="AKY1764" s="83"/>
      <c r="AKZ1764" s="83"/>
      <c r="ALA1764" s="83"/>
      <c r="ALB1764" s="83"/>
      <c r="ALC1764" s="83"/>
      <c r="ALD1764" s="83"/>
      <c r="ALE1764" s="83"/>
      <c r="ALF1764" s="83"/>
      <c r="ALG1764" s="83"/>
      <c r="ALH1764" s="83"/>
      <c r="ALI1764" s="83"/>
      <c r="ALJ1764" s="83"/>
      <c r="ALK1764" s="83"/>
      <c r="ALL1764" s="83"/>
      <c r="ALM1764" s="83"/>
      <c r="ALN1764" s="83"/>
      <c r="ALO1764" s="83"/>
      <c r="ALP1764" s="83"/>
      <c r="ALQ1764" s="83"/>
      <c r="ALR1764" s="83"/>
      <c r="ALS1764" s="83"/>
      <c r="ALT1764" s="83"/>
      <c r="ALU1764" s="83"/>
      <c r="ALV1764" s="83"/>
      <c r="ALW1764" s="83"/>
      <c r="ALX1764" s="83"/>
      <c r="ALY1764" s="83"/>
      <c r="ALZ1764" s="83"/>
      <c r="AMA1764" s="83"/>
      <c r="AMB1764" s="6"/>
      <c r="AMC1764" s="6"/>
      <c r="AMD1764" s="6"/>
      <c r="AME1764" s="6"/>
      <c r="AMF1764" s="6"/>
      <c r="AMG1764" s="6"/>
      <c r="AMH1764" s="6"/>
      <c r="AMI1764" s="6"/>
      <c r="AMJ1764" s="6"/>
    </row>
    <row r="1765" spans="1:1024" s="85" customFormat="1" ht="25.5" customHeight="1" x14ac:dyDescent="0.25">
      <c r="A1765" s="13">
        <v>2</v>
      </c>
      <c r="B1765" s="84" t="s">
        <v>37</v>
      </c>
      <c r="C1765" s="84" t="s">
        <v>8043</v>
      </c>
      <c r="D1765" s="83" t="s">
        <v>167</v>
      </c>
      <c r="E1765" s="128">
        <v>1764</v>
      </c>
      <c r="F1765" s="84" t="s">
        <v>8044</v>
      </c>
      <c r="G1765" s="85" t="s">
        <v>8045</v>
      </c>
      <c r="H1765" s="2">
        <v>245.66852</v>
      </c>
      <c r="I1765" s="13" t="s">
        <v>42</v>
      </c>
      <c r="K1765" s="83" t="s">
        <v>8046</v>
      </c>
      <c r="L1765" s="83"/>
      <c r="M1765" s="83"/>
      <c r="N1765" s="83"/>
      <c r="O1765" s="83"/>
      <c r="P1765" s="83"/>
      <c r="Q1765" s="83"/>
      <c r="R1765" s="83"/>
      <c r="S1765" s="83"/>
      <c r="T1765" s="83"/>
      <c r="U1765" s="83"/>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25.5" customHeight="1" x14ac:dyDescent="0.25">
      <c r="A1766" s="13">
        <v>2</v>
      </c>
      <c r="B1766" s="84" t="s">
        <v>37</v>
      </c>
      <c r="C1766" s="84" t="s">
        <v>3515</v>
      </c>
      <c r="D1766" s="83" t="s">
        <v>167</v>
      </c>
      <c r="E1766" s="128">
        <v>1765</v>
      </c>
      <c r="F1766" s="84" t="s">
        <v>8047</v>
      </c>
      <c r="G1766" s="85" t="s">
        <v>8048</v>
      </c>
      <c r="H1766" s="2">
        <v>177.78166110000001</v>
      </c>
      <c r="I1766" s="13" t="s">
        <v>42</v>
      </c>
      <c r="K1766" s="83" t="s">
        <v>8049</v>
      </c>
      <c r="L1766" s="83"/>
      <c r="M1766" s="83" t="s">
        <v>8050</v>
      </c>
      <c r="N1766" s="83"/>
      <c r="O1766" s="83" t="s">
        <v>8051</v>
      </c>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5" customFormat="1" ht="38.25" customHeight="1" x14ac:dyDescent="0.25">
      <c r="A1767" s="13">
        <v>2</v>
      </c>
      <c r="B1767" s="84" t="s">
        <v>37</v>
      </c>
      <c r="C1767" s="84" t="s">
        <v>8052</v>
      </c>
      <c r="D1767" s="83" t="s">
        <v>167</v>
      </c>
      <c r="E1767" s="128">
        <v>1766</v>
      </c>
      <c r="F1767" s="84" t="s">
        <v>8053</v>
      </c>
      <c r="G1767" s="85" t="s">
        <v>8054</v>
      </c>
      <c r="H1767" s="2">
        <v>127.68362300000001</v>
      </c>
      <c r="I1767" s="13" t="s">
        <v>42</v>
      </c>
      <c r="K1767" s="83" t="s">
        <v>8055</v>
      </c>
      <c r="L1767" s="83"/>
      <c r="M1767" s="83" t="s">
        <v>8056</v>
      </c>
      <c r="N1767" s="83"/>
      <c r="O1767" s="83"/>
      <c r="P1767" s="83"/>
      <c r="Q1767" s="83"/>
      <c r="R1767" s="83"/>
      <c r="S1767" s="83"/>
      <c r="T1767" s="83"/>
      <c r="U1767" s="83"/>
      <c r="V1767" s="83"/>
      <c r="W1767" s="83"/>
      <c r="X1767" s="83"/>
      <c r="Y1767" s="83"/>
      <c r="Z1767" s="83"/>
      <c r="AA1767" s="83"/>
      <c r="AB1767" s="83"/>
      <c r="AC1767" s="83"/>
      <c r="AD1767" s="83"/>
      <c r="AE1767" s="83"/>
      <c r="AF1767" s="83"/>
      <c r="AG1767" s="83"/>
      <c r="AH1767" s="83"/>
      <c r="AI1767" s="83"/>
      <c r="AJ1767" s="83"/>
      <c r="AK1767" s="83"/>
      <c r="AL1767" s="83"/>
      <c r="AMB1767" s="6"/>
      <c r="AMC1767" s="6"/>
      <c r="AMD1767" s="6"/>
      <c r="AME1767" s="6"/>
      <c r="AMF1767" s="6"/>
      <c r="AMG1767" s="6"/>
      <c r="AMH1767" s="6"/>
      <c r="AMI1767" s="6"/>
      <c r="AMJ1767" s="6"/>
    </row>
    <row r="1768" spans="1:1024" s="85" customFormat="1" ht="51" customHeight="1" x14ac:dyDescent="0.25">
      <c r="A1768" s="13">
        <v>2</v>
      </c>
      <c r="B1768" s="84" t="s">
        <v>37</v>
      </c>
      <c r="C1768" s="84" t="s">
        <v>8057</v>
      </c>
      <c r="D1768" s="83" t="s">
        <v>198</v>
      </c>
      <c r="E1768" s="128">
        <v>1767</v>
      </c>
      <c r="F1768" s="84" t="s">
        <v>8058</v>
      </c>
      <c r="G1768" s="85" t="s">
        <v>8059</v>
      </c>
      <c r="H1768" s="2">
        <v>1837.3112732</v>
      </c>
      <c r="I1768" s="13" t="s">
        <v>42</v>
      </c>
      <c r="K1768" s="83" t="s">
        <v>8060</v>
      </c>
      <c r="L1768" s="83"/>
      <c r="M1768" s="83" t="s">
        <v>8061</v>
      </c>
      <c r="N1768" s="83"/>
      <c r="O1768" s="83" t="s">
        <v>8062</v>
      </c>
      <c r="P1768" s="83"/>
      <c r="Q1768" s="83" t="s">
        <v>8063</v>
      </c>
      <c r="R1768" s="83"/>
      <c r="S1768" s="83" t="s">
        <v>8064</v>
      </c>
      <c r="T1768" s="83"/>
      <c r="U1768" s="83" t="s">
        <v>8065</v>
      </c>
      <c r="V1768" s="83"/>
      <c r="W1768" s="83" t="s">
        <v>8066</v>
      </c>
      <c r="X1768" s="83"/>
      <c r="Y1768" s="83"/>
      <c r="Z1768" s="83"/>
      <c r="AA1768" s="83"/>
      <c r="AB1768" s="83"/>
      <c r="AC1768" s="83"/>
      <c r="AD1768" s="83"/>
      <c r="AE1768" s="83"/>
      <c r="AF1768" s="83"/>
      <c r="AG1768" s="83"/>
      <c r="AH1768" s="83"/>
      <c r="AI1768" s="83"/>
      <c r="AJ1768" s="83"/>
      <c r="AK1768" s="83"/>
      <c r="AL1768" s="83"/>
      <c r="AMB1768" s="6"/>
      <c r="AMC1768" s="6"/>
      <c r="AMD1768" s="6"/>
      <c r="AME1768" s="6"/>
      <c r="AMF1768" s="6"/>
      <c r="AMG1768" s="6"/>
      <c r="AMH1768" s="6"/>
      <c r="AMI1768" s="6"/>
      <c r="AMJ1768" s="6"/>
    </row>
    <row r="1769" spans="1:1024" s="85" customFormat="1" ht="25.5" customHeight="1" x14ac:dyDescent="0.25">
      <c r="A1769" s="13">
        <v>2</v>
      </c>
      <c r="B1769" s="84" t="s">
        <v>37</v>
      </c>
      <c r="C1769" s="84" t="s">
        <v>8067</v>
      </c>
      <c r="D1769" s="83" t="s">
        <v>198</v>
      </c>
      <c r="E1769" s="128">
        <v>1768</v>
      </c>
      <c r="F1769" s="84" t="s">
        <v>8068</v>
      </c>
      <c r="G1769" s="85" t="s">
        <v>8069</v>
      </c>
      <c r="H1769" s="2">
        <v>771.59384560000001</v>
      </c>
      <c r="I1769" s="13" t="s">
        <v>42</v>
      </c>
      <c r="K1769" s="83" t="s">
        <v>8070</v>
      </c>
      <c r="L1769" s="83"/>
      <c r="M1769" s="83"/>
      <c r="N1769" s="83"/>
      <c r="O1769" s="83"/>
      <c r="P1769" s="83"/>
      <c r="Q1769" s="83"/>
      <c r="R1769" s="83"/>
      <c r="S1769" s="83"/>
      <c r="T1769" s="83"/>
      <c r="U1769" s="83"/>
      <c r="V1769" s="83"/>
      <c r="W1769" s="83"/>
      <c r="X1769" s="83"/>
      <c r="Y1769" s="83"/>
      <c r="Z1769" s="83"/>
      <c r="AA1769" s="83"/>
      <c r="AB1769" s="83"/>
      <c r="AC1769" s="83"/>
      <c r="AD1769" s="83"/>
      <c r="AE1769" s="83"/>
      <c r="AF1769" s="83"/>
      <c r="AG1769" s="83"/>
      <c r="AH1769" s="83"/>
      <c r="AI1769" s="83"/>
      <c r="AJ1769" s="83"/>
      <c r="AK1769" s="83"/>
      <c r="AL1769" s="83"/>
      <c r="AMB1769" s="6"/>
      <c r="AMC1769" s="6"/>
      <c r="AMD1769" s="6"/>
      <c r="AME1769" s="6"/>
      <c r="AMF1769" s="6"/>
      <c r="AMG1769" s="6"/>
      <c r="AMH1769" s="6"/>
      <c r="AMI1769" s="6"/>
      <c r="AMJ1769" s="6"/>
    </row>
    <row r="1770" spans="1:1024" s="85" customFormat="1" ht="38.25" customHeight="1" x14ac:dyDescent="0.25">
      <c r="A1770" s="13">
        <v>2</v>
      </c>
      <c r="B1770" s="84" t="s">
        <v>37</v>
      </c>
      <c r="C1770" s="84" t="s">
        <v>8071</v>
      </c>
      <c r="D1770" s="83" t="s">
        <v>198</v>
      </c>
      <c r="E1770" s="128">
        <v>1769</v>
      </c>
      <c r="F1770" s="84" t="s">
        <v>8072</v>
      </c>
      <c r="G1770" s="85" t="s">
        <v>8073</v>
      </c>
      <c r="H1770" s="2">
        <v>324.04610050000002</v>
      </c>
      <c r="I1770" s="13" t="s">
        <v>42</v>
      </c>
      <c r="K1770" s="83" t="s">
        <v>8074</v>
      </c>
      <c r="L1770" s="83"/>
      <c r="M1770" s="83" t="s">
        <v>8075</v>
      </c>
      <c r="N1770" s="83"/>
      <c r="O1770" s="83" t="s">
        <v>8076</v>
      </c>
      <c r="P1770" s="83"/>
      <c r="Q1770" s="83"/>
      <c r="R1770" s="83"/>
      <c r="S1770" s="83"/>
      <c r="T1770" s="83"/>
      <c r="U1770" s="83"/>
      <c r="V1770" s="83"/>
      <c r="W1770" s="83"/>
      <c r="X1770" s="83"/>
      <c r="Y1770" s="83"/>
      <c r="Z1770" s="83"/>
      <c r="AA1770" s="83"/>
      <c r="AB1770" s="83"/>
      <c r="AC1770" s="83"/>
      <c r="AD1770" s="83"/>
      <c r="AE1770" s="83"/>
      <c r="AF1770" s="83"/>
      <c r="AG1770" s="83"/>
      <c r="AH1770" s="83"/>
      <c r="AI1770" s="83"/>
      <c r="AJ1770" s="83"/>
      <c r="AK1770" s="83"/>
      <c r="AL1770" s="83"/>
      <c r="AMB1770" s="6"/>
      <c r="AMC1770" s="6"/>
      <c r="AMD1770" s="6"/>
      <c r="AME1770" s="6"/>
      <c r="AMF1770" s="6"/>
      <c r="AMG1770" s="6"/>
      <c r="AMH1770" s="6"/>
      <c r="AMI1770" s="6"/>
      <c r="AMJ1770" s="6"/>
    </row>
    <row r="1771" spans="1:1024" s="85" customFormat="1" ht="38.25" customHeight="1" x14ac:dyDescent="0.25">
      <c r="A1771" s="13">
        <v>2</v>
      </c>
      <c r="B1771" s="84" t="s">
        <v>37</v>
      </c>
      <c r="C1771" s="84" t="s">
        <v>8077</v>
      </c>
      <c r="D1771" s="83" t="s">
        <v>198</v>
      </c>
      <c r="E1771" s="128">
        <v>1770</v>
      </c>
      <c r="F1771" s="84" t="s">
        <v>8078</v>
      </c>
      <c r="G1771" s="85" t="s">
        <v>8079</v>
      </c>
      <c r="H1771" s="2">
        <v>3323.9653595</v>
      </c>
      <c r="I1771" s="13" t="s">
        <v>42</v>
      </c>
      <c r="K1771" s="83" t="s">
        <v>8080</v>
      </c>
      <c r="L1771" s="83"/>
      <c r="M1771" s="83" t="s">
        <v>8081</v>
      </c>
      <c r="N1771" s="83"/>
      <c r="O1771" s="83"/>
      <c r="P1771" s="83"/>
      <c r="Q1771" s="83"/>
      <c r="R1771" s="83"/>
      <c r="S1771" s="83"/>
      <c r="T1771" s="83"/>
      <c r="U1771" s="83"/>
      <c r="V1771" s="83"/>
      <c r="W1771" s="83"/>
      <c r="X1771" s="83"/>
      <c r="Y1771" s="83"/>
      <c r="Z1771" s="83"/>
      <c r="AA1771" s="83"/>
      <c r="AB1771" s="83"/>
      <c r="AC1771" s="83"/>
      <c r="AD1771" s="83"/>
      <c r="AE1771" s="83"/>
      <c r="AF1771" s="83"/>
      <c r="AG1771" s="83"/>
      <c r="AH1771" s="83"/>
      <c r="AI1771" s="83"/>
      <c r="AJ1771" s="83"/>
      <c r="AK1771" s="83"/>
      <c r="AL1771" s="83"/>
      <c r="AMB1771" s="6"/>
      <c r="AMC1771" s="6"/>
      <c r="AMD1771" s="6"/>
      <c r="AME1771" s="6"/>
      <c r="AMF1771" s="6"/>
      <c r="AMG1771" s="6"/>
      <c r="AMH1771" s="6"/>
      <c r="AMI1771" s="6"/>
      <c r="AMJ1771" s="6"/>
    </row>
    <row r="1772" spans="1:1024" s="83" customFormat="1" ht="51" customHeight="1" x14ac:dyDescent="0.25">
      <c r="A1772" s="13">
        <v>2</v>
      </c>
      <c r="B1772" s="84" t="s">
        <v>37</v>
      </c>
      <c r="C1772" s="84" t="s">
        <v>8082</v>
      </c>
      <c r="D1772" s="83" t="s">
        <v>198</v>
      </c>
      <c r="E1772" s="128">
        <v>1771</v>
      </c>
      <c r="F1772" s="84" t="s">
        <v>8083</v>
      </c>
      <c r="G1772" s="85" t="s">
        <v>8084</v>
      </c>
      <c r="H1772" s="2">
        <v>2687.2642908999997</v>
      </c>
      <c r="I1772" s="13" t="s">
        <v>42</v>
      </c>
      <c r="J1772" s="85"/>
      <c r="K1772" s="83" t="s">
        <v>8085</v>
      </c>
      <c r="L1772" s="83">
        <v>1986333</v>
      </c>
      <c r="M1772" s="83" t="s">
        <v>8086</v>
      </c>
      <c r="O1772" s="83" t="s">
        <v>8087</v>
      </c>
      <c r="Q1772" s="83" t="s">
        <v>8088</v>
      </c>
      <c r="S1772" s="83" t="s">
        <v>8089</v>
      </c>
      <c r="AM1772" s="85"/>
      <c r="AN1772" s="85"/>
      <c r="AO1772" s="85"/>
      <c r="AP1772" s="85"/>
      <c r="AQ1772" s="85"/>
      <c r="AR1772" s="85"/>
      <c r="AS1772" s="85"/>
      <c r="AT1772" s="85"/>
      <c r="AU1772" s="85"/>
      <c r="AV1772" s="85"/>
      <c r="AW1772" s="85"/>
      <c r="AX1772" s="85"/>
      <c r="AY1772" s="85"/>
      <c r="AZ1772" s="85"/>
      <c r="BA1772" s="85"/>
      <c r="BB1772" s="85"/>
      <c r="BC1772" s="85"/>
      <c r="BD1772" s="85"/>
      <c r="BE1772" s="85"/>
      <c r="BF1772" s="85"/>
      <c r="BG1772" s="85"/>
      <c r="BH1772" s="85"/>
      <c r="BI1772" s="85"/>
      <c r="BJ1772" s="85"/>
      <c r="BK1772" s="85"/>
      <c r="BL1772" s="85"/>
      <c r="BM1772" s="85"/>
      <c r="BN1772" s="85"/>
      <c r="BO1772" s="85"/>
      <c r="BP1772" s="85"/>
      <c r="BQ1772" s="85"/>
      <c r="BR1772" s="85"/>
      <c r="BS1772" s="85"/>
      <c r="BT1772" s="85"/>
      <c r="BU1772" s="85"/>
      <c r="BV1772" s="85"/>
      <c r="BW1772" s="85"/>
      <c r="BX1772" s="85"/>
      <c r="BY1772" s="85"/>
      <c r="BZ1772" s="85"/>
      <c r="CA1772" s="85"/>
      <c r="CB1772" s="85"/>
      <c r="CC1772" s="85"/>
      <c r="CD1772" s="85"/>
      <c r="CE1772" s="85"/>
      <c r="CF1772" s="85"/>
      <c r="CG1772" s="85"/>
      <c r="CH1772" s="85"/>
      <c r="CI1772" s="85"/>
      <c r="CJ1772" s="85"/>
      <c r="CK1772" s="85"/>
      <c r="CL1772" s="85"/>
      <c r="CM1772" s="85"/>
      <c r="CN1772" s="85"/>
      <c r="CO1772" s="85"/>
      <c r="CP1772" s="85"/>
      <c r="CQ1772" s="85"/>
      <c r="CR1772" s="85"/>
      <c r="CS1772" s="85"/>
      <c r="CT1772" s="85"/>
      <c r="CU1772" s="85"/>
      <c r="CV1772" s="85"/>
      <c r="CW1772" s="85"/>
      <c r="CX1772" s="85"/>
      <c r="CY1772" s="85"/>
      <c r="CZ1772" s="85"/>
      <c r="DA1772" s="85"/>
      <c r="DB1772" s="85"/>
      <c r="DC1772" s="85"/>
      <c r="DD1772" s="85"/>
      <c r="DE1772" s="85"/>
      <c r="DF1772" s="85"/>
      <c r="DG1772" s="85"/>
      <c r="DH1772" s="85"/>
      <c r="DI1772" s="85"/>
      <c r="DJ1772" s="85"/>
      <c r="DK1772" s="85"/>
      <c r="DL1772" s="85"/>
      <c r="DM1772" s="85"/>
      <c r="DN1772" s="85"/>
      <c r="DO1772" s="85"/>
      <c r="DP1772" s="85"/>
      <c r="DQ1772" s="85"/>
      <c r="DR1772" s="85"/>
      <c r="DS1772" s="85"/>
      <c r="DT1772" s="85"/>
      <c r="DU1772" s="85"/>
      <c r="DV1772" s="85"/>
      <c r="DW1772" s="85"/>
      <c r="DX1772" s="85"/>
      <c r="DY1772" s="85"/>
      <c r="DZ1772" s="85"/>
      <c r="EA1772" s="85"/>
      <c r="EB1772" s="85"/>
      <c r="EC1772" s="85"/>
      <c r="ED1772" s="85"/>
      <c r="EE1772" s="85"/>
      <c r="EF1772" s="85"/>
      <c r="EG1772" s="85"/>
      <c r="EH1772" s="85"/>
      <c r="EI1772" s="85"/>
      <c r="EJ1772" s="85"/>
      <c r="EK1772" s="85"/>
      <c r="EL1772" s="85"/>
      <c r="EM1772" s="85"/>
      <c r="EN1772" s="85"/>
      <c r="EO1772" s="85"/>
      <c r="EP1772" s="85"/>
      <c r="EQ1772" s="85"/>
      <c r="ER1772" s="85"/>
      <c r="ES1772" s="85"/>
      <c r="ET1772" s="85"/>
      <c r="EU1772" s="85"/>
      <c r="EV1772" s="85"/>
      <c r="EW1772" s="85"/>
      <c r="EX1772" s="85"/>
      <c r="EY1772" s="85"/>
      <c r="EZ1772" s="85"/>
      <c r="FA1772" s="85"/>
      <c r="FB1772" s="85"/>
      <c r="FC1772" s="85"/>
      <c r="FD1772" s="85"/>
      <c r="FE1772" s="85"/>
      <c r="FF1772" s="85"/>
      <c r="FG1772" s="85"/>
      <c r="FH1772" s="85"/>
      <c r="FI1772" s="85"/>
      <c r="FJ1772" s="85"/>
      <c r="FK1772" s="85"/>
      <c r="FL1772" s="85"/>
      <c r="FM1772" s="85"/>
      <c r="FN1772" s="85"/>
      <c r="FO1772" s="85"/>
      <c r="FP1772" s="85"/>
      <c r="FQ1772" s="85"/>
      <c r="FR1772" s="85"/>
      <c r="FS1772" s="85"/>
      <c r="FT1772" s="85"/>
      <c r="FU1772" s="85"/>
      <c r="FV1772" s="85"/>
      <c r="FW1772" s="85"/>
      <c r="FX1772" s="85"/>
      <c r="FY1772" s="85"/>
      <c r="FZ1772" s="85"/>
      <c r="GA1772" s="85"/>
      <c r="GB1772" s="85"/>
      <c r="GC1772" s="85"/>
      <c r="GD1772" s="85"/>
      <c r="GE1772" s="85"/>
      <c r="GF1772" s="85"/>
      <c r="GG1772" s="85"/>
      <c r="GH1772" s="85"/>
      <c r="GI1772" s="85"/>
      <c r="GJ1772" s="85"/>
      <c r="GK1772" s="85"/>
      <c r="GL1772" s="85"/>
      <c r="GM1772" s="85"/>
      <c r="GN1772" s="85"/>
      <c r="GO1772" s="85"/>
      <c r="GP1772" s="85"/>
      <c r="GQ1772" s="85"/>
      <c r="GR1772" s="85"/>
      <c r="GS1772" s="85"/>
      <c r="GT1772" s="85"/>
      <c r="GU1772" s="85"/>
      <c r="GV1772" s="85"/>
      <c r="GW1772" s="85"/>
      <c r="GX1772" s="85"/>
      <c r="GY1772" s="85"/>
      <c r="GZ1772" s="85"/>
      <c r="HA1772" s="85"/>
      <c r="HB1772" s="85"/>
      <c r="HC1772" s="85"/>
      <c r="HD1772" s="85"/>
      <c r="HE1772" s="85"/>
      <c r="HF1772" s="85"/>
      <c r="HG1772" s="85"/>
      <c r="HH1772" s="85"/>
      <c r="HI1772" s="85"/>
      <c r="HJ1772" s="85"/>
      <c r="HK1772" s="85"/>
      <c r="HL1772" s="85"/>
      <c r="HM1772" s="85"/>
      <c r="HN1772" s="85"/>
      <c r="HO1772" s="85"/>
      <c r="HP1772" s="85"/>
      <c r="HQ1772" s="85"/>
      <c r="HR1772" s="85"/>
      <c r="HS1772" s="85"/>
      <c r="HT1772" s="85"/>
      <c r="HU1772" s="85"/>
      <c r="HV1772" s="85"/>
      <c r="HW1772" s="85"/>
      <c r="HX1772" s="85"/>
      <c r="HY1772" s="85"/>
      <c r="HZ1772" s="85"/>
      <c r="IA1772" s="85"/>
      <c r="IB1772" s="85"/>
      <c r="IC1772" s="85"/>
      <c r="ID1772" s="85"/>
      <c r="IE1772" s="85"/>
      <c r="IF1772" s="85"/>
      <c r="IG1772" s="85"/>
      <c r="IH1772" s="85"/>
      <c r="II1772" s="85"/>
      <c r="IJ1772" s="85"/>
      <c r="IK1772" s="85"/>
      <c r="IL1772" s="85"/>
      <c r="IM1772" s="85"/>
      <c r="IN1772" s="85"/>
      <c r="IO1772" s="85"/>
      <c r="IP1772" s="85"/>
      <c r="IQ1772" s="85"/>
      <c r="IR1772" s="85"/>
      <c r="IS1772" s="85"/>
      <c r="IT1772" s="85"/>
      <c r="IU1772" s="85"/>
      <c r="IV1772" s="85"/>
      <c r="IW1772" s="85"/>
      <c r="IX1772" s="85"/>
      <c r="IY1772" s="85"/>
      <c r="IZ1772" s="85"/>
      <c r="JA1772" s="85"/>
      <c r="JB1772" s="85"/>
      <c r="JC1772" s="85"/>
      <c r="JD1772" s="85"/>
      <c r="JE1772" s="85"/>
      <c r="JF1772" s="85"/>
      <c r="JG1772" s="85"/>
      <c r="JH1772" s="85"/>
      <c r="JI1772" s="85"/>
      <c r="JJ1772" s="85"/>
      <c r="JK1772" s="85"/>
      <c r="JL1772" s="85"/>
      <c r="JM1772" s="85"/>
      <c r="JN1772" s="85"/>
      <c r="JO1772" s="85"/>
      <c r="JP1772" s="85"/>
      <c r="JQ1772" s="85"/>
      <c r="JR1772" s="85"/>
      <c r="JS1772" s="85"/>
      <c r="JT1772" s="85"/>
      <c r="JU1772" s="85"/>
      <c r="JV1772" s="85"/>
      <c r="JW1772" s="85"/>
      <c r="JX1772" s="85"/>
      <c r="JY1772" s="85"/>
      <c r="JZ1772" s="85"/>
      <c r="KA1772" s="85"/>
      <c r="KB1772" s="85"/>
      <c r="KC1772" s="85"/>
      <c r="KD1772" s="85"/>
      <c r="KE1772" s="85"/>
      <c r="KF1772" s="85"/>
      <c r="KG1772" s="85"/>
      <c r="KH1772" s="85"/>
      <c r="KI1772" s="85"/>
      <c r="KJ1772" s="85"/>
      <c r="KK1772" s="85"/>
      <c r="KL1772" s="85"/>
      <c r="KM1772" s="85"/>
      <c r="KN1772" s="85"/>
      <c r="KO1772" s="85"/>
      <c r="KP1772" s="85"/>
      <c r="KQ1772" s="85"/>
      <c r="KR1772" s="85"/>
      <c r="KS1772" s="85"/>
      <c r="KT1772" s="85"/>
      <c r="KU1772" s="85"/>
      <c r="KV1772" s="85"/>
      <c r="KW1772" s="85"/>
      <c r="KX1772" s="85"/>
      <c r="KY1772" s="85"/>
      <c r="KZ1772" s="85"/>
      <c r="LA1772" s="85"/>
      <c r="LB1772" s="85"/>
      <c r="LC1772" s="85"/>
      <c r="LD1772" s="85"/>
      <c r="LE1772" s="85"/>
      <c r="LF1772" s="85"/>
      <c r="LG1772" s="85"/>
      <c r="LH1772" s="85"/>
      <c r="LI1772" s="85"/>
      <c r="LJ1772" s="85"/>
      <c r="LK1772" s="85"/>
      <c r="LL1772" s="85"/>
      <c r="LM1772" s="85"/>
      <c r="LN1772" s="85"/>
      <c r="LO1772" s="85"/>
      <c r="LP1772" s="85"/>
      <c r="LQ1772" s="85"/>
      <c r="LR1772" s="85"/>
      <c r="LS1772" s="85"/>
      <c r="LT1772" s="85"/>
      <c r="LU1772" s="85"/>
      <c r="LV1772" s="85"/>
      <c r="LW1772" s="85"/>
      <c r="LX1772" s="85"/>
      <c r="LY1772" s="85"/>
      <c r="LZ1772" s="85"/>
      <c r="MA1772" s="85"/>
      <c r="MB1772" s="85"/>
      <c r="MC1772" s="85"/>
      <c r="MD1772" s="85"/>
      <c r="ME1772" s="85"/>
      <c r="MF1772" s="85"/>
      <c r="MG1772" s="85"/>
      <c r="MH1772" s="85"/>
      <c r="MI1772" s="85"/>
      <c r="MJ1772" s="85"/>
      <c r="MK1772" s="85"/>
      <c r="ML1772" s="85"/>
      <c r="MM1772" s="85"/>
      <c r="MN1772" s="85"/>
      <c r="MO1772" s="85"/>
      <c r="MP1772" s="85"/>
      <c r="MQ1772" s="85"/>
      <c r="MR1772" s="85"/>
      <c r="MS1772" s="85"/>
      <c r="MT1772" s="85"/>
      <c r="MU1772" s="85"/>
      <c r="MV1772" s="85"/>
      <c r="MW1772" s="85"/>
      <c r="MX1772" s="85"/>
      <c r="MY1772" s="85"/>
      <c r="MZ1772" s="85"/>
      <c r="NA1772" s="85"/>
      <c r="NB1772" s="85"/>
      <c r="NC1772" s="85"/>
      <c r="ND1772" s="85"/>
      <c r="NE1772" s="85"/>
      <c r="NF1772" s="85"/>
      <c r="NG1772" s="85"/>
      <c r="NH1772" s="85"/>
      <c r="NI1772" s="85"/>
      <c r="NJ1772" s="85"/>
      <c r="NK1772" s="85"/>
      <c r="NL1772" s="85"/>
      <c r="NM1772" s="85"/>
      <c r="NN1772" s="85"/>
      <c r="NO1772" s="85"/>
      <c r="NP1772" s="85"/>
      <c r="NQ1772" s="85"/>
      <c r="NR1772" s="85"/>
      <c r="NS1772" s="85"/>
      <c r="NT1772" s="85"/>
      <c r="NU1772" s="85"/>
      <c r="NV1772" s="85"/>
      <c r="NW1772" s="85"/>
      <c r="NX1772" s="85"/>
      <c r="NY1772" s="85"/>
      <c r="NZ1772" s="85"/>
      <c r="OA1772" s="85"/>
      <c r="OB1772" s="85"/>
      <c r="OC1772" s="85"/>
      <c r="OD1772" s="85"/>
      <c r="OE1772" s="85"/>
      <c r="OF1772" s="85"/>
      <c r="OG1772" s="85"/>
      <c r="OH1772" s="85"/>
      <c r="OI1772" s="85"/>
      <c r="OJ1772" s="85"/>
      <c r="OK1772" s="85"/>
      <c r="OL1772" s="85"/>
      <c r="OM1772" s="85"/>
      <c r="ON1772" s="85"/>
      <c r="OO1772" s="85"/>
      <c r="OP1772" s="85"/>
      <c r="OQ1772" s="85"/>
      <c r="OR1772" s="85"/>
      <c r="OS1772" s="85"/>
      <c r="OT1772" s="85"/>
      <c r="OU1772" s="85"/>
      <c r="OV1772" s="85"/>
      <c r="OW1772" s="85"/>
      <c r="OX1772" s="85"/>
      <c r="OY1772" s="85"/>
      <c r="OZ1772" s="85"/>
      <c r="PA1772" s="85"/>
      <c r="PB1772" s="85"/>
      <c r="PC1772" s="85"/>
      <c r="PD1772" s="85"/>
      <c r="PE1772" s="85"/>
      <c r="PF1772" s="85"/>
      <c r="PG1772" s="85"/>
      <c r="PH1772" s="85"/>
      <c r="PI1772" s="85"/>
      <c r="PJ1772" s="85"/>
      <c r="PK1772" s="85"/>
      <c r="PL1772" s="85"/>
      <c r="PM1772" s="85"/>
      <c r="PN1772" s="85"/>
      <c r="PO1772" s="85"/>
      <c r="PP1772" s="85"/>
      <c r="PQ1772" s="85"/>
      <c r="PR1772" s="85"/>
      <c r="PS1772" s="85"/>
      <c r="PT1772" s="85"/>
      <c r="PU1772" s="85"/>
      <c r="PV1772" s="85"/>
      <c r="PW1772" s="85"/>
      <c r="PX1772" s="85"/>
      <c r="PY1772" s="85"/>
      <c r="PZ1772" s="85"/>
      <c r="QA1772" s="85"/>
      <c r="QB1772" s="85"/>
      <c r="QC1772" s="85"/>
      <c r="QD1772" s="85"/>
      <c r="QE1772" s="85"/>
      <c r="QF1772" s="85"/>
      <c r="QG1772" s="85"/>
      <c r="QH1772" s="85"/>
      <c r="QI1772" s="85"/>
      <c r="QJ1772" s="85"/>
      <c r="QK1772" s="85"/>
      <c r="QL1772" s="85"/>
      <c r="QM1772" s="85"/>
      <c r="QN1772" s="85"/>
      <c r="QO1772" s="85"/>
      <c r="QP1772" s="85"/>
      <c r="QQ1772" s="85"/>
      <c r="QR1772" s="85"/>
      <c r="QS1772" s="85"/>
      <c r="QT1772" s="85"/>
      <c r="QU1772" s="85"/>
      <c r="QV1772" s="85"/>
      <c r="QW1772" s="85"/>
      <c r="QX1772" s="85"/>
      <c r="QY1772" s="85"/>
      <c r="QZ1772" s="85"/>
      <c r="RA1772" s="85"/>
      <c r="RB1772" s="85"/>
      <c r="RC1772" s="85"/>
      <c r="RD1772" s="85"/>
      <c r="RE1772" s="85"/>
      <c r="RF1772" s="85"/>
      <c r="RG1772" s="85"/>
      <c r="RH1772" s="85"/>
      <c r="RI1772" s="85"/>
      <c r="RJ1772" s="85"/>
      <c r="RK1772" s="85"/>
      <c r="RL1772" s="85"/>
      <c r="RM1772" s="85"/>
      <c r="RN1772" s="85"/>
      <c r="RO1772" s="85"/>
      <c r="RP1772" s="85"/>
      <c r="RQ1772" s="85"/>
      <c r="RR1772" s="85"/>
      <c r="RS1772" s="85"/>
      <c r="RT1772" s="85"/>
      <c r="RU1772" s="85"/>
      <c r="RV1772" s="85"/>
      <c r="RW1772" s="85"/>
      <c r="RX1772" s="85"/>
      <c r="RY1772" s="85"/>
      <c r="RZ1772" s="85"/>
      <c r="SA1772" s="85"/>
      <c r="SB1772" s="85"/>
      <c r="SC1772" s="85"/>
      <c r="SD1772" s="85"/>
      <c r="SE1772" s="85"/>
      <c r="SF1772" s="85"/>
      <c r="SG1772" s="85"/>
      <c r="SH1772" s="85"/>
      <c r="SI1772" s="85"/>
      <c r="SJ1772" s="85"/>
      <c r="SK1772" s="85"/>
      <c r="SL1772" s="85"/>
      <c r="SM1772" s="85"/>
      <c r="SN1772" s="85"/>
      <c r="SO1772" s="85"/>
      <c r="SP1772" s="85"/>
      <c r="SQ1772" s="85"/>
      <c r="SR1772" s="85"/>
      <c r="SS1772" s="85"/>
      <c r="ST1772" s="85"/>
      <c r="SU1772" s="85"/>
      <c r="SV1772" s="85"/>
      <c r="SW1772" s="85"/>
      <c r="SX1772" s="85"/>
      <c r="SY1772" s="85"/>
      <c r="SZ1772" s="85"/>
      <c r="TA1772" s="85"/>
      <c r="TB1772" s="85"/>
      <c r="TC1772" s="85"/>
      <c r="TD1772" s="85"/>
      <c r="TE1772" s="85"/>
      <c r="TF1772" s="85"/>
      <c r="TG1772" s="85"/>
      <c r="TH1772" s="85"/>
      <c r="TI1772" s="85"/>
      <c r="TJ1772" s="85"/>
      <c r="TK1772" s="85"/>
      <c r="TL1772" s="85"/>
      <c r="TM1772" s="85"/>
      <c r="TN1772" s="85"/>
      <c r="TO1772" s="85"/>
      <c r="TP1772" s="85"/>
      <c r="TQ1772" s="85"/>
      <c r="TR1772" s="85"/>
      <c r="TS1772" s="85"/>
      <c r="TT1772" s="85"/>
      <c r="TU1772" s="85"/>
      <c r="TV1772" s="85"/>
      <c r="TW1772" s="85"/>
      <c r="TX1772" s="85"/>
      <c r="TY1772" s="85"/>
      <c r="TZ1772" s="85"/>
      <c r="UA1772" s="85"/>
      <c r="UB1772" s="85"/>
      <c r="UC1772" s="85"/>
      <c r="UD1772" s="85"/>
      <c r="UE1772" s="85"/>
      <c r="UF1772" s="85"/>
      <c r="UG1772" s="85"/>
      <c r="UH1772" s="85"/>
      <c r="UI1772" s="85"/>
      <c r="UJ1772" s="85"/>
      <c r="UK1772" s="85"/>
      <c r="UL1772" s="85"/>
      <c r="UM1772" s="85"/>
      <c r="UN1772" s="85"/>
      <c r="UO1772" s="85"/>
      <c r="UP1772" s="85"/>
      <c r="UQ1772" s="85"/>
      <c r="UR1772" s="85"/>
      <c r="US1772" s="85"/>
      <c r="UT1772" s="85"/>
      <c r="UU1772" s="85"/>
      <c r="UV1772" s="85"/>
      <c r="UW1772" s="85"/>
      <c r="UX1772" s="85"/>
      <c r="UY1772" s="85"/>
      <c r="UZ1772" s="85"/>
      <c r="VA1772" s="85"/>
      <c r="VB1772" s="85"/>
      <c r="VC1772" s="85"/>
      <c r="VD1772" s="85"/>
      <c r="VE1772" s="85"/>
      <c r="VF1772" s="85"/>
      <c r="VG1772" s="85"/>
      <c r="VH1772" s="85"/>
      <c r="VI1772" s="85"/>
      <c r="VJ1772" s="85"/>
      <c r="VK1772" s="85"/>
      <c r="VL1772" s="85"/>
      <c r="VM1772" s="85"/>
      <c r="VN1772" s="85"/>
      <c r="VO1772" s="85"/>
      <c r="VP1772" s="85"/>
      <c r="VQ1772" s="85"/>
      <c r="VR1772" s="85"/>
      <c r="VS1772" s="85"/>
      <c r="VT1772" s="85"/>
      <c r="VU1772" s="85"/>
      <c r="VV1772" s="85"/>
      <c r="VW1772" s="85"/>
      <c r="VX1772" s="85"/>
      <c r="VY1772" s="85"/>
      <c r="VZ1772" s="85"/>
      <c r="WA1772" s="85"/>
      <c r="WB1772" s="85"/>
      <c r="WC1772" s="85"/>
      <c r="WD1772" s="85"/>
      <c r="WE1772" s="85"/>
      <c r="WF1772" s="85"/>
      <c r="WG1772" s="85"/>
      <c r="WH1772" s="85"/>
      <c r="WI1772" s="85"/>
      <c r="WJ1772" s="85"/>
      <c r="WK1772" s="85"/>
      <c r="WL1772" s="85"/>
      <c r="WM1772" s="85"/>
      <c r="WN1772" s="85"/>
      <c r="WO1772" s="85"/>
      <c r="WP1772" s="85"/>
      <c r="WQ1772" s="85"/>
      <c r="WR1772" s="85"/>
      <c r="WS1772" s="85"/>
      <c r="WT1772" s="85"/>
      <c r="WU1772" s="85"/>
      <c r="WV1772" s="85"/>
      <c r="WW1772" s="85"/>
      <c r="WX1772" s="85"/>
      <c r="WY1772" s="85"/>
      <c r="WZ1772" s="85"/>
      <c r="XA1772" s="85"/>
      <c r="XB1772" s="85"/>
      <c r="XC1772" s="85"/>
      <c r="XD1772" s="85"/>
      <c r="XE1772" s="85"/>
      <c r="XF1772" s="85"/>
      <c r="XG1772" s="85"/>
      <c r="XH1772" s="85"/>
      <c r="XI1772" s="85"/>
      <c r="XJ1772" s="85"/>
      <c r="XK1772" s="85"/>
      <c r="XL1772" s="85"/>
      <c r="XM1772" s="85"/>
      <c r="XN1772" s="85"/>
      <c r="XO1772" s="85"/>
      <c r="XP1772" s="85"/>
      <c r="XQ1772" s="85"/>
      <c r="XR1772" s="85"/>
      <c r="XS1772" s="85"/>
      <c r="XT1772" s="85"/>
      <c r="XU1772" s="85"/>
      <c r="XV1772" s="85"/>
      <c r="XW1772" s="85"/>
      <c r="XX1772" s="85"/>
      <c r="XY1772" s="85"/>
      <c r="XZ1772" s="85"/>
      <c r="YA1772" s="85"/>
      <c r="YB1772" s="85"/>
      <c r="YC1772" s="85"/>
      <c r="YD1772" s="85"/>
      <c r="YE1772" s="85"/>
      <c r="YF1772" s="85"/>
      <c r="YG1772" s="85"/>
      <c r="YH1772" s="85"/>
      <c r="YI1772" s="85"/>
      <c r="YJ1772" s="85"/>
      <c r="YK1772" s="85"/>
      <c r="YL1772" s="85"/>
      <c r="YM1772" s="85"/>
      <c r="YN1772" s="85"/>
      <c r="YO1772" s="85"/>
      <c r="YP1772" s="85"/>
      <c r="YQ1772" s="85"/>
      <c r="YR1772" s="85"/>
      <c r="YS1772" s="85"/>
      <c r="YT1772" s="85"/>
      <c r="YU1772" s="85"/>
      <c r="YV1772" s="85"/>
      <c r="YW1772" s="85"/>
      <c r="YX1772" s="85"/>
      <c r="YY1772" s="85"/>
      <c r="YZ1772" s="85"/>
      <c r="ZA1772" s="85"/>
      <c r="ZB1772" s="85"/>
      <c r="ZC1772" s="85"/>
      <c r="ZD1772" s="85"/>
      <c r="ZE1772" s="85"/>
      <c r="ZF1772" s="85"/>
      <c r="ZG1772" s="85"/>
      <c r="ZH1772" s="85"/>
      <c r="ZI1772" s="85"/>
      <c r="ZJ1772" s="85"/>
      <c r="ZK1772" s="85"/>
      <c r="ZL1772" s="85"/>
      <c r="ZM1772" s="85"/>
      <c r="ZN1772" s="85"/>
      <c r="ZO1772" s="85"/>
      <c r="ZP1772" s="85"/>
      <c r="ZQ1772" s="85"/>
      <c r="ZR1772" s="85"/>
      <c r="ZS1772" s="85"/>
      <c r="ZT1772" s="85"/>
      <c r="ZU1772" s="85"/>
      <c r="ZV1772" s="85"/>
      <c r="ZW1772" s="85"/>
      <c r="ZX1772" s="85"/>
      <c r="ZY1772" s="85"/>
      <c r="ZZ1772" s="85"/>
      <c r="AAA1772" s="85"/>
      <c r="AAB1772" s="85"/>
      <c r="AAC1772" s="85"/>
      <c r="AAD1772" s="85"/>
      <c r="AAE1772" s="85"/>
      <c r="AAF1772" s="85"/>
      <c r="AAG1772" s="85"/>
      <c r="AAH1772" s="85"/>
      <c r="AAI1772" s="85"/>
      <c r="AAJ1772" s="85"/>
      <c r="AAK1772" s="85"/>
      <c r="AAL1772" s="85"/>
      <c r="AAM1772" s="85"/>
      <c r="AAN1772" s="85"/>
      <c r="AAO1772" s="85"/>
      <c r="AAP1772" s="85"/>
      <c r="AAQ1772" s="85"/>
      <c r="AAR1772" s="85"/>
      <c r="AAS1772" s="85"/>
      <c r="AAT1772" s="85"/>
      <c r="AAU1772" s="85"/>
      <c r="AAV1772" s="85"/>
      <c r="AAW1772" s="85"/>
      <c r="AAX1772" s="85"/>
      <c r="AAY1772" s="85"/>
      <c r="AAZ1772" s="85"/>
      <c r="ABA1772" s="85"/>
      <c r="ABB1772" s="85"/>
      <c r="ABC1772" s="85"/>
      <c r="ABD1772" s="85"/>
      <c r="ABE1772" s="85"/>
      <c r="ABF1772" s="85"/>
      <c r="ABG1772" s="85"/>
      <c r="ABH1772" s="85"/>
      <c r="ABI1772" s="85"/>
      <c r="ABJ1772" s="85"/>
      <c r="ABK1772" s="85"/>
      <c r="ABL1772" s="85"/>
      <c r="ABM1772" s="85"/>
      <c r="ABN1772" s="85"/>
      <c r="ABO1772" s="85"/>
      <c r="ABP1772" s="85"/>
      <c r="ABQ1772" s="85"/>
      <c r="ABR1772" s="85"/>
      <c r="ABS1772" s="85"/>
      <c r="ABT1772" s="85"/>
      <c r="ABU1772" s="85"/>
      <c r="ABV1772" s="85"/>
      <c r="ABW1772" s="85"/>
      <c r="ABX1772" s="85"/>
      <c r="ABY1772" s="85"/>
      <c r="ABZ1772" s="85"/>
      <c r="ACA1772" s="85"/>
      <c r="ACB1772" s="85"/>
      <c r="ACC1772" s="85"/>
      <c r="ACD1772" s="85"/>
      <c r="ACE1772" s="85"/>
      <c r="ACF1772" s="85"/>
      <c r="ACG1772" s="85"/>
      <c r="ACH1772" s="85"/>
      <c r="ACI1772" s="85"/>
      <c r="ACJ1772" s="85"/>
      <c r="ACK1772" s="85"/>
      <c r="ACL1772" s="85"/>
      <c r="ACM1772" s="85"/>
      <c r="ACN1772" s="85"/>
      <c r="ACO1772" s="85"/>
      <c r="ACP1772" s="85"/>
      <c r="ACQ1772" s="85"/>
      <c r="ACR1772" s="85"/>
      <c r="ACS1772" s="85"/>
      <c r="ACT1772" s="85"/>
      <c r="ACU1772" s="85"/>
      <c r="ACV1772" s="85"/>
      <c r="ACW1772" s="85"/>
      <c r="ACX1772" s="85"/>
      <c r="ACY1772" s="85"/>
      <c r="ACZ1772" s="85"/>
      <c r="ADA1772" s="85"/>
      <c r="ADB1772" s="85"/>
      <c r="ADC1772" s="85"/>
      <c r="ADD1772" s="85"/>
      <c r="ADE1772" s="85"/>
      <c r="ADF1772" s="85"/>
      <c r="ADG1772" s="85"/>
      <c r="ADH1772" s="85"/>
      <c r="ADI1772" s="85"/>
      <c r="ADJ1772" s="85"/>
      <c r="ADK1772" s="85"/>
      <c r="ADL1772" s="85"/>
      <c r="ADM1772" s="85"/>
      <c r="ADN1772" s="85"/>
      <c r="ADO1772" s="85"/>
      <c r="ADP1772" s="85"/>
      <c r="ADQ1772" s="85"/>
      <c r="ADR1772" s="85"/>
      <c r="ADS1772" s="85"/>
      <c r="ADT1772" s="85"/>
      <c r="ADU1772" s="85"/>
      <c r="ADV1772" s="85"/>
      <c r="ADW1772" s="85"/>
      <c r="ADX1772" s="85"/>
      <c r="ADY1772" s="85"/>
      <c r="ADZ1772" s="85"/>
      <c r="AEA1772" s="85"/>
      <c r="AEB1772" s="85"/>
      <c r="AEC1772" s="85"/>
      <c r="AED1772" s="85"/>
      <c r="AEE1772" s="85"/>
      <c r="AEF1772" s="85"/>
      <c r="AEG1772" s="85"/>
      <c r="AEH1772" s="85"/>
      <c r="AEI1772" s="85"/>
      <c r="AEJ1772" s="85"/>
      <c r="AEK1772" s="85"/>
      <c r="AEL1772" s="85"/>
      <c r="AEM1772" s="85"/>
      <c r="AEN1772" s="85"/>
      <c r="AEO1772" s="85"/>
      <c r="AEP1772" s="85"/>
      <c r="AEQ1772" s="85"/>
      <c r="AER1772" s="85"/>
      <c r="AES1772" s="85"/>
      <c r="AET1772" s="85"/>
      <c r="AEU1772" s="85"/>
      <c r="AEV1772" s="85"/>
      <c r="AEW1772" s="85"/>
      <c r="AEX1772" s="85"/>
      <c r="AEY1772" s="85"/>
      <c r="AEZ1772" s="85"/>
      <c r="AFA1772" s="85"/>
      <c r="AFB1772" s="85"/>
      <c r="AFC1772" s="85"/>
      <c r="AFD1772" s="85"/>
      <c r="AFE1772" s="85"/>
      <c r="AFF1772" s="85"/>
      <c r="AFG1772" s="85"/>
      <c r="AFH1772" s="85"/>
      <c r="AFI1772" s="85"/>
      <c r="AFJ1772" s="85"/>
      <c r="AFK1772" s="85"/>
      <c r="AFL1772" s="85"/>
      <c r="AFM1772" s="85"/>
      <c r="AFN1772" s="85"/>
      <c r="AFO1772" s="85"/>
      <c r="AFP1772" s="85"/>
      <c r="AFQ1772" s="85"/>
      <c r="AFR1772" s="85"/>
      <c r="AFS1772" s="85"/>
      <c r="AFT1772" s="85"/>
      <c r="AFU1772" s="85"/>
      <c r="AFV1772" s="85"/>
      <c r="AFW1772" s="85"/>
      <c r="AFX1772" s="85"/>
      <c r="AFY1772" s="85"/>
      <c r="AFZ1772" s="85"/>
      <c r="AGA1772" s="85"/>
      <c r="AGB1772" s="85"/>
      <c r="AGC1772" s="85"/>
      <c r="AGD1772" s="85"/>
      <c r="AGE1772" s="85"/>
      <c r="AGF1772" s="85"/>
      <c r="AGG1772" s="85"/>
      <c r="AGH1772" s="85"/>
      <c r="AGI1772" s="85"/>
      <c r="AGJ1772" s="85"/>
      <c r="AGK1772" s="85"/>
      <c r="AGL1772" s="85"/>
      <c r="AGM1772" s="85"/>
      <c r="AGN1772" s="85"/>
      <c r="AGO1772" s="85"/>
      <c r="AGP1772" s="85"/>
      <c r="AGQ1772" s="85"/>
      <c r="AGR1772" s="85"/>
      <c r="AGS1772" s="85"/>
      <c r="AGT1772" s="85"/>
      <c r="AGU1772" s="85"/>
      <c r="AGV1772" s="85"/>
      <c r="AGW1772" s="85"/>
      <c r="AGX1772" s="85"/>
      <c r="AGY1772" s="85"/>
      <c r="AGZ1772" s="85"/>
      <c r="AHA1772" s="85"/>
      <c r="AHB1772" s="85"/>
      <c r="AHC1772" s="85"/>
      <c r="AHD1772" s="85"/>
      <c r="AHE1772" s="85"/>
      <c r="AHF1772" s="85"/>
      <c r="AHG1772" s="85"/>
      <c r="AHH1772" s="85"/>
      <c r="AHI1772" s="85"/>
      <c r="AHJ1772" s="85"/>
      <c r="AHK1772" s="85"/>
      <c r="AHL1772" s="85"/>
      <c r="AHM1772" s="85"/>
      <c r="AHN1772" s="85"/>
      <c r="AHO1772" s="85"/>
      <c r="AHP1772" s="85"/>
      <c r="AHQ1772" s="85"/>
      <c r="AHR1772" s="85"/>
      <c r="AHS1772" s="85"/>
      <c r="AHT1772" s="85"/>
      <c r="AHU1772" s="85"/>
      <c r="AHV1772" s="85"/>
      <c r="AHW1772" s="85"/>
      <c r="AHX1772" s="85"/>
      <c r="AHY1772" s="85"/>
      <c r="AHZ1772" s="85"/>
      <c r="AIA1772" s="85"/>
      <c r="AIB1772" s="85"/>
      <c r="AIC1772" s="85"/>
      <c r="AID1772" s="85"/>
      <c r="AIE1772" s="85"/>
      <c r="AIF1772" s="85"/>
      <c r="AIG1772" s="85"/>
      <c r="AIH1772" s="85"/>
      <c r="AII1772" s="85"/>
      <c r="AIJ1772" s="85"/>
      <c r="AIK1772" s="85"/>
      <c r="AIL1772" s="85"/>
      <c r="AIM1772" s="85"/>
      <c r="AIN1772" s="85"/>
      <c r="AIO1772" s="85"/>
      <c r="AIP1772" s="85"/>
      <c r="AIQ1772" s="85"/>
      <c r="AIR1772" s="85"/>
      <c r="AIS1772" s="85"/>
      <c r="AIT1772" s="85"/>
      <c r="AIU1772" s="85"/>
      <c r="AIV1772" s="85"/>
      <c r="AIW1772" s="85"/>
      <c r="AIX1772" s="85"/>
      <c r="AIY1772" s="85"/>
      <c r="AIZ1772" s="85"/>
      <c r="AJA1772" s="85"/>
      <c r="AJB1772" s="85"/>
      <c r="AJC1772" s="85"/>
      <c r="AJD1772" s="85"/>
      <c r="AJE1772" s="85"/>
      <c r="AJF1772" s="85"/>
      <c r="AJG1772" s="85"/>
      <c r="AJH1772" s="85"/>
      <c r="AJI1772" s="85"/>
      <c r="AJJ1772" s="85"/>
      <c r="AJK1772" s="85"/>
      <c r="AJL1772" s="85"/>
      <c r="AJM1772" s="85"/>
      <c r="AJN1772" s="85"/>
      <c r="AJO1772" s="85"/>
      <c r="AJP1772" s="85"/>
      <c r="AJQ1772" s="85"/>
      <c r="AJR1772" s="85"/>
      <c r="AJS1772" s="85"/>
      <c r="AJT1772" s="85"/>
      <c r="AJU1772" s="85"/>
      <c r="AJV1772" s="85"/>
      <c r="AJW1772" s="85"/>
      <c r="AJX1772" s="85"/>
      <c r="AJY1772" s="85"/>
      <c r="AJZ1772" s="85"/>
      <c r="AKA1772" s="85"/>
      <c r="AKB1772" s="85"/>
      <c r="AKC1772" s="85"/>
      <c r="AKD1772" s="85"/>
      <c r="AKE1772" s="85"/>
      <c r="AKF1772" s="85"/>
      <c r="AKG1772" s="85"/>
      <c r="AKH1772" s="85"/>
      <c r="AKI1772" s="85"/>
      <c r="AKJ1772" s="85"/>
      <c r="AKK1772" s="85"/>
      <c r="AKL1772" s="85"/>
      <c r="AKM1772" s="85"/>
      <c r="AKN1772" s="85"/>
      <c r="AKO1772" s="85"/>
      <c r="AKP1772" s="85"/>
      <c r="AKQ1772" s="85"/>
      <c r="AKR1772" s="85"/>
      <c r="AKS1772" s="85"/>
      <c r="AKT1772" s="85"/>
      <c r="AKU1772" s="85"/>
      <c r="AKV1772" s="85"/>
      <c r="AKW1772" s="85"/>
      <c r="AKX1772" s="85"/>
      <c r="AKY1772" s="85"/>
      <c r="AKZ1772" s="85"/>
      <c r="ALA1772" s="85"/>
      <c r="ALB1772" s="85"/>
      <c r="ALC1772" s="85"/>
      <c r="ALD1772" s="85"/>
      <c r="ALE1772" s="85"/>
      <c r="ALF1772" s="85"/>
      <c r="ALG1772" s="85"/>
      <c r="ALH1772" s="85"/>
      <c r="ALI1772" s="85"/>
      <c r="ALJ1772" s="85"/>
      <c r="ALK1772" s="85"/>
      <c r="ALL1772" s="85"/>
      <c r="ALM1772" s="85"/>
      <c r="ALN1772" s="85"/>
      <c r="ALO1772" s="85"/>
      <c r="ALP1772" s="85"/>
      <c r="ALQ1772" s="85"/>
      <c r="ALR1772" s="85"/>
      <c r="ALS1772" s="85"/>
      <c r="ALT1772" s="85"/>
      <c r="ALU1772" s="85"/>
      <c r="ALV1772" s="85"/>
      <c r="ALW1772" s="85"/>
      <c r="ALX1772" s="85"/>
      <c r="ALY1772" s="85"/>
      <c r="ALZ1772" s="85"/>
      <c r="AMA1772" s="85"/>
      <c r="AMB1772" s="6"/>
      <c r="AMC1772" s="6"/>
      <c r="AMD1772" s="6"/>
      <c r="AME1772" s="6"/>
      <c r="AMF1772" s="6"/>
      <c r="AMG1772" s="6"/>
      <c r="AMH1772" s="6"/>
      <c r="AMI1772" s="6"/>
      <c r="AMJ1772" s="6"/>
    </row>
    <row r="1773" spans="1:1024" s="83" customFormat="1" ht="25.5" customHeight="1" x14ac:dyDescent="0.25">
      <c r="A1773" s="13">
        <v>2</v>
      </c>
      <c r="B1773" s="84" t="s">
        <v>37</v>
      </c>
      <c r="C1773" s="84" t="s">
        <v>8090</v>
      </c>
      <c r="D1773" s="83" t="s">
        <v>464</v>
      </c>
      <c r="E1773" s="128">
        <v>1772</v>
      </c>
      <c r="F1773" s="83" t="s">
        <v>8091</v>
      </c>
      <c r="G1773" s="55" t="s">
        <v>8092</v>
      </c>
      <c r="H1773" s="2">
        <v>71.264439999999993</v>
      </c>
      <c r="I1773" s="13" t="s">
        <v>42</v>
      </c>
      <c r="J1773" s="85"/>
      <c r="K1773" s="83" t="s">
        <v>8093</v>
      </c>
      <c r="L1773" s="17"/>
      <c r="AM1773" s="85"/>
      <c r="AN1773" s="85"/>
      <c r="AO1773" s="85"/>
      <c r="AP1773" s="85"/>
      <c r="AQ1773" s="85"/>
      <c r="AR1773" s="85"/>
      <c r="AS1773" s="85"/>
      <c r="AT1773" s="85"/>
      <c r="AU1773" s="85"/>
      <c r="AV1773" s="85"/>
      <c r="AW1773" s="85"/>
      <c r="AX1773" s="85"/>
      <c r="AY1773" s="85"/>
      <c r="AZ1773" s="85"/>
      <c r="BA1773" s="85"/>
      <c r="BB1773" s="85"/>
      <c r="BC1773" s="85"/>
      <c r="BD1773" s="85"/>
      <c r="BE1773" s="85"/>
      <c r="BF1773" s="85"/>
      <c r="BG1773" s="85"/>
      <c r="BH1773" s="85"/>
      <c r="BI1773" s="85"/>
      <c r="BJ1773" s="85"/>
      <c r="BK1773" s="85"/>
      <c r="BL1773" s="85"/>
      <c r="BM1773" s="85"/>
      <c r="BN1773" s="85"/>
      <c r="BO1773" s="85"/>
      <c r="BP1773" s="85"/>
      <c r="BQ1773" s="85"/>
      <c r="BR1773" s="85"/>
      <c r="BS1773" s="85"/>
      <c r="BT1773" s="85"/>
      <c r="BU1773" s="85"/>
      <c r="BV1773" s="85"/>
      <c r="BW1773" s="85"/>
      <c r="BX1773" s="85"/>
      <c r="BY1773" s="85"/>
      <c r="BZ1773" s="85"/>
      <c r="CA1773" s="85"/>
      <c r="CB1773" s="85"/>
      <c r="CC1773" s="85"/>
      <c r="CD1773" s="85"/>
      <c r="CE1773" s="85"/>
      <c r="CF1773" s="85"/>
      <c r="CG1773" s="85"/>
      <c r="CH1773" s="85"/>
      <c r="CI1773" s="85"/>
      <c r="CJ1773" s="85"/>
      <c r="CK1773" s="85"/>
      <c r="CL1773" s="85"/>
      <c r="CM1773" s="85"/>
      <c r="CN1773" s="85"/>
      <c r="CO1773" s="85"/>
      <c r="CP1773" s="85"/>
      <c r="CQ1773" s="85"/>
      <c r="CR1773" s="85"/>
      <c r="CS1773" s="85"/>
      <c r="CT1773" s="85"/>
      <c r="CU1773" s="85"/>
      <c r="CV1773" s="85"/>
      <c r="CW1773" s="85"/>
      <c r="CX1773" s="85"/>
      <c r="CY1773" s="85"/>
      <c r="CZ1773" s="85"/>
      <c r="DA1773" s="85"/>
      <c r="DB1773" s="85"/>
      <c r="DC1773" s="85"/>
      <c r="DD1773" s="85"/>
      <c r="DE1773" s="85"/>
      <c r="DF1773" s="85"/>
      <c r="DG1773" s="85"/>
      <c r="DH1773" s="85"/>
      <c r="DI1773" s="85"/>
      <c r="DJ1773" s="85"/>
      <c r="DK1773" s="85"/>
      <c r="DL1773" s="85"/>
      <c r="DM1773" s="85"/>
      <c r="DN1773" s="85"/>
      <c r="DO1773" s="85"/>
      <c r="DP1773" s="85"/>
      <c r="DQ1773" s="85"/>
      <c r="DR1773" s="85"/>
      <c r="DS1773" s="85"/>
      <c r="DT1773" s="85"/>
      <c r="DU1773" s="85"/>
      <c r="DV1773" s="85"/>
      <c r="DW1773" s="85"/>
      <c r="DX1773" s="85"/>
      <c r="DY1773" s="85"/>
      <c r="DZ1773" s="85"/>
      <c r="EA1773" s="85"/>
      <c r="EB1773" s="85"/>
      <c r="EC1773" s="85"/>
      <c r="ED1773" s="85"/>
      <c r="EE1773" s="85"/>
      <c r="EF1773" s="85"/>
      <c r="EG1773" s="85"/>
      <c r="EH1773" s="85"/>
      <c r="EI1773" s="85"/>
      <c r="EJ1773" s="85"/>
      <c r="EK1773" s="85"/>
      <c r="EL1773" s="85"/>
      <c r="EM1773" s="85"/>
      <c r="EN1773" s="85"/>
      <c r="EO1773" s="85"/>
      <c r="EP1773" s="85"/>
      <c r="EQ1773" s="85"/>
      <c r="ER1773" s="85"/>
      <c r="ES1773" s="85"/>
      <c r="ET1773" s="85"/>
      <c r="EU1773" s="85"/>
      <c r="EV1773" s="85"/>
      <c r="EW1773" s="85"/>
      <c r="EX1773" s="85"/>
      <c r="EY1773" s="85"/>
      <c r="EZ1773" s="85"/>
      <c r="FA1773" s="85"/>
      <c r="FB1773" s="85"/>
      <c r="FC1773" s="85"/>
      <c r="FD1773" s="85"/>
      <c r="FE1773" s="85"/>
      <c r="FF1773" s="85"/>
      <c r="FG1773" s="85"/>
      <c r="FH1773" s="85"/>
      <c r="FI1773" s="85"/>
      <c r="FJ1773" s="85"/>
      <c r="FK1773" s="85"/>
      <c r="FL1773" s="85"/>
      <c r="FM1773" s="85"/>
      <c r="FN1773" s="85"/>
      <c r="FO1773" s="85"/>
      <c r="FP1773" s="85"/>
      <c r="FQ1773" s="85"/>
      <c r="FR1773" s="85"/>
      <c r="FS1773" s="85"/>
      <c r="FT1773" s="85"/>
      <c r="FU1773" s="85"/>
      <c r="FV1773" s="85"/>
      <c r="FW1773" s="85"/>
      <c r="FX1773" s="85"/>
      <c r="FY1773" s="85"/>
      <c r="FZ1773" s="85"/>
      <c r="GA1773" s="85"/>
      <c r="GB1773" s="85"/>
      <c r="GC1773" s="85"/>
      <c r="GD1773" s="85"/>
      <c r="GE1773" s="85"/>
      <c r="GF1773" s="85"/>
      <c r="GG1773" s="85"/>
      <c r="GH1773" s="85"/>
      <c r="GI1773" s="85"/>
      <c r="GJ1773" s="85"/>
      <c r="GK1773" s="85"/>
      <c r="GL1773" s="85"/>
      <c r="GM1773" s="85"/>
      <c r="GN1773" s="85"/>
      <c r="GO1773" s="85"/>
      <c r="GP1773" s="85"/>
      <c r="GQ1773" s="85"/>
      <c r="GR1773" s="85"/>
      <c r="GS1773" s="85"/>
      <c r="GT1773" s="85"/>
      <c r="GU1773" s="85"/>
      <c r="GV1773" s="85"/>
      <c r="GW1773" s="85"/>
      <c r="GX1773" s="85"/>
      <c r="GY1773" s="85"/>
      <c r="GZ1773" s="85"/>
      <c r="HA1773" s="85"/>
      <c r="HB1773" s="85"/>
      <c r="HC1773" s="85"/>
      <c r="HD1773" s="85"/>
      <c r="HE1773" s="85"/>
      <c r="HF1773" s="85"/>
      <c r="HG1773" s="85"/>
      <c r="HH1773" s="85"/>
      <c r="HI1773" s="85"/>
      <c r="HJ1773" s="85"/>
      <c r="HK1773" s="85"/>
      <c r="HL1773" s="85"/>
      <c r="HM1773" s="85"/>
      <c r="HN1773" s="85"/>
      <c r="HO1773" s="85"/>
      <c r="HP1773" s="85"/>
      <c r="HQ1773" s="85"/>
      <c r="HR1773" s="85"/>
      <c r="HS1773" s="85"/>
      <c r="HT1773" s="85"/>
      <c r="HU1773" s="85"/>
      <c r="HV1773" s="85"/>
      <c r="HW1773" s="85"/>
      <c r="HX1773" s="85"/>
      <c r="HY1773" s="85"/>
      <c r="HZ1773" s="85"/>
      <c r="IA1773" s="85"/>
      <c r="IB1773" s="85"/>
      <c r="IC1773" s="85"/>
      <c r="ID1773" s="85"/>
      <c r="IE1773" s="85"/>
      <c r="IF1773" s="85"/>
      <c r="IG1773" s="85"/>
      <c r="IH1773" s="85"/>
      <c r="II1773" s="85"/>
      <c r="IJ1773" s="85"/>
      <c r="IK1773" s="85"/>
      <c r="IL1773" s="85"/>
      <c r="IM1773" s="85"/>
      <c r="IN1773" s="85"/>
      <c r="IO1773" s="85"/>
      <c r="IP1773" s="85"/>
      <c r="IQ1773" s="85"/>
      <c r="IR1773" s="85"/>
      <c r="IS1773" s="85"/>
      <c r="IT1773" s="85"/>
      <c r="IU1773" s="85"/>
      <c r="IV1773" s="85"/>
      <c r="IW1773" s="85"/>
      <c r="IX1773" s="85"/>
      <c r="IY1773" s="85"/>
      <c r="IZ1773" s="85"/>
      <c r="JA1773" s="85"/>
      <c r="JB1773" s="85"/>
      <c r="JC1773" s="85"/>
      <c r="JD1773" s="85"/>
      <c r="JE1773" s="85"/>
      <c r="JF1773" s="85"/>
      <c r="JG1773" s="85"/>
      <c r="JH1773" s="85"/>
      <c r="JI1773" s="85"/>
      <c r="JJ1773" s="85"/>
      <c r="JK1773" s="85"/>
      <c r="JL1773" s="85"/>
      <c r="JM1773" s="85"/>
      <c r="JN1773" s="85"/>
      <c r="JO1773" s="85"/>
      <c r="JP1773" s="85"/>
      <c r="JQ1773" s="85"/>
      <c r="JR1773" s="85"/>
      <c r="JS1773" s="85"/>
      <c r="JT1773" s="85"/>
      <c r="JU1773" s="85"/>
      <c r="JV1773" s="85"/>
      <c r="JW1773" s="85"/>
      <c r="JX1773" s="85"/>
      <c r="JY1773" s="85"/>
      <c r="JZ1773" s="85"/>
      <c r="KA1773" s="85"/>
      <c r="KB1773" s="85"/>
      <c r="KC1773" s="85"/>
      <c r="KD1773" s="85"/>
      <c r="KE1773" s="85"/>
      <c r="KF1773" s="85"/>
      <c r="KG1773" s="85"/>
      <c r="KH1773" s="85"/>
      <c r="KI1773" s="85"/>
      <c r="KJ1773" s="85"/>
      <c r="KK1773" s="85"/>
      <c r="KL1773" s="85"/>
      <c r="KM1773" s="85"/>
      <c r="KN1773" s="85"/>
      <c r="KO1773" s="85"/>
      <c r="KP1773" s="85"/>
      <c r="KQ1773" s="85"/>
      <c r="KR1773" s="85"/>
      <c r="KS1773" s="85"/>
      <c r="KT1773" s="85"/>
      <c r="KU1773" s="85"/>
      <c r="KV1773" s="85"/>
      <c r="KW1773" s="85"/>
      <c r="KX1773" s="85"/>
      <c r="KY1773" s="85"/>
      <c r="KZ1773" s="85"/>
      <c r="LA1773" s="85"/>
      <c r="LB1773" s="85"/>
      <c r="LC1773" s="85"/>
      <c r="LD1773" s="85"/>
      <c r="LE1773" s="85"/>
      <c r="LF1773" s="85"/>
      <c r="LG1773" s="85"/>
      <c r="LH1773" s="85"/>
      <c r="LI1773" s="85"/>
      <c r="LJ1773" s="85"/>
      <c r="LK1773" s="85"/>
      <c r="LL1773" s="85"/>
      <c r="LM1773" s="85"/>
      <c r="LN1773" s="85"/>
      <c r="LO1773" s="85"/>
      <c r="LP1773" s="85"/>
      <c r="LQ1773" s="85"/>
      <c r="LR1773" s="85"/>
      <c r="LS1773" s="85"/>
      <c r="LT1773" s="85"/>
      <c r="LU1773" s="85"/>
      <c r="LV1773" s="85"/>
      <c r="LW1773" s="85"/>
      <c r="LX1773" s="85"/>
      <c r="LY1773" s="85"/>
      <c r="LZ1773" s="85"/>
      <c r="MA1773" s="85"/>
      <c r="MB1773" s="85"/>
      <c r="MC1773" s="85"/>
      <c r="MD1773" s="85"/>
      <c r="ME1773" s="85"/>
      <c r="MF1773" s="85"/>
      <c r="MG1773" s="85"/>
      <c r="MH1773" s="85"/>
      <c r="MI1773" s="85"/>
      <c r="MJ1773" s="85"/>
      <c r="MK1773" s="85"/>
      <c r="ML1773" s="85"/>
      <c r="MM1773" s="85"/>
      <c r="MN1773" s="85"/>
      <c r="MO1773" s="85"/>
      <c r="MP1773" s="85"/>
      <c r="MQ1773" s="85"/>
      <c r="MR1773" s="85"/>
      <c r="MS1773" s="85"/>
      <c r="MT1773" s="85"/>
      <c r="MU1773" s="85"/>
      <c r="MV1773" s="85"/>
      <c r="MW1773" s="85"/>
      <c r="MX1773" s="85"/>
      <c r="MY1773" s="85"/>
      <c r="MZ1773" s="85"/>
      <c r="NA1773" s="85"/>
      <c r="NB1773" s="85"/>
      <c r="NC1773" s="85"/>
      <c r="ND1773" s="85"/>
      <c r="NE1773" s="85"/>
      <c r="NF1773" s="85"/>
      <c r="NG1773" s="85"/>
      <c r="NH1773" s="85"/>
      <c r="NI1773" s="85"/>
      <c r="NJ1773" s="85"/>
      <c r="NK1773" s="85"/>
      <c r="NL1773" s="85"/>
      <c r="NM1773" s="85"/>
      <c r="NN1773" s="85"/>
      <c r="NO1773" s="85"/>
      <c r="NP1773" s="85"/>
      <c r="NQ1773" s="85"/>
      <c r="NR1773" s="85"/>
      <c r="NS1773" s="85"/>
      <c r="NT1773" s="85"/>
      <c r="NU1773" s="85"/>
      <c r="NV1773" s="85"/>
      <c r="NW1773" s="85"/>
      <c r="NX1773" s="85"/>
      <c r="NY1773" s="85"/>
      <c r="NZ1773" s="85"/>
      <c r="OA1773" s="85"/>
      <c r="OB1773" s="85"/>
      <c r="OC1773" s="85"/>
      <c r="OD1773" s="85"/>
      <c r="OE1773" s="85"/>
      <c r="OF1773" s="85"/>
      <c r="OG1773" s="85"/>
      <c r="OH1773" s="85"/>
      <c r="OI1773" s="85"/>
      <c r="OJ1773" s="85"/>
      <c r="OK1773" s="85"/>
      <c r="OL1773" s="85"/>
      <c r="OM1773" s="85"/>
      <c r="ON1773" s="85"/>
      <c r="OO1773" s="85"/>
      <c r="OP1773" s="85"/>
      <c r="OQ1773" s="85"/>
      <c r="OR1773" s="85"/>
      <c r="OS1773" s="85"/>
      <c r="OT1773" s="85"/>
      <c r="OU1773" s="85"/>
      <c r="OV1773" s="85"/>
      <c r="OW1773" s="85"/>
      <c r="OX1773" s="85"/>
      <c r="OY1773" s="85"/>
      <c r="OZ1773" s="85"/>
      <c r="PA1773" s="85"/>
      <c r="PB1773" s="85"/>
      <c r="PC1773" s="85"/>
      <c r="PD1773" s="85"/>
      <c r="PE1773" s="85"/>
      <c r="PF1773" s="85"/>
      <c r="PG1773" s="85"/>
      <c r="PH1773" s="85"/>
      <c r="PI1773" s="85"/>
      <c r="PJ1773" s="85"/>
      <c r="PK1773" s="85"/>
      <c r="PL1773" s="85"/>
      <c r="PM1773" s="85"/>
      <c r="PN1773" s="85"/>
      <c r="PO1773" s="85"/>
      <c r="PP1773" s="85"/>
      <c r="PQ1773" s="85"/>
      <c r="PR1773" s="85"/>
      <c r="PS1773" s="85"/>
      <c r="PT1773" s="85"/>
      <c r="PU1773" s="85"/>
      <c r="PV1773" s="85"/>
      <c r="PW1773" s="85"/>
      <c r="PX1773" s="85"/>
      <c r="PY1773" s="85"/>
      <c r="PZ1773" s="85"/>
      <c r="QA1773" s="85"/>
      <c r="QB1773" s="85"/>
      <c r="QC1773" s="85"/>
      <c r="QD1773" s="85"/>
      <c r="QE1773" s="85"/>
      <c r="QF1773" s="85"/>
      <c r="QG1773" s="85"/>
      <c r="QH1773" s="85"/>
      <c r="QI1773" s="85"/>
      <c r="QJ1773" s="85"/>
      <c r="QK1773" s="85"/>
      <c r="QL1773" s="85"/>
      <c r="QM1773" s="85"/>
      <c r="QN1773" s="85"/>
      <c r="QO1773" s="85"/>
      <c r="QP1773" s="85"/>
      <c r="QQ1773" s="85"/>
      <c r="QR1773" s="85"/>
      <c r="QS1773" s="85"/>
      <c r="QT1773" s="85"/>
      <c r="QU1773" s="85"/>
      <c r="QV1773" s="85"/>
      <c r="QW1773" s="85"/>
      <c r="QX1773" s="85"/>
      <c r="QY1773" s="85"/>
      <c r="QZ1773" s="85"/>
      <c r="RA1773" s="85"/>
      <c r="RB1773" s="85"/>
      <c r="RC1773" s="85"/>
      <c r="RD1773" s="85"/>
      <c r="RE1773" s="85"/>
      <c r="RF1773" s="85"/>
      <c r="RG1773" s="85"/>
      <c r="RH1773" s="85"/>
      <c r="RI1773" s="85"/>
      <c r="RJ1773" s="85"/>
      <c r="RK1773" s="85"/>
      <c r="RL1773" s="85"/>
      <c r="RM1773" s="85"/>
      <c r="RN1773" s="85"/>
      <c r="RO1773" s="85"/>
      <c r="RP1773" s="85"/>
      <c r="RQ1773" s="85"/>
      <c r="RR1773" s="85"/>
      <c r="RS1773" s="85"/>
      <c r="RT1773" s="85"/>
      <c r="RU1773" s="85"/>
      <c r="RV1773" s="85"/>
      <c r="RW1773" s="85"/>
      <c r="RX1773" s="85"/>
      <c r="RY1773" s="85"/>
      <c r="RZ1773" s="85"/>
      <c r="SA1773" s="85"/>
      <c r="SB1773" s="85"/>
      <c r="SC1773" s="85"/>
      <c r="SD1773" s="85"/>
      <c r="SE1773" s="85"/>
      <c r="SF1773" s="85"/>
      <c r="SG1773" s="85"/>
      <c r="SH1773" s="85"/>
      <c r="SI1773" s="85"/>
      <c r="SJ1773" s="85"/>
      <c r="SK1773" s="85"/>
      <c r="SL1773" s="85"/>
      <c r="SM1773" s="85"/>
      <c r="SN1773" s="85"/>
      <c r="SO1773" s="85"/>
      <c r="SP1773" s="85"/>
      <c r="SQ1773" s="85"/>
      <c r="SR1773" s="85"/>
      <c r="SS1773" s="85"/>
      <c r="ST1773" s="85"/>
      <c r="SU1773" s="85"/>
      <c r="SV1773" s="85"/>
      <c r="SW1773" s="85"/>
      <c r="SX1773" s="85"/>
      <c r="SY1773" s="85"/>
      <c r="SZ1773" s="85"/>
      <c r="TA1773" s="85"/>
      <c r="TB1773" s="85"/>
      <c r="TC1773" s="85"/>
      <c r="TD1773" s="85"/>
      <c r="TE1773" s="85"/>
      <c r="TF1773" s="85"/>
      <c r="TG1773" s="85"/>
      <c r="TH1773" s="85"/>
      <c r="TI1773" s="85"/>
      <c r="TJ1773" s="85"/>
      <c r="TK1773" s="85"/>
      <c r="TL1773" s="85"/>
      <c r="TM1773" s="85"/>
      <c r="TN1773" s="85"/>
      <c r="TO1773" s="85"/>
      <c r="TP1773" s="85"/>
      <c r="TQ1773" s="85"/>
      <c r="TR1773" s="85"/>
      <c r="TS1773" s="85"/>
      <c r="TT1773" s="85"/>
      <c r="TU1773" s="85"/>
      <c r="TV1773" s="85"/>
      <c r="TW1773" s="85"/>
      <c r="TX1773" s="85"/>
      <c r="TY1773" s="85"/>
      <c r="TZ1773" s="85"/>
      <c r="UA1773" s="85"/>
      <c r="UB1773" s="85"/>
      <c r="UC1773" s="85"/>
      <c r="UD1773" s="85"/>
      <c r="UE1773" s="85"/>
      <c r="UF1773" s="85"/>
      <c r="UG1773" s="85"/>
      <c r="UH1773" s="85"/>
      <c r="UI1773" s="85"/>
      <c r="UJ1773" s="85"/>
      <c r="UK1773" s="85"/>
      <c r="UL1773" s="85"/>
      <c r="UM1773" s="85"/>
      <c r="UN1773" s="85"/>
      <c r="UO1773" s="85"/>
      <c r="UP1773" s="85"/>
      <c r="UQ1773" s="85"/>
      <c r="UR1773" s="85"/>
      <c r="US1773" s="85"/>
      <c r="UT1773" s="85"/>
      <c r="UU1773" s="85"/>
      <c r="UV1773" s="85"/>
      <c r="UW1773" s="85"/>
      <c r="UX1773" s="85"/>
      <c r="UY1773" s="85"/>
      <c r="UZ1773" s="85"/>
      <c r="VA1773" s="85"/>
      <c r="VB1773" s="85"/>
      <c r="VC1773" s="85"/>
      <c r="VD1773" s="85"/>
      <c r="VE1773" s="85"/>
      <c r="VF1773" s="85"/>
      <c r="VG1773" s="85"/>
      <c r="VH1773" s="85"/>
      <c r="VI1773" s="85"/>
      <c r="VJ1773" s="85"/>
      <c r="VK1773" s="85"/>
      <c r="VL1773" s="85"/>
      <c r="VM1773" s="85"/>
      <c r="VN1773" s="85"/>
      <c r="VO1773" s="85"/>
      <c r="VP1773" s="85"/>
      <c r="VQ1773" s="85"/>
      <c r="VR1773" s="85"/>
      <c r="VS1773" s="85"/>
      <c r="VT1773" s="85"/>
      <c r="VU1773" s="85"/>
      <c r="VV1773" s="85"/>
      <c r="VW1773" s="85"/>
      <c r="VX1773" s="85"/>
      <c r="VY1773" s="85"/>
      <c r="VZ1773" s="85"/>
      <c r="WA1773" s="85"/>
      <c r="WB1773" s="85"/>
      <c r="WC1773" s="85"/>
      <c r="WD1773" s="85"/>
      <c r="WE1773" s="85"/>
      <c r="WF1773" s="85"/>
      <c r="WG1773" s="85"/>
      <c r="WH1773" s="85"/>
      <c r="WI1773" s="85"/>
      <c r="WJ1773" s="85"/>
      <c r="WK1773" s="85"/>
      <c r="WL1773" s="85"/>
      <c r="WM1773" s="85"/>
      <c r="WN1773" s="85"/>
      <c r="WO1773" s="85"/>
      <c r="WP1773" s="85"/>
      <c r="WQ1773" s="85"/>
      <c r="WR1773" s="85"/>
      <c r="WS1773" s="85"/>
      <c r="WT1773" s="85"/>
      <c r="WU1773" s="85"/>
      <c r="WV1773" s="85"/>
      <c r="WW1773" s="85"/>
      <c r="WX1773" s="85"/>
      <c r="WY1773" s="85"/>
      <c r="WZ1773" s="85"/>
      <c r="XA1773" s="85"/>
      <c r="XB1773" s="85"/>
      <c r="XC1773" s="85"/>
      <c r="XD1773" s="85"/>
      <c r="XE1773" s="85"/>
      <c r="XF1773" s="85"/>
      <c r="XG1773" s="85"/>
      <c r="XH1773" s="85"/>
      <c r="XI1773" s="85"/>
      <c r="XJ1773" s="85"/>
      <c r="XK1773" s="85"/>
      <c r="XL1773" s="85"/>
      <c r="XM1773" s="85"/>
      <c r="XN1773" s="85"/>
      <c r="XO1773" s="85"/>
      <c r="XP1773" s="85"/>
      <c r="XQ1773" s="85"/>
      <c r="XR1773" s="85"/>
      <c r="XS1773" s="85"/>
      <c r="XT1773" s="85"/>
      <c r="XU1773" s="85"/>
      <c r="XV1773" s="85"/>
      <c r="XW1773" s="85"/>
      <c r="XX1773" s="85"/>
      <c r="XY1773" s="85"/>
      <c r="XZ1773" s="85"/>
      <c r="YA1773" s="85"/>
      <c r="YB1773" s="85"/>
      <c r="YC1773" s="85"/>
      <c r="YD1773" s="85"/>
      <c r="YE1773" s="85"/>
      <c r="YF1773" s="85"/>
      <c r="YG1773" s="85"/>
      <c r="YH1773" s="85"/>
      <c r="YI1773" s="85"/>
      <c r="YJ1773" s="85"/>
      <c r="YK1773" s="85"/>
      <c r="YL1773" s="85"/>
      <c r="YM1773" s="85"/>
      <c r="YN1773" s="85"/>
      <c r="YO1773" s="85"/>
      <c r="YP1773" s="85"/>
      <c r="YQ1773" s="85"/>
      <c r="YR1773" s="85"/>
      <c r="YS1773" s="85"/>
      <c r="YT1773" s="85"/>
      <c r="YU1773" s="85"/>
      <c r="YV1773" s="85"/>
      <c r="YW1773" s="85"/>
      <c r="YX1773" s="85"/>
      <c r="YY1773" s="85"/>
      <c r="YZ1773" s="85"/>
      <c r="ZA1773" s="85"/>
      <c r="ZB1773" s="85"/>
      <c r="ZC1773" s="85"/>
      <c r="ZD1773" s="85"/>
      <c r="ZE1773" s="85"/>
      <c r="ZF1773" s="85"/>
      <c r="ZG1773" s="85"/>
      <c r="ZH1773" s="85"/>
      <c r="ZI1773" s="85"/>
      <c r="ZJ1773" s="85"/>
      <c r="ZK1773" s="85"/>
      <c r="ZL1773" s="85"/>
      <c r="ZM1773" s="85"/>
      <c r="ZN1773" s="85"/>
      <c r="ZO1773" s="85"/>
      <c r="ZP1773" s="85"/>
      <c r="ZQ1773" s="85"/>
      <c r="ZR1773" s="85"/>
      <c r="ZS1773" s="85"/>
      <c r="ZT1773" s="85"/>
      <c r="ZU1773" s="85"/>
      <c r="ZV1773" s="85"/>
      <c r="ZW1773" s="85"/>
      <c r="ZX1773" s="85"/>
      <c r="ZY1773" s="85"/>
      <c r="ZZ1773" s="85"/>
      <c r="AAA1773" s="85"/>
      <c r="AAB1773" s="85"/>
      <c r="AAC1773" s="85"/>
      <c r="AAD1773" s="85"/>
      <c r="AAE1773" s="85"/>
      <c r="AAF1773" s="85"/>
      <c r="AAG1773" s="85"/>
      <c r="AAH1773" s="85"/>
      <c r="AAI1773" s="85"/>
      <c r="AAJ1773" s="85"/>
      <c r="AAK1773" s="85"/>
      <c r="AAL1773" s="85"/>
      <c r="AAM1773" s="85"/>
      <c r="AAN1773" s="85"/>
      <c r="AAO1773" s="85"/>
      <c r="AAP1773" s="85"/>
      <c r="AAQ1773" s="85"/>
      <c r="AAR1773" s="85"/>
      <c r="AAS1773" s="85"/>
      <c r="AAT1773" s="85"/>
      <c r="AAU1773" s="85"/>
      <c r="AAV1773" s="85"/>
      <c r="AAW1773" s="85"/>
      <c r="AAX1773" s="85"/>
      <c r="AAY1773" s="85"/>
      <c r="AAZ1773" s="85"/>
      <c r="ABA1773" s="85"/>
      <c r="ABB1773" s="85"/>
      <c r="ABC1773" s="85"/>
      <c r="ABD1773" s="85"/>
      <c r="ABE1773" s="85"/>
      <c r="ABF1773" s="85"/>
      <c r="ABG1773" s="85"/>
      <c r="ABH1773" s="85"/>
      <c r="ABI1773" s="85"/>
      <c r="ABJ1773" s="85"/>
      <c r="ABK1773" s="85"/>
      <c r="ABL1773" s="85"/>
      <c r="ABM1773" s="85"/>
      <c r="ABN1773" s="85"/>
      <c r="ABO1773" s="85"/>
      <c r="ABP1773" s="85"/>
      <c r="ABQ1773" s="85"/>
      <c r="ABR1773" s="85"/>
      <c r="ABS1773" s="85"/>
      <c r="ABT1773" s="85"/>
      <c r="ABU1773" s="85"/>
      <c r="ABV1773" s="85"/>
      <c r="ABW1773" s="85"/>
      <c r="ABX1773" s="85"/>
      <c r="ABY1773" s="85"/>
      <c r="ABZ1773" s="85"/>
      <c r="ACA1773" s="85"/>
      <c r="ACB1773" s="85"/>
      <c r="ACC1773" s="85"/>
      <c r="ACD1773" s="85"/>
      <c r="ACE1773" s="85"/>
      <c r="ACF1773" s="85"/>
      <c r="ACG1773" s="85"/>
      <c r="ACH1773" s="85"/>
      <c r="ACI1773" s="85"/>
      <c r="ACJ1773" s="85"/>
      <c r="ACK1773" s="85"/>
      <c r="ACL1773" s="85"/>
      <c r="ACM1773" s="85"/>
      <c r="ACN1773" s="85"/>
      <c r="ACO1773" s="85"/>
      <c r="ACP1773" s="85"/>
      <c r="ACQ1773" s="85"/>
      <c r="ACR1773" s="85"/>
      <c r="ACS1773" s="85"/>
      <c r="ACT1773" s="85"/>
      <c r="ACU1773" s="85"/>
      <c r="ACV1773" s="85"/>
      <c r="ACW1773" s="85"/>
      <c r="ACX1773" s="85"/>
      <c r="ACY1773" s="85"/>
      <c r="ACZ1773" s="85"/>
      <c r="ADA1773" s="85"/>
      <c r="ADB1773" s="85"/>
      <c r="ADC1773" s="85"/>
      <c r="ADD1773" s="85"/>
      <c r="ADE1773" s="85"/>
      <c r="ADF1773" s="85"/>
      <c r="ADG1773" s="85"/>
      <c r="ADH1773" s="85"/>
      <c r="ADI1773" s="85"/>
      <c r="ADJ1773" s="85"/>
      <c r="ADK1773" s="85"/>
      <c r="ADL1773" s="85"/>
      <c r="ADM1773" s="85"/>
      <c r="ADN1773" s="85"/>
      <c r="ADO1773" s="85"/>
      <c r="ADP1773" s="85"/>
      <c r="ADQ1773" s="85"/>
      <c r="ADR1773" s="85"/>
      <c r="ADS1773" s="85"/>
      <c r="ADT1773" s="85"/>
      <c r="ADU1773" s="85"/>
      <c r="ADV1773" s="85"/>
      <c r="ADW1773" s="85"/>
      <c r="ADX1773" s="85"/>
      <c r="ADY1773" s="85"/>
      <c r="ADZ1773" s="85"/>
      <c r="AEA1773" s="85"/>
      <c r="AEB1773" s="85"/>
      <c r="AEC1773" s="85"/>
      <c r="AED1773" s="85"/>
      <c r="AEE1773" s="85"/>
      <c r="AEF1773" s="85"/>
      <c r="AEG1773" s="85"/>
      <c r="AEH1773" s="85"/>
      <c r="AEI1773" s="85"/>
      <c r="AEJ1773" s="85"/>
      <c r="AEK1773" s="85"/>
      <c r="AEL1773" s="85"/>
      <c r="AEM1773" s="85"/>
      <c r="AEN1773" s="85"/>
      <c r="AEO1773" s="85"/>
      <c r="AEP1773" s="85"/>
      <c r="AEQ1773" s="85"/>
      <c r="AER1773" s="85"/>
      <c r="AES1773" s="85"/>
      <c r="AET1773" s="85"/>
      <c r="AEU1773" s="85"/>
      <c r="AEV1773" s="85"/>
      <c r="AEW1773" s="85"/>
      <c r="AEX1773" s="85"/>
      <c r="AEY1773" s="85"/>
      <c r="AEZ1773" s="85"/>
      <c r="AFA1773" s="85"/>
      <c r="AFB1773" s="85"/>
      <c r="AFC1773" s="85"/>
      <c r="AFD1773" s="85"/>
      <c r="AFE1773" s="85"/>
      <c r="AFF1773" s="85"/>
      <c r="AFG1773" s="85"/>
      <c r="AFH1773" s="85"/>
      <c r="AFI1773" s="85"/>
      <c r="AFJ1773" s="85"/>
      <c r="AFK1773" s="85"/>
      <c r="AFL1773" s="85"/>
      <c r="AFM1773" s="85"/>
      <c r="AFN1773" s="85"/>
      <c r="AFO1773" s="85"/>
      <c r="AFP1773" s="85"/>
      <c r="AFQ1773" s="85"/>
      <c r="AFR1773" s="85"/>
      <c r="AFS1773" s="85"/>
      <c r="AFT1773" s="85"/>
      <c r="AFU1773" s="85"/>
      <c r="AFV1773" s="85"/>
      <c r="AFW1773" s="85"/>
      <c r="AFX1773" s="85"/>
      <c r="AFY1773" s="85"/>
      <c r="AFZ1773" s="85"/>
      <c r="AGA1773" s="85"/>
      <c r="AGB1773" s="85"/>
      <c r="AGC1773" s="85"/>
      <c r="AGD1773" s="85"/>
      <c r="AGE1773" s="85"/>
      <c r="AGF1773" s="85"/>
      <c r="AGG1773" s="85"/>
      <c r="AGH1773" s="85"/>
      <c r="AGI1773" s="85"/>
      <c r="AGJ1773" s="85"/>
      <c r="AGK1773" s="85"/>
      <c r="AGL1773" s="85"/>
      <c r="AGM1773" s="85"/>
      <c r="AGN1773" s="85"/>
      <c r="AGO1773" s="85"/>
      <c r="AGP1773" s="85"/>
      <c r="AGQ1773" s="85"/>
      <c r="AGR1773" s="85"/>
      <c r="AGS1773" s="85"/>
      <c r="AGT1773" s="85"/>
      <c r="AGU1773" s="85"/>
      <c r="AGV1773" s="85"/>
      <c r="AGW1773" s="85"/>
      <c r="AGX1773" s="85"/>
      <c r="AGY1773" s="85"/>
      <c r="AGZ1773" s="85"/>
      <c r="AHA1773" s="85"/>
      <c r="AHB1773" s="85"/>
      <c r="AHC1773" s="85"/>
      <c r="AHD1773" s="85"/>
      <c r="AHE1773" s="85"/>
      <c r="AHF1773" s="85"/>
      <c r="AHG1773" s="85"/>
      <c r="AHH1773" s="85"/>
      <c r="AHI1773" s="85"/>
      <c r="AHJ1773" s="85"/>
      <c r="AHK1773" s="85"/>
      <c r="AHL1773" s="85"/>
      <c r="AHM1773" s="85"/>
      <c r="AHN1773" s="85"/>
      <c r="AHO1773" s="85"/>
      <c r="AHP1773" s="85"/>
      <c r="AHQ1773" s="85"/>
      <c r="AHR1773" s="85"/>
      <c r="AHS1773" s="85"/>
      <c r="AHT1773" s="85"/>
      <c r="AHU1773" s="85"/>
      <c r="AHV1773" s="85"/>
      <c r="AHW1773" s="85"/>
      <c r="AHX1773" s="85"/>
      <c r="AHY1773" s="85"/>
      <c r="AHZ1773" s="85"/>
      <c r="AIA1773" s="85"/>
      <c r="AIB1773" s="85"/>
      <c r="AIC1773" s="85"/>
      <c r="AID1773" s="85"/>
      <c r="AIE1773" s="85"/>
      <c r="AIF1773" s="85"/>
      <c r="AIG1773" s="85"/>
      <c r="AIH1773" s="85"/>
      <c r="AII1773" s="85"/>
      <c r="AIJ1773" s="85"/>
      <c r="AIK1773" s="85"/>
      <c r="AIL1773" s="85"/>
      <c r="AIM1773" s="85"/>
      <c r="AIN1773" s="85"/>
      <c r="AIO1773" s="85"/>
      <c r="AIP1773" s="85"/>
      <c r="AIQ1773" s="85"/>
      <c r="AIR1773" s="85"/>
      <c r="AIS1773" s="85"/>
      <c r="AIT1773" s="85"/>
      <c r="AIU1773" s="85"/>
      <c r="AIV1773" s="85"/>
      <c r="AIW1773" s="85"/>
      <c r="AIX1773" s="85"/>
      <c r="AIY1773" s="85"/>
      <c r="AIZ1773" s="85"/>
      <c r="AJA1773" s="85"/>
      <c r="AJB1773" s="85"/>
      <c r="AJC1773" s="85"/>
      <c r="AJD1773" s="85"/>
      <c r="AJE1773" s="85"/>
      <c r="AJF1773" s="85"/>
      <c r="AJG1773" s="85"/>
      <c r="AJH1773" s="85"/>
      <c r="AJI1773" s="85"/>
      <c r="AJJ1773" s="85"/>
      <c r="AJK1773" s="85"/>
      <c r="AJL1773" s="85"/>
      <c r="AJM1773" s="85"/>
      <c r="AJN1773" s="85"/>
      <c r="AJO1773" s="85"/>
      <c r="AJP1773" s="85"/>
      <c r="AJQ1773" s="85"/>
      <c r="AJR1773" s="85"/>
      <c r="AJS1773" s="85"/>
      <c r="AJT1773" s="85"/>
      <c r="AJU1773" s="85"/>
      <c r="AJV1773" s="85"/>
      <c r="AJW1773" s="85"/>
      <c r="AJX1773" s="85"/>
      <c r="AJY1773" s="85"/>
      <c r="AJZ1773" s="85"/>
      <c r="AKA1773" s="85"/>
      <c r="AKB1773" s="85"/>
      <c r="AKC1773" s="85"/>
      <c r="AKD1773" s="85"/>
      <c r="AKE1773" s="85"/>
      <c r="AKF1773" s="85"/>
      <c r="AKG1773" s="85"/>
      <c r="AKH1773" s="85"/>
      <c r="AKI1773" s="85"/>
      <c r="AKJ1773" s="85"/>
      <c r="AKK1773" s="85"/>
      <c r="AKL1773" s="85"/>
      <c r="AKM1773" s="85"/>
      <c r="AKN1773" s="85"/>
      <c r="AKO1773" s="85"/>
      <c r="AKP1773" s="85"/>
      <c r="AKQ1773" s="85"/>
      <c r="AKR1773" s="85"/>
      <c r="AKS1773" s="85"/>
      <c r="AKT1773" s="85"/>
      <c r="AKU1773" s="85"/>
      <c r="AKV1773" s="85"/>
      <c r="AKW1773" s="85"/>
      <c r="AKX1773" s="85"/>
      <c r="AKY1773" s="85"/>
      <c r="AKZ1773" s="85"/>
      <c r="ALA1773" s="85"/>
      <c r="ALB1773" s="85"/>
      <c r="ALC1773" s="85"/>
      <c r="ALD1773" s="85"/>
      <c r="ALE1773" s="85"/>
      <c r="ALF1773" s="85"/>
      <c r="ALG1773" s="85"/>
      <c r="ALH1773" s="85"/>
      <c r="ALI1773" s="85"/>
      <c r="ALJ1773" s="85"/>
      <c r="ALK1773" s="85"/>
      <c r="ALL1773" s="85"/>
      <c r="ALM1773" s="85"/>
      <c r="ALN1773" s="85"/>
      <c r="ALO1773" s="85"/>
      <c r="ALP1773" s="85"/>
      <c r="ALQ1773" s="85"/>
      <c r="ALR1773" s="85"/>
      <c r="ALS1773" s="85"/>
      <c r="ALT1773" s="85"/>
      <c r="ALU1773" s="85"/>
      <c r="ALV1773" s="85"/>
      <c r="ALW1773" s="85"/>
      <c r="ALX1773" s="85"/>
      <c r="ALY1773" s="85"/>
      <c r="ALZ1773" s="85"/>
      <c r="AMA1773" s="85"/>
      <c r="AMB1773" s="6"/>
      <c r="AMC1773" s="6"/>
      <c r="AMD1773" s="6"/>
      <c r="AME1773" s="6"/>
      <c r="AMF1773" s="6"/>
      <c r="AMG1773" s="6"/>
      <c r="AMH1773" s="6"/>
      <c r="AMI1773" s="6"/>
      <c r="AMJ1773" s="6"/>
    </row>
    <row r="1774" spans="1:1024" s="83" customFormat="1" ht="38.25" customHeight="1" x14ac:dyDescent="0.25">
      <c r="A1774" s="13">
        <v>2</v>
      </c>
      <c r="B1774" s="84" t="s">
        <v>37</v>
      </c>
      <c r="C1774" s="84" t="s">
        <v>1951</v>
      </c>
      <c r="D1774" s="83" t="s">
        <v>167</v>
      </c>
      <c r="E1774" s="128">
        <v>1773</v>
      </c>
      <c r="F1774" s="83" t="s">
        <v>8094</v>
      </c>
      <c r="G1774" s="55" t="s">
        <v>8095</v>
      </c>
      <c r="H1774" s="2">
        <v>115.907</v>
      </c>
      <c r="I1774" s="13" t="s">
        <v>42</v>
      </c>
      <c r="J1774" s="85"/>
      <c r="K1774" s="83" t="s">
        <v>8096</v>
      </c>
      <c r="L1774" s="17"/>
      <c r="AM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O1774" s="85"/>
      <c r="CP1774" s="85"/>
      <c r="CQ1774" s="85"/>
      <c r="CR1774" s="85"/>
      <c r="CS1774" s="85"/>
      <c r="CT1774" s="85"/>
      <c r="CU1774" s="85"/>
      <c r="CV1774" s="85"/>
      <c r="CW1774" s="85"/>
      <c r="CX1774" s="85"/>
      <c r="CY1774" s="85"/>
      <c r="CZ1774" s="85"/>
      <c r="DA1774" s="85"/>
      <c r="DB1774" s="85"/>
      <c r="DC1774" s="85"/>
      <c r="DD1774" s="85"/>
      <c r="DE1774" s="85"/>
      <c r="DF1774" s="85"/>
      <c r="DG1774" s="85"/>
      <c r="DH1774" s="85"/>
      <c r="DI1774" s="85"/>
      <c r="DJ1774" s="85"/>
      <c r="DK1774" s="85"/>
      <c r="DL1774" s="85"/>
      <c r="DM1774" s="85"/>
      <c r="DN1774" s="85"/>
      <c r="DO1774" s="85"/>
      <c r="DP1774" s="85"/>
      <c r="DQ1774" s="85"/>
      <c r="DR1774" s="85"/>
      <c r="DS1774" s="85"/>
      <c r="DT1774" s="85"/>
      <c r="DU1774" s="85"/>
      <c r="DV1774" s="85"/>
      <c r="DW1774" s="85"/>
      <c r="DX1774" s="85"/>
      <c r="DY1774" s="85"/>
      <c r="DZ1774" s="85"/>
      <c r="EA1774" s="85"/>
      <c r="EB1774" s="85"/>
      <c r="EC1774" s="85"/>
      <c r="ED1774" s="85"/>
      <c r="EE1774" s="85"/>
      <c r="EF1774" s="85"/>
      <c r="EG1774" s="85"/>
      <c r="EH1774" s="85"/>
      <c r="EI1774" s="85"/>
      <c r="EJ1774" s="85"/>
      <c r="EK1774" s="85"/>
      <c r="EL1774" s="85"/>
      <c r="EM1774" s="85"/>
      <c r="EN1774" s="85"/>
      <c r="EO1774" s="85"/>
      <c r="EP1774" s="85"/>
      <c r="EQ1774" s="85"/>
      <c r="ER1774" s="85"/>
      <c r="ES1774" s="85"/>
      <c r="ET1774" s="85"/>
      <c r="EU1774" s="85"/>
      <c r="EV1774" s="85"/>
      <c r="EW1774" s="85"/>
      <c r="EX1774" s="85"/>
      <c r="EY1774" s="85"/>
      <c r="EZ1774" s="85"/>
      <c r="FA1774" s="85"/>
      <c r="FB1774" s="85"/>
      <c r="FC1774" s="85"/>
      <c r="FD1774" s="85"/>
      <c r="FE1774" s="85"/>
      <c r="FF1774" s="85"/>
      <c r="FG1774" s="85"/>
      <c r="FH1774" s="85"/>
      <c r="FI1774" s="85"/>
      <c r="FJ1774" s="85"/>
      <c r="FK1774" s="85"/>
      <c r="FL1774" s="85"/>
      <c r="FM1774" s="85"/>
      <c r="FN1774" s="85"/>
      <c r="FO1774" s="85"/>
      <c r="FP1774" s="85"/>
      <c r="FQ1774" s="85"/>
      <c r="FR1774" s="85"/>
      <c r="FS1774" s="85"/>
      <c r="FT1774" s="85"/>
      <c r="FU1774" s="85"/>
      <c r="FV1774" s="85"/>
      <c r="FW1774" s="85"/>
      <c r="FX1774" s="85"/>
      <c r="FY1774" s="85"/>
      <c r="FZ1774" s="85"/>
      <c r="GA1774" s="85"/>
      <c r="GB1774" s="85"/>
      <c r="GC1774" s="85"/>
      <c r="GD1774" s="85"/>
      <c r="GE1774" s="85"/>
      <c r="GF1774" s="85"/>
      <c r="GG1774" s="85"/>
      <c r="GH1774" s="85"/>
      <c r="GI1774" s="85"/>
      <c r="GJ1774" s="85"/>
      <c r="GK1774" s="85"/>
      <c r="GL1774" s="85"/>
      <c r="GM1774" s="85"/>
      <c r="GN1774" s="85"/>
      <c r="GO1774" s="85"/>
      <c r="GP1774" s="85"/>
      <c r="GQ1774" s="85"/>
      <c r="GR1774" s="85"/>
      <c r="GS1774" s="85"/>
      <c r="GT1774" s="85"/>
      <c r="GU1774" s="85"/>
      <c r="GV1774" s="85"/>
      <c r="GW1774" s="85"/>
      <c r="GX1774" s="85"/>
      <c r="GY1774" s="85"/>
      <c r="GZ1774" s="85"/>
      <c r="HA1774" s="85"/>
      <c r="HB1774" s="85"/>
      <c r="HC1774" s="85"/>
      <c r="HD1774" s="85"/>
      <c r="HE1774" s="85"/>
      <c r="HF1774" s="85"/>
      <c r="HG1774" s="85"/>
      <c r="HH1774" s="85"/>
      <c r="HI1774" s="85"/>
      <c r="HJ1774" s="85"/>
      <c r="HK1774" s="85"/>
      <c r="HL1774" s="85"/>
      <c r="HM1774" s="85"/>
      <c r="HN1774" s="85"/>
      <c r="HO1774" s="85"/>
      <c r="HP1774" s="85"/>
      <c r="HQ1774" s="85"/>
      <c r="HR1774" s="85"/>
      <c r="HS1774" s="85"/>
      <c r="HT1774" s="85"/>
      <c r="HU1774" s="85"/>
      <c r="HV1774" s="85"/>
      <c r="HW1774" s="85"/>
      <c r="HX1774" s="85"/>
      <c r="HY1774" s="85"/>
      <c r="HZ1774" s="85"/>
      <c r="IA1774" s="85"/>
      <c r="IB1774" s="85"/>
      <c r="IC1774" s="85"/>
      <c r="ID1774" s="85"/>
      <c r="IE1774" s="85"/>
      <c r="IF1774" s="85"/>
      <c r="IG1774" s="85"/>
      <c r="IH1774" s="85"/>
      <c r="II1774" s="85"/>
      <c r="IJ1774" s="85"/>
      <c r="IK1774" s="85"/>
      <c r="IL1774" s="85"/>
      <c r="IM1774" s="85"/>
      <c r="IN1774" s="85"/>
      <c r="IO1774" s="85"/>
      <c r="IP1774" s="85"/>
      <c r="IQ1774" s="85"/>
      <c r="IR1774" s="85"/>
      <c r="IS1774" s="85"/>
      <c r="IT1774" s="85"/>
      <c r="IU1774" s="85"/>
      <c r="IV1774" s="85"/>
      <c r="IW1774" s="85"/>
      <c r="IX1774" s="85"/>
      <c r="IY1774" s="85"/>
      <c r="IZ1774" s="85"/>
      <c r="JA1774" s="85"/>
      <c r="JB1774" s="85"/>
      <c r="JC1774" s="85"/>
      <c r="JD1774" s="85"/>
      <c r="JE1774" s="85"/>
      <c r="JF1774" s="85"/>
      <c r="JG1774" s="85"/>
      <c r="JH1774" s="85"/>
      <c r="JI1774" s="85"/>
      <c r="JJ1774" s="85"/>
      <c r="JK1774" s="85"/>
      <c r="JL1774" s="85"/>
      <c r="JM1774" s="85"/>
      <c r="JN1774" s="85"/>
      <c r="JO1774" s="85"/>
      <c r="JP1774" s="85"/>
      <c r="JQ1774" s="85"/>
      <c r="JR1774" s="85"/>
      <c r="JS1774" s="85"/>
      <c r="JT1774" s="85"/>
      <c r="JU1774" s="85"/>
      <c r="JV1774" s="85"/>
      <c r="JW1774" s="85"/>
      <c r="JX1774" s="85"/>
      <c r="JY1774" s="85"/>
      <c r="JZ1774" s="85"/>
      <c r="KA1774" s="85"/>
      <c r="KB1774" s="85"/>
      <c r="KC1774" s="85"/>
      <c r="KD1774" s="85"/>
      <c r="KE1774" s="85"/>
      <c r="KF1774" s="85"/>
      <c r="KG1774" s="85"/>
      <c r="KH1774" s="85"/>
      <c r="KI1774" s="85"/>
      <c r="KJ1774" s="85"/>
      <c r="KK1774" s="85"/>
      <c r="KL1774" s="85"/>
      <c r="KM1774" s="85"/>
      <c r="KN1774" s="85"/>
      <c r="KO1774" s="85"/>
      <c r="KP1774" s="85"/>
      <c r="KQ1774" s="85"/>
      <c r="KR1774" s="85"/>
      <c r="KS1774" s="85"/>
      <c r="KT1774" s="85"/>
      <c r="KU1774" s="85"/>
      <c r="KV1774" s="85"/>
      <c r="KW1774" s="85"/>
      <c r="KX1774" s="85"/>
      <c r="KY1774" s="85"/>
      <c r="KZ1774" s="85"/>
      <c r="LA1774" s="85"/>
      <c r="LB1774" s="85"/>
      <c r="LC1774" s="85"/>
      <c r="LD1774" s="85"/>
      <c r="LE1774" s="85"/>
      <c r="LF1774" s="85"/>
      <c r="LG1774" s="85"/>
      <c r="LH1774" s="85"/>
      <c r="LI1774" s="85"/>
      <c r="LJ1774" s="85"/>
      <c r="LK1774" s="85"/>
      <c r="LL1774" s="85"/>
      <c r="LM1774" s="85"/>
      <c r="LN1774" s="85"/>
      <c r="LO1774" s="85"/>
      <c r="LP1774" s="85"/>
      <c r="LQ1774" s="85"/>
      <c r="LR1774" s="85"/>
      <c r="LS1774" s="85"/>
      <c r="LT1774" s="85"/>
      <c r="LU1774" s="85"/>
      <c r="LV1774" s="85"/>
      <c r="LW1774" s="85"/>
      <c r="LX1774" s="85"/>
      <c r="LY1774" s="85"/>
      <c r="LZ1774" s="85"/>
      <c r="MA1774" s="85"/>
      <c r="MB1774" s="85"/>
      <c r="MC1774" s="85"/>
      <c r="MD1774" s="85"/>
      <c r="ME1774" s="85"/>
      <c r="MF1774" s="85"/>
      <c r="MG1774" s="85"/>
      <c r="MH1774" s="85"/>
      <c r="MI1774" s="85"/>
      <c r="MJ1774" s="85"/>
      <c r="MK1774" s="85"/>
      <c r="ML1774" s="85"/>
      <c r="MM1774" s="85"/>
      <c r="MN1774" s="85"/>
      <c r="MO1774" s="85"/>
      <c r="MP1774" s="85"/>
      <c r="MQ1774" s="85"/>
      <c r="MR1774" s="85"/>
      <c r="MS1774" s="85"/>
      <c r="MT1774" s="85"/>
      <c r="MU1774" s="85"/>
      <c r="MV1774" s="85"/>
      <c r="MW1774" s="85"/>
      <c r="MX1774" s="85"/>
      <c r="MY1774" s="85"/>
      <c r="MZ1774" s="85"/>
      <c r="NA1774" s="85"/>
      <c r="NB1774" s="85"/>
      <c r="NC1774" s="85"/>
      <c r="ND1774" s="85"/>
      <c r="NE1774" s="85"/>
      <c r="NF1774" s="85"/>
      <c r="NG1774" s="85"/>
      <c r="NH1774" s="85"/>
      <c r="NI1774" s="85"/>
      <c r="NJ1774" s="85"/>
      <c r="NK1774" s="85"/>
      <c r="NL1774" s="85"/>
      <c r="NM1774" s="85"/>
      <c r="NN1774" s="85"/>
      <c r="NO1774" s="85"/>
      <c r="NP1774" s="85"/>
      <c r="NQ1774" s="85"/>
      <c r="NR1774" s="85"/>
      <c r="NS1774" s="85"/>
      <c r="NT1774" s="85"/>
      <c r="NU1774" s="85"/>
      <c r="NV1774" s="85"/>
      <c r="NW1774" s="85"/>
      <c r="NX1774" s="85"/>
      <c r="NY1774" s="85"/>
      <c r="NZ1774" s="85"/>
      <c r="OA1774" s="85"/>
      <c r="OB1774" s="85"/>
      <c r="OC1774" s="85"/>
      <c r="OD1774" s="85"/>
      <c r="OE1774" s="85"/>
      <c r="OF1774" s="85"/>
      <c r="OG1774" s="85"/>
      <c r="OH1774" s="85"/>
      <c r="OI1774" s="85"/>
      <c r="OJ1774" s="85"/>
      <c r="OK1774" s="85"/>
      <c r="OL1774" s="85"/>
      <c r="OM1774" s="85"/>
      <c r="ON1774" s="85"/>
      <c r="OO1774" s="85"/>
      <c r="OP1774" s="85"/>
      <c r="OQ1774" s="85"/>
      <c r="OR1774" s="85"/>
      <c r="OS1774" s="85"/>
      <c r="OT1774" s="85"/>
      <c r="OU1774" s="85"/>
      <c r="OV1774" s="85"/>
      <c r="OW1774" s="85"/>
      <c r="OX1774" s="85"/>
      <c r="OY1774" s="85"/>
      <c r="OZ1774" s="85"/>
      <c r="PA1774" s="85"/>
      <c r="PB1774" s="85"/>
      <c r="PC1774" s="85"/>
      <c r="PD1774" s="85"/>
      <c r="PE1774" s="85"/>
      <c r="PF1774" s="85"/>
      <c r="PG1774" s="85"/>
      <c r="PH1774" s="85"/>
      <c r="PI1774" s="85"/>
      <c r="PJ1774" s="85"/>
      <c r="PK1774" s="85"/>
      <c r="PL1774" s="85"/>
      <c r="PM1774" s="85"/>
      <c r="PN1774" s="85"/>
      <c r="PO1774" s="85"/>
      <c r="PP1774" s="85"/>
      <c r="PQ1774" s="85"/>
      <c r="PR1774" s="85"/>
      <c r="PS1774" s="85"/>
      <c r="PT1774" s="85"/>
      <c r="PU1774" s="85"/>
      <c r="PV1774" s="85"/>
      <c r="PW1774" s="85"/>
      <c r="PX1774" s="85"/>
      <c r="PY1774" s="85"/>
      <c r="PZ1774" s="85"/>
      <c r="QA1774" s="85"/>
      <c r="QB1774" s="85"/>
      <c r="QC1774" s="85"/>
      <c r="QD1774" s="85"/>
      <c r="QE1774" s="85"/>
      <c r="QF1774" s="85"/>
      <c r="QG1774" s="85"/>
      <c r="QH1774" s="85"/>
      <c r="QI1774" s="85"/>
      <c r="QJ1774" s="85"/>
      <c r="QK1774" s="85"/>
      <c r="QL1774" s="85"/>
      <c r="QM1774" s="85"/>
      <c r="QN1774" s="85"/>
      <c r="QO1774" s="85"/>
      <c r="QP1774" s="85"/>
      <c r="QQ1774" s="85"/>
      <c r="QR1774" s="85"/>
      <c r="QS1774" s="85"/>
      <c r="QT1774" s="85"/>
      <c r="QU1774" s="85"/>
      <c r="QV1774" s="85"/>
      <c r="QW1774" s="85"/>
      <c r="QX1774" s="85"/>
      <c r="QY1774" s="85"/>
      <c r="QZ1774" s="85"/>
      <c r="RA1774" s="85"/>
      <c r="RB1774" s="85"/>
      <c r="RC1774" s="85"/>
      <c r="RD1774" s="85"/>
      <c r="RE1774" s="85"/>
      <c r="RF1774" s="85"/>
      <c r="RG1774" s="85"/>
      <c r="RH1774" s="85"/>
      <c r="RI1774" s="85"/>
      <c r="RJ1774" s="85"/>
      <c r="RK1774" s="85"/>
      <c r="RL1774" s="85"/>
      <c r="RM1774" s="85"/>
      <c r="RN1774" s="85"/>
      <c r="RO1774" s="85"/>
      <c r="RP1774" s="85"/>
      <c r="RQ1774" s="85"/>
      <c r="RR1774" s="85"/>
      <c r="RS1774" s="85"/>
      <c r="RT1774" s="85"/>
      <c r="RU1774" s="85"/>
      <c r="RV1774" s="85"/>
      <c r="RW1774" s="85"/>
      <c r="RX1774" s="85"/>
      <c r="RY1774" s="85"/>
      <c r="RZ1774" s="85"/>
      <c r="SA1774" s="85"/>
      <c r="SB1774" s="85"/>
      <c r="SC1774" s="85"/>
      <c r="SD1774" s="85"/>
      <c r="SE1774" s="85"/>
      <c r="SF1774" s="85"/>
      <c r="SG1774" s="85"/>
      <c r="SH1774" s="85"/>
      <c r="SI1774" s="85"/>
      <c r="SJ1774" s="85"/>
      <c r="SK1774" s="85"/>
      <c r="SL1774" s="85"/>
      <c r="SM1774" s="85"/>
      <c r="SN1774" s="85"/>
      <c r="SO1774" s="85"/>
      <c r="SP1774" s="85"/>
      <c r="SQ1774" s="85"/>
      <c r="SR1774" s="85"/>
      <c r="SS1774" s="85"/>
      <c r="ST1774" s="85"/>
      <c r="SU1774" s="85"/>
      <c r="SV1774" s="85"/>
      <c r="SW1774" s="85"/>
      <c r="SX1774" s="85"/>
      <c r="SY1774" s="85"/>
      <c r="SZ1774" s="85"/>
      <c r="TA1774" s="85"/>
      <c r="TB1774" s="85"/>
      <c r="TC1774" s="85"/>
      <c r="TD1774" s="85"/>
      <c r="TE1774" s="85"/>
      <c r="TF1774" s="85"/>
      <c r="TG1774" s="85"/>
      <c r="TH1774" s="85"/>
      <c r="TI1774" s="85"/>
      <c r="TJ1774" s="85"/>
      <c r="TK1774" s="85"/>
      <c r="TL1774" s="85"/>
      <c r="TM1774" s="85"/>
      <c r="TN1774" s="85"/>
      <c r="TO1774" s="85"/>
      <c r="TP1774" s="85"/>
      <c r="TQ1774" s="85"/>
      <c r="TR1774" s="85"/>
      <c r="TS1774" s="85"/>
      <c r="TT1774" s="85"/>
      <c r="TU1774" s="85"/>
      <c r="TV1774" s="85"/>
      <c r="TW1774" s="85"/>
      <c r="TX1774" s="85"/>
      <c r="TY1774" s="85"/>
      <c r="TZ1774" s="85"/>
      <c r="UA1774" s="85"/>
      <c r="UB1774" s="85"/>
      <c r="UC1774" s="85"/>
      <c r="UD1774" s="85"/>
      <c r="UE1774" s="85"/>
      <c r="UF1774" s="85"/>
      <c r="UG1774" s="85"/>
      <c r="UH1774" s="85"/>
      <c r="UI1774" s="85"/>
      <c r="UJ1774" s="85"/>
      <c r="UK1774" s="85"/>
      <c r="UL1774" s="85"/>
      <c r="UM1774" s="85"/>
      <c r="UN1774" s="85"/>
      <c r="UO1774" s="85"/>
      <c r="UP1774" s="85"/>
      <c r="UQ1774" s="85"/>
      <c r="UR1774" s="85"/>
      <c r="US1774" s="85"/>
      <c r="UT1774" s="85"/>
      <c r="UU1774" s="85"/>
      <c r="UV1774" s="85"/>
      <c r="UW1774" s="85"/>
      <c r="UX1774" s="85"/>
      <c r="UY1774" s="85"/>
      <c r="UZ1774" s="85"/>
      <c r="VA1774" s="85"/>
      <c r="VB1774" s="85"/>
      <c r="VC1774" s="85"/>
      <c r="VD1774" s="85"/>
      <c r="VE1774" s="85"/>
      <c r="VF1774" s="85"/>
      <c r="VG1774" s="85"/>
      <c r="VH1774" s="85"/>
      <c r="VI1774" s="85"/>
      <c r="VJ1774" s="85"/>
      <c r="VK1774" s="85"/>
      <c r="VL1774" s="85"/>
      <c r="VM1774" s="85"/>
      <c r="VN1774" s="85"/>
      <c r="VO1774" s="85"/>
      <c r="VP1774" s="85"/>
      <c r="VQ1774" s="85"/>
      <c r="VR1774" s="85"/>
      <c r="VS1774" s="85"/>
      <c r="VT1774" s="85"/>
      <c r="VU1774" s="85"/>
      <c r="VV1774" s="85"/>
      <c r="VW1774" s="85"/>
      <c r="VX1774" s="85"/>
      <c r="VY1774" s="85"/>
      <c r="VZ1774" s="85"/>
      <c r="WA1774" s="85"/>
      <c r="WB1774" s="85"/>
      <c r="WC1774" s="85"/>
      <c r="WD1774" s="85"/>
      <c r="WE1774" s="85"/>
      <c r="WF1774" s="85"/>
      <c r="WG1774" s="85"/>
      <c r="WH1774" s="85"/>
      <c r="WI1774" s="85"/>
      <c r="WJ1774" s="85"/>
      <c r="WK1774" s="85"/>
      <c r="WL1774" s="85"/>
      <c r="WM1774" s="85"/>
      <c r="WN1774" s="85"/>
      <c r="WO1774" s="85"/>
      <c r="WP1774" s="85"/>
      <c r="WQ1774" s="85"/>
      <c r="WR1774" s="85"/>
      <c r="WS1774" s="85"/>
      <c r="WT1774" s="85"/>
      <c r="WU1774" s="85"/>
      <c r="WV1774" s="85"/>
      <c r="WW1774" s="85"/>
      <c r="WX1774" s="85"/>
      <c r="WY1774" s="85"/>
      <c r="WZ1774" s="85"/>
      <c r="XA1774" s="85"/>
      <c r="XB1774" s="85"/>
      <c r="XC1774" s="85"/>
      <c r="XD1774" s="85"/>
      <c r="XE1774" s="85"/>
      <c r="XF1774" s="85"/>
      <c r="XG1774" s="85"/>
      <c r="XH1774" s="85"/>
      <c r="XI1774" s="85"/>
      <c r="XJ1774" s="85"/>
      <c r="XK1774" s="85"/>
      <c r="XL1774" s="85"/>
      <c r="XM1774" s="85"/>
      <c r="XN1774" s="85"/>
      <c r="XO1774" s="85"/>
      <c r="XP1774" s="85"/>
      <c r="XQ1774" s="85"/>
      <c r="XR1774" s="85"/>
      <c r="XS1774" s="85"/>
      <c r="XT1774" s="85"/>
      <c r="XU1774" s="85"/>
      <c r="XV1774" s="85"/>
      <c r="XW1774" s="85"/>
      <c r="XX1774" s="85"/>
      <c r="XY1774" s="85"/>
      <c r="XZ1774" s="85"/>
      <c r="YA1774" s="85"/>
      <c r="YB1774" s="85"/>
      <c r="YC1774" s="85"/>
      <c r="YD1774" s="85"/>
      <c r="YE1774" s="85"/>
      <c r="YF1774" s="85"/>
      <c r="YG1774" s="85"/>
      <c r="YH1774" s="85"/>
      <c r="YI1774" s="85"/>
      <c r="YJ1774" s="85"/>
      <c r="YK1774" s="85"/>
      <c r="YL1774" s="85"/>
      <c r="YM1774" s="85"/>
      <c r="YN1774" s="85"/>
      <c r="YO1774" s="85"/>
      <c r="YP1774" s="85"/>
      <c r="YQ1774" s="85"/>
      <c r="YR1774" s="85"/>
      <c r="YS1774" s="85"/>
      <c r="YT1774" s="85"/>
      <c r="YU1774" s="85"/>
      <c r="YV1774" s="85"/>
      <c r="YW1774" s="85"/>
      <c r="YX1774" s="85"/>
      <c r="YY1774" s="85"/>
      <c r="YZ1774" s="85"/>
      <c r="ZA1774" s="85"/>
      <c r="ZB1774" s="85"/>
      <c r="ZC1774" s="85"/>
      <c r="ZD1774" s="85"/>
      <c r="ZE1774" s="85"/>
      <c r="ZF1774" s="85"/>
      <c r="ZG1774" s="85"/>
      <c r="ZH1774" s="85"/>
      <c r="ZI1774" s="85"/>
      <c r="ZJ1774" s="85"/>
      <c r="ZK1774" s="85"/>
      <c r="ZL1774" s="85"/>
      <c r="ZM1774" s="85"/>
      <c r="ZN1774" s="85"/>
      <c r="ZO1774" s="85"/>
      <c r="ZP1774" s="85"/>
      <c r="ZQ1774" s="85"/>
      <c r="ZR1774" s="85"/>
      <c r="ZS1774" s="85"/>
      <c r="ZT1774" s="85"/>
      <c r="ZU1774" s="85"/>
      <c r="ZV1774" s="85"/>
      <c r="ZW1774" s="85"/>
      <c r="ZX1774" s="85"/>
      <c r="ZY1774" s="85"/>
      <c r="ZZ1774" s="85"/>
      <c r="AAA1774" s="85"/>
      <c r="AAB1774" s="85"/>
      <c r="AAC1774" s="85"/>
      <c r="AAD1774" s="85"/>
      <c r="AAE1774" s="85"/>
      <c r="AAF1774" s="85"/>
      <c r="AAG1774" s="85"/>
      <c r="AAH1774" s="85"/>
      <c r="AAI1774" s="85"/>
      <c r="AAJ1774" s="85"/>
      <c r="AAK1774" s="85"/>
      <c r="AAL1774" s="85"/>
      <c r="AAM1774" s="85"/>
      <c r="AAN1774" s="85"/>
      <c r="AAO1774" s="85"/>
      <c r="AAP1774" s="85"/>
      <c r="AAQ1774" s="85"/>
      <c r="AAR1774" s="85"/>
      <c r="AAS1774" s="85"/>
      <c r="AAT1774" s="85"/>
      <c r="AAU1774" s="85"/>
      <c r="AAV1774" s="85"/>
      <c r="AAW1774" s="85"/>
      <c r="AAX1774" s="85"/>
      <c r="AAY1774" s="85"/>
      <c r="AAZ1774" s="85"/>
      <c r="ABA1774" s="85"/>
      <c r="ABB1774" s="85"/>
      <c r="ABC1774" s="85"/>
      <c r="ABD1774" s="85"/>
      <c r="ABE1774" s="85"/>
      <c r="ABF1774" s="85"/>
      <c r="ABG1774" s="85"/>
      <c r="ABH1774" s="85"/>
      <c r="ABI1774" s="85"/>
      <c r="ABJ1774" s="85"/>
      <c r="ABK1774" s="85"/>
      <c r="ABL1774" s="85"/>
      <c r="ABM1774" s="85"/>
      <c r="ABN1774" s="85"/>
      <c r="ABO1774" s="85"/>
      <c r="ABP1774" s="85"/>
      <c r="ABQ1774" s="85"/>
      <c r="ABR1774" s="85"/>
      <c r="ABS1774" s="85"/>
      <c r="ABT1774" s="85"/>
      <c r="ABU1774" s="85"/>
      <c r="ABV1774" s="85"/>
      <c r="ABW1774" s="85"/>
      <c r="ABX1774" s="85"/>
      <c r="ABY1774" s="85"/>
      <c r="ABZ1774" s="85"/>
      <c r="ACA1774" s="85"/>
      <c r="ACB1774" s="85"/>
      <c r="ACC1774" s="85"/>
      <c r="ACD1774" s="85"/>
      <c r="ACE1774" s="85"/>
      <c r="ACF1774" s="85"/>
      <c r="ACG1774" s="85"/>
      <c r="ACH1774" s="85"/>
      <c r="ACI1774" s="85"/>
      <c r="ACJ1774" s="85"/>
      <c r="ACK1774" s="85"/>
      <c r="ACL1774" s="85"/>
      <c r="ACM1774" s="85"/>
      <c r="ACN1774" s="85"/>
      <c r="ACO1774" s="85"/>
      <c r="ACP1774" s="85"/>
      <c r="ACQ1774" s="85"/>
      <c r="ACR1774" s="85"/>
      <c r="ACS1774" s="85"/>
      <c r="ACT1774" s="85"/>
      <c r="ACU1774" s="85"/>
      <c r="ACV1774" s="85"/>
      <c r="ACW1774" s="85"/>
      <c r="ACX1774" s="85"/>
      <c r="ACY1774" s="85"/>
      <c r="ACZ1774" s="85"/>
      <c r="ADA1774" s="85"/>
      <c r="ADB1774" s="85"/>
      <c r="ADC1774" s="85"/>
      <c r="ADD1774" s="85"/>
      <c r="ADE1774" s="85"/>
      <c r="ADF1774" s="85"/>
      <c r="ADG1774" s="85"/>
      <c r="ADH1774" s="85"/>
      <c r="ADI1774" s="85"/>
      <c r="ADJ1774" s="85"/>
      <c r="ADK1774" s="85"/>
      <c r="ADL1774" s="85"/>
      <c r="ADM1774" s="85"/>
      <c r="ADN1774" s="85"/>
      <c r="ADO1774" s="85"/>
      <c r="ADP1774" s="85"/>
      <c r="ADQ1774" s="85"/>
      <c r="ADR1774" s="85"/>
      <c r="ADS1774" s="85"/>
      <c r="ADT1774" s="85"/>
      <c r="ADU1774" s="85"/>
      <c r="ADV1774" s="85"/>
      <c r="ADW1774" s="85"/>
      <c r="ADX1774" s="85"/>
      <c r="ADY1774" s="85"/>
      <c r="ADZ1774" s="85"/>
      <c r="AEA1774" s="85"/>
      <c r="AEB1774" s="85"/>
      <c r="AEC1774" s="85"/>
      <c r="AED1774" s="85"/>
      <c r="AEE1774" s="85"/>
      <c r="AEF1774" s="85"/>
      <c r="AEG1774" s="85"/>
      <c r="AEH1774" s="85"/>
      <c r="AEI1774" s="85"/>
      <c r="AEJ1774" s="85"/>
      <c r="AEK1774" s="85"/>
      <c r="AEL1774" s="85"/>
      <c r="AEM1774" s="85"/>
      <c r="AEN1774" s="85"/>
      <c r="AEO1774" s="85"/>
      <c r="AEP1774" s="85"/>
      <c r="AEQ1774" s="85"/>
      <c r="AER1774" s="85"/>
      <c r="AES1774" s="85"/>
      <c r="AET1774" s="85"/>
      <c r="AEU1774" s="85"/>
      <c r="AEV1774" s="85"/>
      <c r="AEW1774" s="85"/>
      <c r="AEX1774" s="85"/>
      <c r="AEY1774" s="85"/>
      <c r="AEZ1774" s="85"/>
      <c r="AFA1774" s="85"/>
      <c r="AFB1774" s="85"/>
      <c r="AFC1774" s="85"/>
      <c r="AFD1774" s="85"/>
      <c r="AFE1774" s="85"/>
      <c r="AFF1774" s="85"/>
      <c r="AFG1774" s="85"/>
      <c r="AFH1774" s="85"/>
      <c r="AFI1774" s="85"/>
      <c r="AFJ1774" s="85"/>
      <c r="AFK1774" s="85"/>
      <c r="AFL1774" s="85"/>
      <c r="AFM1774" s="85"/>
      <c r="AFN1774" s="85"/>
      <c r="AFO1774" s="85"/>
      <c r="AFP1774" s="85"/>
      <c r="AFQ1774" s="85"/>
      <c r="AFR1774" s="85"/>
      <c r="AFS1774" s="85"/>
      <c r="AFT1774" s="85"/>
      <c r="AFU1774" s="85"/>
      <c r="AFV1774" s="85"/>
      <c r="AFW1774" s="85"/>
      <c r="AFX1774" s="85"/>
      <c r="AFY1774" s="85"/>
      <c r="AFZ1774" s="85"/>
      <c r="AGA1774" s="85"/>
      <c r="AGB1774" s="85"/>
      <c r="AGC1774" s="85"/>
      <c r="AGD1774" s="85"/>
      <c r="AGE1774" s="85"/>
      <c r="AGF1774" s="85"/>
      <c r="AGG1774" s="85"/>
      <c r="AGH1774" s="85"/>
      <c r="AGI1774" s="85"/>
      <c r="AGJ1774" s="85"/>
      <c r="AGK1774" s="85"/>
      <c r="AGL1774" s="85"/>
      <c r="AGM1774" s="85"/>
      <c r="AGN1774" s="85"/>
      <c r="AGO1774" s="85"/>
      <c r="AGP1774" s="85"/>
      <c r="AGQ1774" s="85"/>
      <c r="AGR1774" s="85"/>
      <c r="AGS1774" s="85"/>
      <c r="AGT1774" s="85"/>
      <c r="AGU1774" s="85"/>
      <c r="AGV1774" s="85"/>
      <c r="AGW1774" s="85"/>
      <c r="AGX1774" s="85"/>
      <c r="AGY1774" s="85"/>
      <c r="AGZ1774" s="85"/>
      <c r="AHA1774" s="85"/>
      <c r="AHB1774" s="85"/>
      <c r="AHC1774" s="85"/>
      <c r="AHD1774" s="85"/>
      <c r="AHE1774" s="85"/>
      <c r="AHF1774" s="85"/>
      <c r="AHG1774" s="85"/>
      <c r="AHH1774" s="85"/>
      <c r="AHI1774" s="85"/>
      <c r="AHJ1774" s="85"/>
      <c r="AHK1774" s="85"/>
      <c r="AHL1774" s="85"/>
      <c r="AHM1774" s="85"/>
      <c r="AHN1774" s="85"/>
      <c r="AHO1774" s="85"/>
      <c r="AHP1774" s="85"/>
      <c r="AHQ1774" s="85"/>
      <c r="AHR1774" s="85"/>
      <c r="AHS1774" s="85"/>
      <c r="AHT1774" s="85"/>
      <c r="AHU1774" s="85"/>
      <c r="AHV1774" s="85"/>
      <c r="AHW1774" s="85"/>
      <c r="AHX1774" s="85"/>
      <c r="AHY1774" s="85"/>
      <c r="AHZ1774" s="85"/>
      <c r="AIA1774" s="85"/>
      <c r="AIB1774" s="85"/>
      <c r="AIC1774" s="85"/>
      <c r="AID1774" s="85"/>
      <c r="AIE1774" s="85"/>
      <c r="AIF1774" s="85"/>
      <c r="AIG1774" s="85"/>
      <c r="AIH1774" s="85"/>
      <c r="AII1774" s="85"/>
      <c r="AIJ1774" s="85"/>
      <c r="AIK1774" s="85"/>
      <c r="AIL1774" s="85"/>
      <c r="AIM1774" s="85"/>
      <c r="AIN1774" s="85"/>
      <c r="AIO1774" s="85"/>
      <c r="AIP1774" s="85"/>
      <c r="AIQ1774" s="85"/>
      <c r="AIR1774" s="85"/>
      <c r="AIS1774" s="85"/>
      <c r="AIT1774" s="85"/>
      <c r="AIU1774" s="85"/>
      <c r="AIV1774" s="85"/>
      <c r="AIW1774" s="85"/>
      <c r="AIX1774" s="85"/>
      <c r="AIY1774" s="85"/>
      <c r="AIZ1774" s="85"/>
      <c r="AJA1774" s="85"/>
      <c r="AJB1774" s="85"/>
      <c r="AJC1774" s="85"/>
      <c r="AJD1774" s="85"/>
      <c r="AJE1774" s="85"/>
      <c r="AJF1774" s="85"/>
      <c r="AJG1774" s="85"/>
      <c r="AJH1774" s="85"/>
      <c r="AJI1774" s="85"/>
      <c r="AJJ1774" s="85"/>
      <c r="AJK1774" s="85"/>
      <c r="AJL1774" s="85"/>
      <c r="AJM1774" s="85"/>
      <c r="AJN1774" s="85"/>
      <c r="AJO1774" s="85"/>
      <c r="AJP1774" s="85"/>
      <c r="AJQ1774" s="85"/>
      <c r="AJR1774" s="85"/>
      <c r="AJS1774" s="85"/>
      <c r="AJT1774" s="85"/>
      <c r="AJU1774" s="85"/>
      <c r="AJV1774" s="85"/>
      <c r="AJW1774" s="85"/>
      <c r="AJX1774" s="85"/>
      <c r="AJY1774" s="85"/>
      <c r="AJZ1774" s="85"/>
      <c r="AKA1774" s="85"/>
      <c r="AKB1774" s="85"/>
      <c r="AKC1774" s="85"/>
      <c r="AKD1774" s="85"/>
      <c r="AKE1774" s="85"/>
      <c r="AKF1774" s="85"/>
      <c r="AKG1774" s="85"/>
      <c r="AKH1774" s="85"/>
      <c r="AKI1774" s="85"/>
      <c r="AKJ1774" s="85"/>
      <c r="AKK1774" s="85"/>
      <c r="AKL1774" s="85"/>
      <c r="AKM1774" s="85"/>
      <c r="AKN1774" s="85"/>
      <c r="AKO1774" s="85"/>
      <c r="AKP1774" s="85"/>
      <c r="AKQ1774" s="85"/>
      <c r="AKR1774" s="85"/>
      <c r="AKS1774" s="85"/>
      <c r="AKT1774" s="85"/>
      <c r="AKU1774" s="85"/>
      <c r="AKV1774" s="85"/>
      <c r="AKW1774" s="85"/>
      <c r="AKX1774" s="85"/>
      <c r="AKY1774" s="85"/>
      <c r="AKZ1774" s="85"/>
      <c r="ALA1774" s="85"/>
      <c r="ALB1774" s="85"/>
      <c r="ALC1774" s="85"/>
      <c r="ALD1774" s="85"/>
      <c r="ALE1774" s="85"/>
      <c r="ALF1774" s="85"/>
      <c r="ALG1774" s="85"/>
      <c r="ALH1774" s="85"/>
      <c r="ALI1774" s="85"/>
      <c r="ALJ1774" s="85"/>
      <c r="ALK1774" s="85"/>
      <c r="ALL1774" s="85"/>
      <c r="ALM1774" s="85"/>
      <c r="ALN1774" s="85"/>
      <c r="ALO1774" s="85"/>
      <c r="ALP1774" s="85"/>
      <c r="ALQ1774" s="85"/>
      <c r="ALR1774" s="85"/>
      <c r="ALS1774" s="85"/>
      <c r="ALT1774" s="85"/>
      <c r="ALU1774" s="85"/>
      <c r="ALV1774" s="85"/>
      <c r="ALW1774" s="85"/>
      <c r="ALX1774" s="85"/>
      <c r="ALY1774" s="85"/>
      <c r="ALZ1774" s="85"/>
      <c r="AMA1774" s="85"/>
      <c r="AMB1774" s="6"/>
      <c r="AMC1774" s="6"/>
      <c r="AMD1774" s="6"/>
      <c r="AME1774" s="6"/>
      <c r="AMF1774" s="6"/>
      <c r="AMG1774" s="6"/>
      <c r="AMH1774" s="6"/>
      <c r="AMI1774" s="6"/>
      <c r="AMJ1774" s="6"/>
    </row>
    <row r="1775" spans="1:1024" s="83" customFormat="1" ht="38.25" customHeight="1" x14ac:dyDescent="0.25">
      <c r="A1775" s="13">
        <v>2</v>
      </c>
      <c r="B1775" s="84" t="s">
        <v>37</v>
      </c>
      <c r="C1775" s="84" t="s">
        <v>8112</v>
      </c>
      <c r="D1775" s="83" t="s">
        <v>167</v>
      </c>
      <c r="E1775" s="128">
        <v>1774</v>
      </c>
      <c r="F1775" s="83" t="s">
        <v>8113</v>
      </c>
      <c r="G1775" s="55" t="s">
        <v>8114</v>
      </c>
      <c r="H1775" s="2">
        <v>324.60201000000001</v>
      </c>
      <c r="I1775" s="13" t="s">
        <v>42</v>
      </c>
      <c r="J1775" s="85"/>
      <c r="K1775" s="83" t="s">
        <v>8115</v>
      </c>
      <c r="L1775" s="17"/>
      <c r="AM1775" s="85"/>
      <c r="AN1775" s="85"/>
      <c r="AO1775" s="85"/>
      <c r="AP1775" s="85"/>
      <c r="AQ1775" s="85"/>
      <c r="AR1775" s="85"/>
      <c r="AS1775" s="85"/>
      <c r="AT1775" s="85"/>
      <c r="AU1775" s="85"/>
      <c r="AV1775" s="85"/>
      <c r="AW1775" s="85"/>
      <c r="AX1775" s="85"/>
      <c r="AY1775" s="85"/>
      <c r="AZ1775" s="85"/>
      <c r="BA1775" s="85"/>
      <c r="BB1775" s="85"/>
      <c r="BC1775" s="85"/>
      <c r="BD1775" s="85"/>
      <c r="BE1775" s="85"/>
      <c r="BF1775" s="85"/>
      <c r="BG1775" s="85"/>
      <c r="BH1775" s="85"/>
      <c r="BI1775" s="85"/>
      <c r="BJ1775" s="85"/>
      <c r="BK1775" s="85"/>
      <c r="BL1775" s="85"/>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O1775" s="85"/>
      <c r="CP1775" s="85"/>
      <c r="CQ1775" s="85"/>
      <c r="CR1775" s="85"/>
      <c r="CS1775" s="85"/>
      <c r="CT1775" s="85"/>
      <c r="CU1775" s="85"/>
      <c r="CV1775" s="85"/>
      <c r="CW1775" s="85"/>
      <c r="CX1775" s="85"/>
      <c r="CY1775" s="85"/>
      <c r="CZ1775" s="85"/>
      <c r="DA1775" s="85"/>
      <c r="DB1775" s="85"/>
      <c r="DC1775" s="85"/>
      <c r="DD1775" s="85"/>
      <c r="DE1775" s="85"/>
      <c r="DF1775" s="85"/>
      <c r="DG1775" s="85"/>
      <c r="DH1775" s="85"/>
      <c r="DI1775" s="85"/>
      <c r="DJ1775" s="85"/>
      <c r="DK1775" s="85"/>
      <c r="DL1775" s="85"/>
      <c r="DM1775" s="85"/>
      <c r="DN1775" s="85"/>
      <c r="DO1775" s="85"/>
      <c r="DP1775" s="85"/>
      <c r="DQ1775" s="85"/>
      <c r="DR1775" s="85"/>
      <c r="DS1775" s="85"/>
      <c r="DT1775" s="85"/>
      <c r="DU1775" s="85"/>
      <c r="DV1775" s="85"/>
      <c r="DW1775" s="85"/>
      <c r="DX1775" s="85"/>
      <c r="DY1775" s="85"/>
      <c r="DZ1775" s="85"/>
      <c r="EA1775" s="85"/>
      <c r="EB1775" s="85"/>
      <c r="EC1775" s="85"/>
      <c r="ED1775" s="85"/>
      <c r="EE1775" s="85"/>
      <c r="EF1775" s="85"/>
      <c r="EG1775" s="85"/>
      <c r="EH1775" s="85"/>
      <c r="EI1775" s="85"/>
      <c r="EJ1775" s="85"/>
      <c r="EK1775" s="85"/>
      <c r="EL1775" s="85"/>
      <c r="EM1775" s="85"/>
      <c r="EN1775" s="85"/>
      <c r="EO1775" s="85"/>
      <c r="EP1775" s="85"/>
      <c r="EQ1775" s="85"/>
      <c r="ER1775" s="85"/>
      <c r="ES1775" s="85"/>
      <c r="ET1775" s="85"/>
      <c r="EU1775" s="85"/>
      <c r="EV1775" s="85"/>
      <c r="EW1775" s="85"/>
      <c r="EX1775" s="85"/>
      <c r="EY1775" s="85"/>
      <c r="EZ1775" s="85"/>
      <c r="FA1775" s="85"/>
      <c r="FB1775" s="85"/>
      <c r="FC1775" s="85"/>
      <c r="FD1775" s="85"/>
      <c r="FE1775" s="85"/>
      <c r="FF1775" s="85"/>
      <c r="FG1775" s="85"/>
      <c r="FH1775" s="85"/>
      <c r="FI1775" s="85"/>
      <c r="FJ1775" s="85"/>
      <c r="FK1775" s="85"/>
      <c r="FL1775" s="85"/>
      <c r="FM1775" s="85"/>
      <c r="FN1775" s="85"/>
      <c r="FO1775" s="85"/>
      <c r="FP1775" s="85"/>
      <c r="FQ1775" s="85"/>
      <c r="FR1775" s="85"/>
      <c r="FS1775" s="85"/>
      <c r="FT1775" s="85"/>
      <c r="FU1775" s="85"/>
      <c r="FV1775" s="85"/>
      <c r="FW1775" s="85"/>
      <c r="FX1775" s="85"/>
      <c r="FY1775" s="85"/>
      <c r="FZ1775" s="85"/>
      <c r="GA1775" s="85"/>
      <c r="GB1775" s="85"/>
      <c r="GC1775" s="85"/>
      <c r="GD1775" s="85"/>
      <c r="GE1775" s="85"/>
      <c r="GF1775" s="85"/>
      <c r="GG1775" s="85"/>
      <c r="GH1775" s="85"/>
      <c r="GI1775" s="85"/>
      <c r="GJ1775" s="85"/>
      <c r="GK1775" s="85"/>
      <c r="GL1775" s="85"/>
      <c r="GM1775" s="85"/>
      <c r="GN1775" s="85"/>
      <c r="GO1775" s="85"/>
      <c r="GP1775" s="85"/>
      <c r="GQ1775" s="85"/>
      <c r="GR1775" s="85"/>
      <c r="GS1775" s="85"/>
      <c r="GT1775" s="85"/>
      <c r="GU1775" s="85"/>
      <c r="GV1775" s="85"/>
      <c r="GW1775" s="85"/>
      <c r="GX1775" s="85"/>
      <c r="GY1775" s="85"/>
      <c r="GZ1775" s="85"/>
      <c r="HA1775" s="85"/>
      <c r="HB1775" s="85"/>
      <c r="HC1775" s="85"/>
      <c r="HD1775" s="85"/>
      <c r="HE1775" s="85"/>
      <c r="HF1775" s="85"/>
      <c r="HG1775" s="85"/>
      <c r="HH1775" s="85"/>
      <c r="HI1775" s="85"/>
      <c r="HJ1775" s="85"/>
      <c r="HK1775" s="85"/>
      <c r="HL1775" s="85"/>
      <c r="HM1775" s="85"/>
      <c r="HN1775" s="85"/>
      <c r="HO1775" s="85"/>
      <c r="HP1775" s="85"/>
      <c r="HQ1775" s="85"/>
      <c r="HR1775" s="85"/>
      <c r="HS1775" s="85"/>
      <c r="HT1775" s="85"/>
      <c r="HU1775" s="85"/>
      <c r="HV1775" s="85"/>
      <c r="HW1775" s="85"/>
      <c r="HX1775" s="85"/>
      <c r="HY1775" s="85"/>
      <c r="HZ1775" s="85"/>
      <c r="IA1775" s="85"/>
      <c r="IB1775" s="85"/>
      <c r="IC1775" s="85"/>
      <c r="ID1775" s="85"/>
      <c r="IE1775" s="85"/>
      <c r="IF1775" s="85"/>
      <c r="IG1775" s="85"/>
      <c r="IH1775" s="85"/>
      <c r="II1775" s="85"/>
      <c r="IJ1775" s="85"/>
      <c r="IK1775" s="85"/>
      <c r="IL1775" s="85"/>
      <c r="IM1775" s="85"/>
      <c r="IN1775" s="85"/>
      <c r="IO1775" s="85"/>
      <c r="IP1775" s="85"/>
      <c r="IQ1775" s="85"/>
      <c r="IR1775" s="85"/>
      <c r="IS1775" s="85"/>
      <c r="IT1775" s="85"/>
      <c r="IU1775" s="85"/>
      <c r="IV1775" s="85"/>
      <c r="IW1775" s="85"/>
      <c r="IX1775" s="85"/>
      <c r="IY1775" s="85"/>
      <c r="IZ1775" s="85"/>
      <c r="JA1775" s="85"/>
      <c r="JB1775" s="85"/>
      <c r="JC1775" s="85"/>
      <c r="JD1775" s="85"/>
      <c r="JE1775" s="85"/>
      <c r="JF1775" s="85"/>
      <c r="JG1775" s="85"/>
      <c r="JH1775" s="85"/>
      <c r="JI1775" s="85"/>
      <c r="JJ1775" s="85"/>
      <c r="JK1775" s="85"/>
      <c r="JL1775" s="85"/>
      <c r="JM1775" s="85"/>
      <c r="JN1775" s="85"/>
      <c r="JO1775" s="85"/>
      <c r="JP1775" s="85"/>
      <c r="JQ1775" s="85"/>
      <c r="JR1775" s="85"/>
      <c r="JS1775" s="85"/>
      <c r="JT1775" s="85"/>
      <c r="JU1775" s="85"/>
      <c r="JV1775" s="85"/>
      <c r="JW1775" s="85"/>
      <c r="JX1775" s="85"/>
      <c r="JY1775" s="85"/>
      <c r="JZ1775" s="85"/>
      <c r="KA1775" s="85"/>
      <c r="KB1775" s="85"/>
      <c r="KC1775" s="85"/>
      <c r="KD1775" s="85"/>
      <c r="KE1775" s="85"/>
      <c r="KF1775" s="85"/>
      <c r="KG1775" s="85"/>
      <c r="KH1775" s="85"/>
      <c r="KI1775" s="85"/>
      <c r="KJ1775" s="85"/>
      <c r="KK1775" s="85"/>
      <c r="KL1775" s="85"/>
      <c r="KM1775" s="85"/>
      <c r="KN1775" s="85"/>
      <c r="KO1775" s="85"/>
      <c r="KP1775" s="85"/>
      <c r="KQ1775" s="85"/>
      <c r="KR1775" s="85"/>
      <c r="KS1775" s="85"/>
      <c r="KT1775" s="85"/>
      <c r="KU1775" s="85"/>
      <c r="KV1775" s="85"/>
      <c r="KW1775" s="85"/>
      <c r="KX1775" s="85"/>
      <c r="KY1775" s="85"/>
      <c r="KZ1775" s="85"/>
      <c r="LA1775" s="85"/>
      <c r="LB1775" s="85"/>
      <c r="LC1775" s="85"/>
      <c r="LD1775" s="85"/>
      <c r="LE1775" s="85"/>
      <c r="LF1775" s="85"/>
      <c r="LG1775" s="85"/>
      <c r="LH1775" s="85"/>
      <c r="LI1775" s="85"/>
      <c r="LJ1775" s="85"/>
      <c r="LK1775" s="85"/>
      <c r="LL1775" s="85"/>
      <c r="LM1775" s="85"/>
      <c r="LN1775" s="85"/>
      <c r="LO1775" s="85"/>
      <c r="LP1775" s="85"/>
      <c r="LQ1775" s="85"/>
      <c r="LR1775" s="85"/>
      <c r="LS1775" s="85"/>
      <c r="LT1775" s="85"/>
      <c r="LU1775" s="85"/>
      <c r="LV1775" s="85"/>
      <c r="LW1775" s="85"/>
      <c r="LX1775" s="85"/>
      <c r="LY1775" s="85"/>
      <c r="LZ1775" s="85"/>
      <c r="MA1775" s="85"/>
      <c r="MB1775" s="85"/>
      <c r="MC1775" s="85"/>
      <c r="MD1775" s="85"/>
      <c r="ME1775" s="85"/>
      <c r="MF1775" s="85"/>
      <c r="MG1775" s="85"/>
      <c r="MH1775" s="85"/>
      <c r="MI1775" s="85"/>
      <c r="MJ1775" s="85"/>
      <c r="MK1775" s="85"/>
      <c r="ML1775" s="85"/>
      <c r="MM1775" s="85"/>
      <c r="MN1775" s="85"/>
      <c r="MO1775" s="85"/>
      <c r="MP1775" s="85"/>
      <c r="MQ1775" s="85"/>
      <c r="MR1775" s="85"/>
      <c r="MS1775" s="85"/>
      <c r="MT1775" s="85"/>
      <c r="MU1775" s="85"/>
      <c r="MV1775" s="85"/>
      <c r="MW1775" s="85"/>
      <c r="MX1775" s="85"/>
      <c r="MY1775" s="85"/>
      <c r="MZ1775" s="85"/>
      <c r="NA1775" s="85"/>
      <c r="NB1775" s="85"/>
      <c r="NC1775" s="85"/>
      <c r="ND1775" s="85"/>
      <c r="NE1775" s="85"/>
      <c r="NF1775" s="85"/>
      <c r="NG1775" s="85"/>
      <c r="NH1775" s="85"/>
      <c r="NI1775" s="85"/>
      <c r="NJ1775" s="85"/>
      <c r="NK1775" s="85"/>
      <c r="NL1775" s="85"/>
      <c r="NM1775" s="85"/>
      <c r="NN1775" s="85"/>
      <c r="NO1775" s="85"/>
      <c r="NP1775" s="85"/>
      <c r="NQ1775" s="85"/>
      <c r="NR1775" s="85"/>
      <c r="NS1775" s="85"/>
      <c r="NT1775" s="85"/>
      <c r="NU1775" s="85"/>
      <c r="NV1775" s="85"/>
      <c r="NW1775" s="85"/>
      <c r="NX1775" s="85"/>
      <c r="NY1775" s="85"/>
      <c r="NZ1775" s="85"/>
      <c r="OA1775" s="85"/>
      <c r="OB1775" s="85"/>
      <c r="OC1775" s="85"/>
      <c r="OD1775" s="85"/>
      <c r="OE1775" s="85"/>
      <c r="OF1775" s="85"/>
      <c r="OG1775" s="85"/>
      <c r="OH1775" s="85"/>
      <c r="OI1775" s="85"/>
      <c r="OJ1775" s="85"/>
      <c r="OK1775" s="85"/>
      <c r="OL1775" s="85"/>
      <c r="OM1775" s="85"/>
      <c r="ON1775" s="85"/>
      <c r="OO1775" s="85"/>
      <c r="OP1775" s="85"/>
      <c r="OQ1775" s="85"/>
      <c r="OR1775" s="85"/>
      <c r="OS1775" s="85"/>
      <c r="OT1775" s="85"/>
      <c r="OU1775" s="85"/>
      <c r="OV1775" s="85"/>
      <c r="OW1775" s="85"/>
      <c r="OX1775" s="85"/>
      <c r="OY1775" s="85"/>
      <c r="OZ1775" s="85"/>
      <c r="PA1775" s="85"/>
      <c r="PB1775" s="85"/>
      <c r="PC1775" s="85"/>
      <c r="PD1775" s="85"/>
      <c r="PE1775" s="85"/>
      <c r="PF1775" s="85"/>
      <c r="PG1775" s="85"/>
      <c r="PH1775" s="85"/>
      <c r="PI1775" s="85"/>
      <c r="PJ1775" s="85"/>
      <c r="PK1775" s="85"/>
      <c r="PL1775" s="85"/>
      <c r="PM1775" s="85"/>
      <c r="PN1775" s="85"/>
      <c r="PO1775" s="85"/>
      <c r="PP1775" s="85"/>
      <c r="PQ1775" s="85"/>
      <c r="PR1775" s="85"/>
      <c r="PS1775" s="85"/>
      <c r="PT1775" s="85"/>
      <c r="PU1775" s="85"/>
      <c r="PV1775" s="85"/>
      <c r="PW1775" s="85"/>
      <c r="PX1775" s="85"/>
      <c r="PY1775" s="85"/>
      <c r="PZ1775" s="85"/>
      <c r="QA1775" s="85"/>
      <c r="QB1775" s="85"/>
      <c r="QC1775" s="85"/>
      <c r="QD1775" s="85"/>
      <c r="QE1775" s="85"/>
      <c r="QF1775" s="85"/>
      <c r="QG1775" s="85"/>
      <c r="QH1775" s="85"/>
      <c r="QI1775" s="85"/>
      <c r="QJ1775" s="85"/>
      <c r="QK1775" s="85"/>
      <c r="QL1775" s="85"/>
      <c r="QM1775" s="85"/>
      <c r="QN1775" s="85"/>
      <c r="QO1775" s="85"/>
      <c r="QP1775" s="85"/>
      <c r="QQ1775" s="85"/>
      <c r="QR1775" s="85"/>
      <c r="QS1775" s="85"/>
      <c r="QT1775" s="85"/>
      <c r="QU1775" s="85"/>
      <c r="QV1775" s="85"/>
      <c r="QW1775" s="85"/>
      <c r="QX1775" s="85"/>
      <c r="QY1775" s="85"/>
      <c r="QZ1775" s="85"/>
      <c r="RA1775" s="85"/>
      <c r="RB1775" s="85"/>
      <c r="RC1775" s="85"/>
      <c r="RD1775" s="85"/>
      <c r="RE1775" s="85"/>
      <c r="RF1775" s="85"/>
      <c r="RG1775" s="85"/>
      <c r="RH1775" s="85"/>
      <c r="RI1775" s="85"/>
      <c r="RJ1775" s="85"/>
      <c r="RK1775" s="85"/>
      <c r="RL1775" s="85"/>
      <c r="RM1775" s="85"/>
      <c r="RN1775" s="85"/>
      <c r="RO1775" s="85"/>
      <c r="RP1775" s="85"/>
      <c r="RQ1775" s="85"/>
      <c r="RR1775" s="85"/>
      <c r="RS1775" s="85"/>
      <c r="RT1775" s="85"/>
      <c r="RU1775" s="85"/>
      <c r="RV1775" s="85"/>
      <c r="RW1775" s="85"/>
      <c r="RX1775" s="85"/>
      <c r="RY1775" s="85"/>
      <c r="RZ1775" s="85"/>
      <c r="SA1775" s="85"/>
      <c r="SB1775" s="85"/>
      <c r="SC1775" s="85"/>
      <c r="SD1775" s="85"/>
      <c r="SE1775" s="85"/>
      <c r="SF1775" s="85"/>
      <c r="SG1775" s="85"/>
      <c r="SH1775" s="85"/>
      <c r="SI1775" s="85"/>
      <c r="SJ1775" s="85"/>
      <c r="SK1775" s="85"/>
      <c r="SL1775" s="85"/>
      <c r="SM1775" s="85"/>
      <c r="SN1775" s="85"/>
      <c r="SO1775" s="85"/>
      <c r="SP1775" s="85"/>
      <c r="SQ1775" s="85"/>
      <c r="SR1775" s="85"/>
      <c r="SS1775" s="85"/>
      <c r="ST1775" s="85"/>
      <c r="SU1775" s="85"/>
      <c r="SV1775" s="85"/>
      <c r="SW1775" s="85"/>
      <c r="SX1775" s="85"/>
      <c r="SY1775" s="85"/>
      <c r="SZ1775" s="85"/>
      <c r="TA1775" s="85"/>
      <c r="TB1775" s="85"/>
      <c r="TC1775" s="85"/>
      <c r="TD1775" s="85"/>
      <c r="TE1775" s="85"/>
      <c r="TF1775" s="85"/>
      <c r="TG1775" s="85"/>
      <c r="TH1775" s="85"/>
      <c r="TI1775" s="85"/>
      <c r="TJ1775" s="85"/>
      <c r="TK1775" s="85"/>
      <c r="TL1775" s="85"/>
      <c r="TM1775" s="85"/>
      <c r="TN1775" s="85"/>
      <c r="TO1775" s="85"/>
      <c r="TP1775" s="85"/>
      <c r="TQ1775" s="85"/>
      <c r="TR1775" s="85"/>
      <c r="TS1775" s="85"/>
      <c r="TT1775" s="85"/>
      <c r="TU1775" s="85"/>
      <c r="TV1775" s="85"/>
      <c r="TW1775" s="85"/>
      <c r="TX1775" s="85"/>
      <c r="TY1775" s="85"/>
      <c r="TZ1775" s="85"/>
      <c r="UA1775" s="85"/>
      <c r="UB1775" s="85"/>
      <c r="UC1775" s="85"/>
      <c r="UD1775" s="85"/>
      <c r="UE1775" s="85"/>
      <c r="UF1775" s="85"/>
      <c r="UG1775" s="85"/>
      <c r="UH1775" s="85"/>
      <c r="UI1775" s="85"/>
      <c r="UJ1775" s="85"/>
      <c r="UK1775" s="85"/>
      <c r="UL1775" s="85"/>
      <c r="UM1775" s="85"/>
      <c r="UN1775" s="85"/>
      <c r="UO1775" s="85"/>
      <c r="UP1775" s="85"/>
      <c r="UQ1775" s="85"/>
      <c r="UR1775" s="85"/>
      <c r="US1775" s="85"/>
      <c r="UT1775" s="85"/>
      <c r="UU1775" s="85"/>
      <c r="UV1775" s="85"/>
      <c r="UW1775" s="85"/>
      <c r="UX1775" s="85"/>
      <c r="UY1775" s="85"/>
      <c r="UZ1775" s="85"/>
      <c r="VA1775" s="85"/>
      <c r="VB1775" s="85"/>
      <c r="VC1775" s="85"/>
      <c r="VD1775" s="85"/>
      <c r="VE1775" s="85"/>
      <c r="VF1775" s="85"/>
      <c r="VG1775" s="85"/>
      <c r="VH1775" s="85"/>
      <c r="VI1775" s="85"/>
      <c r="VJ1775" s="85"/>
      <c r="VK1775" s="85"/>
      <c r="VL1775" s="85"/>
      <c r="VM1775" s="85"/>
      <c r="VN1775" s="85"/>
      <c r="VO1775" s="85"/>
      <c r="VP1775" s="85"/>
      <c r="VQ1775" s="85"/>
      <c r="VR1775" s="85"/>
      <c r="VS1775" s="85"/>
      <c r="VT1775" s="85"/>
      <c r="VU1775" s="85"/>
      <c r="VV1775" s="85"/>
      <c r="VW1775" s="85"/>
      <c r="VX1775" s="85"/>
      <c r="VY1775" s="85"/>
      <c r="VZ1775" s="85"/>
      <c r="WA1775" s="85"/>
      <c r="WB1775" s="85"/>
      <c r="WC1775" s="85"/>
      <c r="WD1775" s="85"/>
      <c r="WE1775" s="85"/>
      <c r="WF1775" s="85"/>
      <c r="WG1775" s="85"/>
      <c r="WH1775" s="85"/>
      <c r="WI1775" s="85"/>
      <c r="WJ1775" s="85"/>
      <c r="WK1775" s="85"/>
      <c r="WL1775" s="85"/>
      <c r="WM1775" s="85"/>
      <c r="WN1775" s="85"/>
      <c r="WO1775" s="85"/>
      <c r="WP1775" s="85"/>
      <c r="WQ1775" s="85"/>
      <c r="WR1775" s="85"/>
      <c r="WS1775" s="85"/>
      <c r="WT1775" s="85"/>
      <c r="WU1775" s="85"/>
      <c r="WV1775" s="85"/>
      <c r="WW1775" s="85"/>
      <c r="WX1775" s="85"/>
      <c r="WY1775" s="85"/>
      <c r="WZ1775" s="85"/>
      <c r="XA1775" s="85"/>
      <c r="XB1775" s="85"/>
      <c r="XC1775" s="85"/>
      <c r="XD1775" s="85"/>
      <c r="XE1775" s="85"/>
      <c r="XF1775" s="85"/>
      <c r="XG1775" s="85"/>
      <c r="XH1775" s="85"/>
      <c r="XI1775" s="85"/>
      <c r="XJ1775" s="85"/>
      <c r="XK1775" s="85"/>
      <c r="XL1775" s="85"/>
      <c r="XM1775" s="85"/>
      <c r="XN1775" s="85"/>
      <c r="XO1775" s="85"/>
      <c r="XP1775" s="85"/>
      <c r="XQ1775" s="85"/>
      <c r="XR1775" s="85"/>
      <c r="XS1775" s="85"/>
      <c r="XT1775" s="85"/>
      <c r="XU1775" s="85"/>
      <c r="XV1775" s="85"/>
      <c r="XW1775" s="85"/>
      <c r="XX1775" s="85"/>
      <c r="XY1775" s="85"/>
      <c r="XZ1775" s="85"/>
      <c r="YA1775" s="85"/>
      <c r="YB1775" s="85"/>
      <c r="YC1775" s="85"/>
      <c r="YD1775" s="85"/>
      <c r="YE1775" s="85"/>
      <c r="YF1775" s="85"/>
      <c r="YG1775" s="85"/>
      <c r="YH1775" s="85"/>
      <c r="YI1775" s="85"/>
      <c r="YJ1775" s="85"/>
      <c r="YK1775" s="85"/>
      <c r="YL1775" s="85"/>
      <c r="YM1775" s="85"/>
      <c r="YN1775" s="85"/>
      <c r="YO1775" s="85"/>
      <c r="YP1775" s="85"/>
      <c r="YQ1775" s="85"/>
      <c r="YR1775" s="85"/>
      <c r="YS1775" s="85"/>
      <c r="YT1775" s="85"/>
      <c r="YU1775" s="85"/>
      <c r="YV1775" s="85"/>
      <c r="YW1775" s="85"/>
      <c r="YX1775" s="85"/>
      <c r="YY1775" s="85"/>
      <c r="YZ1775" s="85"/>
      <c r="ZA1775" s="85"/>
      <c r="ZB1775" s="85"/>
      <c r="ZC1775" s="85"/>
      <c r="ZD1775" s="85"/>
      <c r="ZE1775" s="85"/>
      <c r="ZF1775" s="85"/>
      <c r="ZG1775" s="85"/>
      <c r="ZH1775" s="85"/>
      <c r="ZI1775" s="85"/>
      <c r="ZJ1775" s="85"/>
      <c r="ZK1775" s="85"/>
      <c r="ZL1775" s="85"/>
      <c r="ZM1775" s="85"/>
      <c r="ZN1775" s="85"/>
      <c r="ZO1775" s="85"/>
      <c r="ZP1775" s="85"/>
      <c r="ZQ1775" s="85"/>
      <c r="ZR1775" s="85"/>
      <c r="ZS1775" s="85"/>
      <c r="ZT1775" s="85"/>
      <c r="ZU1775" s="85"/>
      <c r="ZV1775" s="85"/>
      <c r="ZW1775" s="85"/>
      <c r="ZX1775" s="85"/>
      <c r="ZY1775" s="85"/>
      <c r="ZZ1775" s="85"/>
      <c r="AAA1775" s="85"/>
      <c r="AAB1775" s="85"/>
      <c r="AAC1775" s="85"/>
      <c r="AAD1775" s="85"/>
      <c r="AAE1775" s="85"/>
      <c r="AAF1775" s="85"/>
      <c r="AAG1775" s="85"/>
      <c r="AAH1775" s="85"/>
      <c r="AAI1775" s="85"/>
      <c r="AAJ1775" s="85"/>
      <c r="AAK1775" s="85"/>
      <c r="AAL1775" s="85"/>
      <c r="AAM1775" s="85"/>
      <c r="AAN1775" s="85"/>
      <c r="AAO1775" s="85"/>
      <c r="AAP1775" s="85"/>
      <c r="AAQ1775" s="85"/>
      <c r="AAR1775" s="85"/>
      <c r="AAS1775" s="85"/>
      <c r="AAT1775" s="85"/>
      <c r="AAU1775" s="85"/>
      <c r="AAV1775" s="85"/>
      <c r="AAW1775" s="85"/>
      <c r="AAX1775" s="85"/>
      <c r="AAY1775" s="85"/>
      <c r="AAZ1775" s="85"/>
      <c r="ABA1775" s="85"/>
      <c r="ABB1775" s="85"/>
      <c r="ABC1775" s="85"/>
      <c r="ABD1775" s="85"/>
      <c r="ABE1775" s="85"/>
      <c r="ABF1775" s="85"/>
      <c r="ABG1775" s="85"/>
      <c r="ABH1775" s="85"/>
      <c r="ABI1775" s="85"/>
      <c r="ABJ1775" s="85"/>
      <c r="ABK1775" s="85"/>
      <c r="ABL1775" s="85"/>
      <c r="ABM1775" s="85"/>
      <c r="ABN1775" s="85"/>
      <c r="ABO1775" s="85"/>
      <c r="ABP1775" s="85"/>
      <c r="ABQ1775" s="85"/>
      <c r="ABR1775" s="85"/>
      <c r="ABS1775" s="85"/>
      <c r="ABT1775" s="85"/>
      <c r="ABU1775" s="85"/>
      <c r="ABV1775" s="85"/>
      <c r="ABW1775" s="85"/>
      <c r="ABX1775" s="85"/>
      <c r="ABY1775" s="85"/>
      <c r="ABZ1775" s="85"/>
      <c r="ACA1775" s="85"/>
      <c r="ACB1775" s="85"/>
      <c r="ACC1775" s="85"/>
      <c r="ACD1775" s="85"/>
      <c r="ACE1775" s="85"/>
      <c r="ACF1775" s="85"/>
      <c r="ACG1775" s="85"/>
      <c r="ACH1775" s="85"/>
      <c r="ACI1775" s="85"/>
      <c r="ACJ1775" s="85"/>
      <c r="ACK1775" s="85"/>
      <c r="ACL1775" s="85"/>
      <c r="ACM1775" s="85"/>
      <c r="ACN1775" s="85"/>
      <c r="ACO1775" s="85"/>
      <c r="ACP1775" s="85"/>
      <c r="ACQ1775" s="85"/>
      <c r="ACR1775" s="85"/>
      <c r="ACS1775" s="85"/>
      <c r="ACT1775" s="85"/>
      <c r="ACU1775" s="85"/>
      <c r="ACV1775" s="85"/>
      <c r="ACW1775" s="85"/>
      <c r="ACX1775" s="85"/>
      <c r="ACY1775" s="85"/>
      <c r="ACZ1775" s="85"/>
      <c r="ADA1775" s="85"/>
      <c r="ADB1775" s="85"/>
      <c r="ADC1775" s="85"/>
      <c r="ADD1775" s="85"/>
      <c r="ADE1775" s="85"/>
      <c r="ADF1775" s="85"/>
      <c r="ADG1775" s="85"/>
      <c r="ADH1775" s="85"/>
      <c r="ADI1775" s="85"/>
      <c r="ADJ1775" s="85"/>
      <c r="ADK1775" s="85"/>
      <c r="ADL1775" s="85"/>
      <c r="ADM1775" s="85"/>
      <c r="ADN1775" s="85"/>
      <c r="ADO1775" s="85"/>
      <c r="ADP1775" s="85"/>
      <c r="ADQ1775" s="85"/>
      <c r="ADR1775" s="85"/>
      <c r="ADS1775" s="85"/>
      <c r="ADT1775" s="85"/>
      <c r="ADU1775" s="85"/>
      <c r="ADV1775" s="85"/>
      <c r="ADW1775" s="85"/>
      <c r="ADX1775" s="85"/>
      <c r="ADY1775" s="85"/>
      <c r="ADZ1775" s="85"/>
      <c r="AEA1775" s="85"/>
      <c r="AEB1775" s="85"/>
      <c r="AEC1775" s="85"/>
      <c r="AED1775" s="85"/>
      <c r="AEE1775" s="85"/>
      <c r="AEF1775" s="85"/>
      <c r="AEG1775" s="85"/>
      <c r="AEH1775" s="85"/>
      <c r="AEI1775" s="85"/>
      <c r="AEJ1775" s="85"/>
      <c r="AEK1775" s="85"/>
      <c r="AEL1775" s="85"/>
      <c r="AEM1775" s="85"/>
      <c r="AEN1775" s="85"/>
      <c r="AEO1775" s="85"/>
      <c r="AEP1775" s="85"/>
      <c r="AEQ1775" s="85"/>
      <c r="AER1775" s="85"/>
      <c r="AES1775" s="85"/>
      <c r="AET1775" s="85"/>
      <c r="AEU1775" s="85"/>
      <c r="AEV1775" s="85"/>
      <c r="AEW1775" s="85"/>
      <c r="AEX1775" s="85"/>
      <c r="AEY1775" s="85"/>
      <c r="AEZ1775" s="85"/>
      <c r="AFA1775" s="85"/>
      <c r="AFB1775" s="85"/>
      <c r="AFC1775" s="85"/>
      <c r="AFD1775" s="85"/>
      <c r="AFE1775" s="85"/>
      <c r="AFF1775" s="85"/>
      <c r="AFG1775" s="85"/>
      <c r="AFH1775" s="85"/>
      <c r="AFI1775" s="85"/>
      <c r="AFJ1775" s="85"/>
      <c r="AFK1775" s="85"/>
      <c r="AFL1775" s="85"/>
      <c r="AFM1775" s="85"/>
      <c r="AFN1775" s="85"/>
      <c r="AFO1775" s="85"/>
      <c r="AFP1775" s="85"/>
      <c r="AFQ1775" s="85"/>
      <c r="AFR1775" s="85"/>
      <c r="AFS1775" s="85"/>
      <c r="AFT1775" s="85"/>
      <c r="AFU1775" s="85"/>
      <c r="AFV1775" s="85"/>
      <c r="AFW1775" s="85"/>
      <c r="AFX1775" s="85"/>
      <c r="AFY1775" s="85"/>
      <c r="AFZ1775" s="85"/>
      <c r="AGA1775" s="85"/>
      <c r="AGB1775" s="85"/>
      <c r="AGC1775" s="85"/>
      <c r="AGD1775" s="85"/>
      <c r="AGE1775" s="85"/>
      <c r="AGF1775" s="85"/>
      <c r="AGG1775" s="85"/>
      <c r="AGH1775" s="85"/>
      <c r="AGI1775" s="85"/>
      <c r="AGJ1775" s="85"/>
      <c r="AGK1775" s="85"/>
      <c r="AGL1775" s="85"/>
      <c r="AGM1775" s="85"/>
      <c r="AGN1775" s="85"/>
      <c r="AGO1775" s="85"/>
      <c r="AGP1775" s="85"/>
      <c r="AGQ1775" s="85"/>
      <c r="AGR1775" s="85"/>
      <c r="AGS1775" s="85"/>
      <c r="AGT1775" s="85"/>
      <c r="AGU1775" s="85"/>
      <c r="AGV1775" s="85"/>
      <c r="AGW1775" s="85"/>
      <c r="AGX1775" s="85"/>
      <c r="AGY1775" s="85"/>
      <c r="AGZ1775" s="85"/>
      <c r="AHA1775" s="85"/>
      <c r="AHB1775" s="85"/>
      <c r="AHC1775" s="85"/>
      <c r="AHD1775" s="85"/>
      <c r="AHE1775" s="85"/>
      <c r="AHF1775" s="85"/>
      <c r="AHG1775" s="85"/>
      <c r="AHH1775" s="85"/>
      <c r="AHI1775" s="85"/>
      <c r="AHJ1775" s="85"/>
      <c r="AHK1775" s="85"/>
      <c r="AHL1775" s="85"/>
      <c r="AHM1775" s="85"/>
      <c r="AHN1775" s="85"/>
      <c r="AHO1775" s="85"/>
      <c r="AHP1775" s="85"/>
      <c r="AHQ1775" s="85"/>
      <c r="AHR1775" s="85"/>
      <c r="AHS1775" s="85"/>
      <c r="AHT1775" s="85"/>
      <c r="AHU1775" s="85"/>
      <c r="AHV1775" s="85"/>
      <c r="AHW1775" s="85"/>
      <c r="AHX1775" s="85"/>
      <c r="AHY1775" s="85"/>
      <c r="AHZ1775" s="85"/>
      <c r="AIA1775" s="85"/>
      <c r="AIB1775" s="85"/>
      <c r="AIC1775" s="85"/>
      <c r="AID1775" s="85"/>
      <c r="AIE1775" s="85"/>
      <c r="AIF1775" s="85"/>
      <c r="AIG1775" s="85"/>
      <c r="AIH1775" s="85"/>
      <c r="AII1775" s="85"/>
      <c r="AIJ1775" s="85"/>
      <c r="AIK1775" s="85"/>
      <c r="AIL1775" s="85"/>
      <c r="AIM1775" s="85"/>
      <c r="AIN1775" s="85"/>
      <c r="AIO1775" s="85"/>
      <c r="AIP1775" s="85"/>
      <c r="AIQ1775" s="85"/>
      <c r="AIR1775" s="85"/>
      <c r="AIS1775" s="85"/>
      <c r="AIT1775" s="85"/>
      <c r="AIU1775" s="85"/>
      <c r="AIV1775" s="85"/>
      <c r="AIW1775" s="85"/>
      <c r="AIX1775" s="85"/>
      <c r="AIY1775" s="85"/>
      <c r="AIZ1775" s="85"/>
      <c r="AJA1775" s="85"/>
      <c r="AJB1775" s="85"/>
      <c r="AJC1775" s="85"/>
      <c r="AJD1775" s="85"/>
      <c r="AJE1775" s="85"/>
      <c r="AJF1775" s="85"/>
      <c r="AJG1775" s="85"/>
      <c r="AJH1775" s="85"/>
      <c r="AJI1775" s="85"/>
      <c r="AJJ1775" s="85"/>
      <c r="AJK1775" s="85"/>
      <c r="AJL1775" s="85"/>
      <c r="AJM1775" s="85"/>
      <c r="AJN1775" s="85"/>
      <c r="AJO1775" s="85"/>
      <c r="AJP1775" s="85"/>
      <c r="AJQ1775" s="85"/>
      <c r="AJR1775" s="85"/>
      <c r="AJS1775" s="85"/>
      <c r="AJT1775" s="85"/>
      <c r="AJU1775" s="85"/>
      <c r="AJV1775" s="85"/>
      <c r="AJW1775" s="85"/>
      <c r="AJX1775" s="85"/>
      <c r="AJY1775" s="85"/>
      <c r="AJZ1775" s="85"/>
      <c r="AKA1775" s="85"/>
      <c r="AKB1775" s="85"/>
      <c r="AKC1775" s="85"/>
      <c r="AKD1775" s="85"/>
      <c r="AKE1775" s="85"/>
      <c r="AKF1775" s="85"/>
      <c r="AKG1775" s="85"/>
      <c r="AKH1775" s="85"/>
      <c r="AKI1775" s="85"/>
      <c r="AKJ1775" s="85"/>
      <c r="AKK1775" s="85"/>
      <c r="AKL1775" s="85"/>
      <c r="AKM1775" s="85"/>
      <c r="AKN1775" s="85"/>
      <c r="AKO1775" s="85"/>
      <c r="AKP1775" s="85"/>
      <c r="AKQ1775" s="85"/>
      <c r="AKR1775" s="85"/>
      <c r="AKS1775" s="85"/>
      <c r="AKT1775" s="85"/>
      <c r="AKU1775" s="85"/>
      <c r="AKV1775" s="85"/>
      <c r="AKW1775" s="85"/>
      <c r="AKX1775" s="85"/>
      <c r="AKY1775" s="85"/>
      <c r="AKZ1775" s="85"/>
      <c r="ALA1775" s="85"/>
      <c r="ALB1775" s="85"/>
      <c r="ALC1775" s="85"/>
      <c r="ALD1775" s="85"/>
      <c r="ALE1775" s="85"/>
      <c r="ALF1775" s="85"/>
      <c r="ALG1775" s="85"/>
      <c r="ALH1775" s="85"/>
      <c r="ALI1775" s="85"/>
      <c r="ALJ1775" s="85"/>
      <c r="ALK1775" s="85"/>
      <c r="ALL1775" s="85"/>
      <c r="ALM1775" s="85"/>
      <c r="ALN1775" s="85"/>
      <c r="ALO1775" s="85"/>
      <c r="ALP1775" s="85"/>
      <c r="ALQ1775" s="85"/>
      <c r="ALR1775" s="85"/>
      <c r="ALS1775" s="85"/>
      <c r="ALT1775" s="85"/>
      <c r="ALU1775" s="85"/>
      <c r="ALV1775" s="85"/>
      <c r="ALW1775" s="85"/>
      <c r="ALX1775" s="85"/>
      <c r="ALY1775" s="85"/>
      <c r="ALZ1775" s="85"/>
      <c r="AMA1775" s="85"/>
      <c r="AMB1775" s="6"/>
      <c r="AMC1775" s="6"/>
      <c r="AMD1775" s="6"/>
      <c r="AME1775" s="6"/>
      <c r="AMF1775" s="6"/>
      <c r="AMG1775" s="6"/>
      <c r="AMH1775" s="6"/>
      <c r="AMI1775" s="6"/>
      <c r="AMJ1775" s="6"/>
    </row>
    <row r="1776" spans="1:1024" s="83" customFormat="1" ht="25.5" customHeight="1" x14ac:dyDescent="0.25">
      <c r="A1776" s="13">
        <v>2</v>
      </c>
      <c r="B1776" s="84" t="s">
        <v>37</v>
      </c>
      <c r="C1776" s="83" t="s">
        <v>8116</v>
      </c>
      <c r="D1776" s="83" t="s">
        <v>8828</v>
      </c>
      <c r="E1776" s="128">
        <v>1775</v>
      </c>
      <c r="F1776" s="83" t="s">
        <v>8117</v>
      </c>
      <c r="G1776" s="85" t="s">
        <v>8118</v>
      </c>
      <c r="H1776" s="2">
        <v>938.45806670000002</v>
      </c>
      <c r="I1776" s="13" t="s">
        <v>42</v>
      </c>
      <c r="J1776" s="85"/>
      <c r="K1776" s="83" t="s">
        <v>8119</v>
      </c>
      <c r="L1776" s="17" t="s">
        <v>8120</v>
      </c>
      <c r="M1776" s="83" t="s">
        <v>8121</v>
      </c>
      <c r="N1776" s="17" t="s">
        <v>8122</v>
      </c>
      <c r="O1776" s="83" t="s">
        <v>8123</v>
      </c>
      <c r="P1776" s="17" t="s">
        <v>8124</v>
      </c>
      <c r="AM1776" s="85"/>
      <c r="AN1776" s="85"/>
      <c r="AO1776" s="85"/>
      <c r="AP1776" s="85"/>
      <c r="AQ1776" s="85"/>
      <c r="AR1776" s="85"/>
      <c r="AS1776" s="85"/>
      <c r="AT1776" s="85"/>
      <c r="AU1776" s="85"/>
      <c r="AV1776" s="85"/>
      <c r="AW1776" s="85"/>
      <c r="AX1776" s="85"/>
      <c r="AY1776" s="85"/>
      <c r="AZ1776" s="85"/>
      <c r="BA1776" s="85"/>
      <c r="BB1776" s="85"/>
      <c r="BC1776" s="85"/>
      <c r="BD1776" s="85"/>
      <c r="BE1776" s="85"/>
      <c r="BF1776" s="85"/>
      <c r="BG1776" s="85"/>
      <c r="BH1776" s="85"/>
      <c r="BI1776" s="85"/>
      <c r="BJ1776" s="85"/>
      <c r="BK1776" s="85"/>
      <c r="BL1776" s="85"/>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O1776" s="85"/>
      <c r="CP1776" s="85"/>
      <c r="CQ1776" s="85"/>
      <c r="CR1776" s="85"/>
      <c r="CS1776" s="85"/>
      <c r="CT1776" s="85"/>
      <c r="CU1776" s="85"/>
      <c r="CV1776" s="85"/>
      <c r="CW1776" s="85"/>
      <c r="CX1776" s="85"/>
      <c r="CY1776" s="85"/>
      <c r="CZ1776" s="85"/>
      <c r="DA1776" s="85"/>
      <c r="DB1776" s="85"/>
      <c r="DC1776" s="85"/>
      <c r="DD1776" s="85"/>
      <c r="DE1776" s="85"/>
      <c r="DF1776" s="85"/>
      <c r="DG1776" s="85"/>
      <c r="DH1776" s="85"/>
      <c r="DI1776" s="85"/>
      <c r="DJ1776" s="85"/>
      <c r="DK1776" s="85"/>
      <c r="DL1776" s="85"/>
      <c r="DM1776" s="85"/>
      <c r="DN1776" s="85"/>
      <c r="DO1776" s="85"/>
      <c r="DP1776" s="85"/>
      <c r="DQ1776" s="85"/>
      <c r="DR1776" s="85"/>
      <c r="DS1776" s="85"/>
      <c r="DT1776" s="85"/>
      <c r="DU1776" s="85"/>
      <c r="DV1776" s="85"/>
      <c r="DW1776" s="85"/>
      <c r="DX1776" s="85"/>
      <c r="DY1776" s="85"/>
      <c r="DZ1776" s="85"/>
      <c r="EA1776" s="85"/>
      <c r="EB1776" s="85"/>
      <c r="EC1776" s="85"/>
      <c r="ED1776" s="85"/>
      <c r="EE1776" s="85"/>
      <c r="EF1776" s="85"/>
      <c r="EG1776" s="85"/>
      <c r="EH1776" s="85"/>
      <c r="EI1776" s="85"/>
      <c r="EJ1776" s="85"/>
      <c r="EK1776" s="85"/>
      <c r="EL1776" s="85"/>
      <c r="EM1776" s="85"/>
      <c r="EN1776" s="85"/>
      <c r="EO1776" s="85"/>
      <c r="EP1776" s="85"/>
      <c r="EQ1776" s="85"/>
      <c r="ER1776" s="85"/>
      <c r="ES1776" s="85"/>
      <c r="ET1776" s="85"/>
      <c r="EU1776" s="85"/>
      <c r="EV1776" s="85"/>
      <c r="EW1776" s="85"/>
      <c r="EX1776" s="85"/>
      <c r="EY1776" s="85"/>
      <c r="EZ1776" s="85"/>
      <c r="FA1776" s="85"/>
      <c r="FB1776" s="85"/>
      <c r="FC1776" s="85"/>
      <c r="FD1776" s="85"/>
      <c r="FE1776" s="85"/>
      <c r="FF1776" s="85"/>
      <c r="FG1776" s="85"/>
      <c r="FH1776" s="85"/>
      <c r="FI1776" s="85"/>
      <c r="FJ1776" s="85"/>
      <c r="FK1776" s="85"/>
      <c r="FL1776" s="85"/>
      <c r="FM1776" s="85"/>
      <c r="FN1776" s="85"/>
      <c r="FO1776" s="85"/>
      <c r="FP1776" s="85"/>
      <c r="FQ1776" s="85"/>
      <c r="FR1776" s="85"/>
      <c r="FS1776" s="85"/>
      <c r="FT1776" s="85"/>
      <c r="FU1776" s="85"/>
      <c r="FV1776" s="85"/>
      <c r="FW1776" s="85"/>
      <c r="FX1776" s="85"/>
      <c r="FY1776" s="85"/>
      <c r="FZ1776" s="85"/>
      <c r="GA1776" s="85"/>
      <c r="GB1776" s="85"/>
      <c r="GC1776" s="85"/>
      <c r="GD1776" s="85"/>
      <c r="GE1776" s="85"/>
      <c r="GF1776" s="85"/>
      <c r="GG1776" s="85"/>
      <c r="GH1776" s="85"/>
      <c r="GI1776" s="85"/>
      <c r="GJ1776" s="85"/>
      <c r="GK1776" s="85"/>
      <c r="GL1776" s="85"/>
      <c r="GM1776" s="85"/>
      <c r="GN1776" s="85"/>
      <c r="GO1776" s="85"/>
      <c r="GP1776" s="85"/>
      <c r="GQ1776" s="85"/>
      <c r="GR1776" s="85"/>
      <c r="GS1776" s="85"/>
      <c r="GT1776" s="85"/>
      <c r="GU1776" s="85"/>
      <c r="GV1776" s="85"/>
      <c r="GW1776" s="85"/>
      <c r="GX1776" s="85"/>
      <c r="GY1776" s="85"/>
      <c r="GZ1776" s="85"/>
      <c r="HA1776" s="85"/>
      <c r="HB1776" s="85"/>
      <c r="HC1776" s="85"/>
      <c r="HD1776" s="85"/>
      <c r="HE1776" s="85"/>
      <c r="HF1776" s="85"/>
      <c r="HG1776" s="85"/>
      <c r="HH1776" s="85"/>
      <c r="HI1776" s="85"/>
      <c r="HJ1776" s="85"/>
      <c r="HK1776" s="85"/>
      <c r="HL1776" s="85"/>
      <c r="HM1776" s="85"/>
      <c r="HN1776" s="85"/>
      <c r="HO1776" s="85"/>
      <c r="HP1776" s="85"/>
      <c r="HQ1776" s="85"/>
      <c r="HR1776" s="85"/>
      <c r="HS1776" s="85"/>
      <c r="HT1776" s="85"/>
      <c r="HU1776" s="85"/>
      <c r="HV1776" s="85"/>
      <c r="HW1776" s="85"/>
      <c r="HX1776" s="85"/>
      <c r="HY1776" s="85"/>
      <c r="HZ1776" s="85"/>
      <c r="IA1776" s="85"/>
      <c r="IB1776" s="85"/>
      <c r="IC1776" s="85"/>
      <c r="ID1776" s="85"/>
      <c r="IE1776" s="85"/>
      <c r="IF1776" s="85"/>
      <c r="IG1776" s="85"/>
      <c r="IH1776" s="85"/>
      <c r="II1776" s="85"/>
      <c r="IJ1776" s="85"/>
      <c r="IK1776" s="85"/>
      <c r="IL1776" s="85"/>
      <c r="IM1776" s="85"/>
      <c r="IN1776" s="85"/>
      <c r="IO1776" s="85"/>
      <c r="IP1776" s="85"/>
      <c r="IQ1776" s="85"/>
      <c r="IR1776" s="85"/>
      <c r="IS1776" s="85"/>
      <c r="IT1776" s="85"/>
      <c r="IU1776" s="85"/>
      <c r="IV1776" s="85"/>
      <c r="IW1776" s="85"/>
      <c r="IX1776" s="85"/>
      <c r="IY1776" s="85"/>
      <c r="IZ1776" s="85"/>
      <c r="JA1776" s="85"/>
      <c r="JB1776" s="85"/>
      <c r="JC1776" s="85"/>
      <c r="JD1776" s="85"/>
      <c r="JE1776" s="85"/>
      <c r="JF1776" s="85"/>
      <c r="JG1776" s="85"/>
      <c r="JH1776" s="85"/>
      <c r="JI1776" s="85"/>
      <c r="JJ1776" s="85"/>
      <c r="JK1776" s="85"/>
      <c r="JL1776" s="85"/>
      <c r="JM1776" s="85"/>
      <c r="JN1776" s="85"/>
      <c r="JO1776" s="85"/>
      <c r="JP1776" s="85"/>
      <c r="JQ1776" s="85"/>
      <c r="JR1776" s="85"/>
      <c r="JS1776" s="85"/>
      <c r="JT1776" s="85"/>
      <c r="JU1776" s="85"/>
      <c r="JV1776" s="85"/>
      <c r="JW1776" s="85"/>
      <c r="JX1776" s="85"/>
      <c r="JY1776" s="85"/>
      <c r="JZ1776" s="85"/>
      <c r="KA1776" s="85"/>
      <c r="KB1776" s="85"/>
      <c r="KC1776" s="85"/>
      <c r="KD1776" s="85"/>
      <c r="KE1776" s="85"/>
      <c r="KF1776" s="85"/>
      <c r="KG1776" s="85"/>
      <c r="KH1776" s="85"/>
      <c r="KI1776" s="85"/>
      <c r="KJ1776" s="85"/>
      <c r="KK1776" s="85"/>
      <c r="KL1776" s="85"/>
      <c r="KM1776" s="85"/>
      <c r="KN1776" s="85"/>
      <c r="KO1776" s="85"/>
      <c r="KP1776" s="85"/>
      <c r="KQ1776" s="85"/>
      <c r="KR1776" s="85"/>
      <c r="KS1776" s="85"/>
      <c r="KT1776" s="85"/>
      <c r="KU1776" s="85"/>
      <c r="KV1776" s="85"/>
      <c r="KW1776" s="85"/>
      <c r="KX1776" s="85"/>
      <c r="KY1776" s="85"/>
      <c r="KZ1776" s="85"/>
      <c r="LA1776" s="85"/>
      <c r="LB1776" s="85"/>
      <c r="LC1776" s="85"/>
      <c r="LD1776" s="85"/>
      <c r="LE1776" s="85"/>
      <c r="LF1776" s="85"/>
      <c r="LG1776" s="85"/>
      <c r="LH1776" s="85"/>
      <c r="LI1776" s="85"/>
      <c r="LJ1776" s="85"/>
      <c r="LK1776" s="85"/>
      <c r="LL1776" s="85"/>
      <c r="LM1776" s="85"/>
      <c r="LN1776" s="85"/>
      <c r="LO1776" s="85"/>
      <c r="LP1776" s="85"/>
      <c r="LQ1776" s="85"/>
      <c r="LR1776" s="85"/>
      <c r="LS1776" s="85"/>
      <c r="LT1776" s="85"/>
      <c r="LU1776" s="85"/>
      <c r="LV1776" s="85"/>
      <c r="LW1776" s="85"/>
      <c r="LX1776" s="85"/>
      <c r="LY1776" s="85"/>
      <c r="LZ1776" s="85"/>
      <c r="MA1776" s="85"/>
      <c r="MB1776" s="85"/>
      <c r="MC1776" s="85"/>
      <c r="MD1776" s="85"/>
      <c r="ME1776" s="85"/>
      <c r="MF1776" s="85"/>
      <c r="MG1776" s="85"/>
      <c r="MH1776" s="85"/>
      <c r="MI1776" s="85"/>
      <c r="MJ1776" s="85"/>
      <c r="MK1776" s="85"/>
      <c r="ML1776" s="85"/>
      <c r="MM1776" s="85"/>
      <c r="MN1776" s="85"/>
      <c r="MO1776" s="85"/>
      <c r="MP1776" s="85"/>
      <c r="MQ1776" s="85"/>
      <c r="MR1776" s="85"/>
      <c r="MS1776" s="85"/>
      <c r="MT1776" s="85"/>
      <c r="MU1776" s="85"/>
      <c r="MV1776" s="85"/>
      <c r="MW1776" s="85"/>
      <c r="MX1776" s="85"/>
      <c r="MY1776" s="85"/>
      <c r="MZ1776" s="85"/>
      <c r="NA1776" s="85"/>
      <c r="NB1776" s="85"/>
      <c r="NC1776" s="85"/>
      <c r="ND1776" s="85"/>
      <c r="NE1776" s="85"/>
      <c r="NF1776" s="85"/>
      <c r="NG1776" s="85"/>
      <c r="NH1776" s="85"/>
      <c r="NI1776" s="85"/>
      <c r="NJ1776" s="85"/>
      <c r="NK1776" s="85"/>
      <c r="NL1776" s="85"/>
      <c r="NM1776" s="85"/>
      <c r="NN1776" s="85"/>
      <c r="NO1776" s="85"/>
      <c r="NP1776" s="85"/>
      <c r="NQ1776" s="85"/>
      <c r="NR1776" s="85"/>
      <c r="NS1776" s="85"/>
      <c r="NT1776" s="85"/>
      <c r="NU1776" s="85"/>
      <c r="NV1776" s="85"/>
      <c r="NW1776" s="85"/>
      <c r="NX1776" s="85"/>
      <c r="NY1776" s="85"/>
      <c r="NZ1776" s="85"/>
      <c r="OA1776" s="85"/>
      <c r="OB1776" s="85"/>
      <c r="OC1776" s="85"/>
      <c r="OD1776" s="85"/>
      <c r="OE1776" s="85"/>
      <c r="OF1776" s="85"/>
      <c r="OG1776" s="85"/>
      <c r="OH1776" s="85"/>
      <c r="OI1776" s="85"/>
      <c r="OJ1776" s="85"/>
      <c r="OK1776" s="85"/>
      <c r="OL1776" s="85"/>
      <c r="OM1776" s="85"/>
      <c r="ON1776" s="85"/>
      <c r="OO1776" s="85"/>
      <c r="OP1776" s="85"/>
      <c r="OQ1776" s="85"/>
      <c r="OR1776" s="85"/>
      <c r="OS1776" s="85"/>
      <c r="OT1776" s="85"/>
      <c r="OU1776" s="85"/>
      <c r="OV1776" s="85"/>
      <c r="OW1776" s="85"/>
      <c r="OX1776" s="85"/>
      <c r="OY1776" s="85"/>
      <c r="OZ1776" s="85"/>
      <c r="PA1776" s="85"/>
      <c r="PB1776" s="85"/>
      <c r="PC1776" s="85"/>
      <c r="PD1776" s="85"/>
      <c r="PE1776" s="85"/>
      <c r="PF1776" s="85"/>
      <c r="PG1776" s="85"/>
      <c r="PH1776" s="85"/>
      <c r="PI1776" s="85"/>
      <c r="PJ1776" s="85"/>
      <c r="PK1776" s="85"/>
      <c r="PL1776" s="85"/>
      <c r="PM1776" s="85"/>
      <c r="PN1776" s="85"/>
      <c r="PO1776" s="85"/>
      <c r="PP1776" s="85"/>
      <c r="PQ1776" s="85"/>
      <c r="PR1776" s="85"/>
      <c r="PS1776" s="85"/>
      <c r="PT1776" s="85"/>
      <c r="PU1776" s="85"/>
      <c r="PV1776" s="85"/>
      <c r="PW1776" s="85"/>
      <c r="PX1776" s="85"/>
      <c r="PY1776" s="85"/>
      <c r="PZ1776" s="85"/>
      <c r="QA1776" s="85"/>
      <c r="QB1776" s="85"/>
      <c r="QC1776" s="85"/>
      <c r="QD1776" s="85"/>
      <c r="QE1776" s="85"/>
      <c r="QF1776" s="85"/>
      <c r="QG1776" s="85"/>
      <c r="QH1776" s="85"/>
      <c r="QI1776" s="85"/>
      <c r="QJ1776" s="85"/>
      <c r="QK1776" s="85"/>
      <c r="QL1776" s="85"/>
      <c r="QM1776" s="85"/>
      <c r="QN1776" s="85"/>
      <c r="QO1776" s="85"/>
      <c r="QP1776" s="85"/>
      <c r="QQ1776" s="85"/>
      <c r="QR1776" s="85"/>
      <c r="QS1776" s="85"/>
      <c r="QT1776" s="85"/>
      <c r="QU1776" s="85"/>
      <c r="QV1776" s="85"/>
      <c r="QW1776" s="85"/>
      <c r="QX1776" s="85"/>
      <c r="QY1776" s="85"/>
      <c r="QZ1776" s="85"/>
      <c r="RA1776" s="85"/>
      <c r="RB1776" s="85"/>
      <c r="RC1776" s="85"/>
      <c r="RD1776" s="85"/>
      <c r="RE1776" s="85"/>
      <c r="RF1776" s="85"/>
      <c r="RG1776" s="85"/>
      <c r="RH1776" s="85"/>
      <c r="RI1776" s="85"/>
      <c r="RJ1776" s="85"/>
      <c r="RK1776" s="85"/>
      <c r="RL1776" s="85"/>
      <c r="RM1776" s="85"/>
      <c r="RN1776" s="85"/>
      <c r="RO1776" s="85"/>
      <c r="RP1776" s="85"/>
      <c r="RQ1776" s="85"/>
      <c r="RR1776" s="85"/>
      <c r="RS1776" s="85"/>
      <c r="RT1776" s="85"/>
      <c r="RU1776" s="85"/>
      <c r="RV1776" s="85"/>
      <c r="RW1776" s="85"/>
      <c r="RX1776" s="85"/>
      <c r="RY1776" s="85"/>
      <c r="RZ1776" s="85"/>
      <c r="SA1776" s="85"/>
      <c r="SB1776" s="85"/>
      <c r="SC1776" s="85"/>
      <c r="SD1776" s="85"/>
      <c r="SE1776" s="85"/>
      <c r="SF1776" s="85"/>
      <c r="SG1776" s="85"/>
      <c r="SH1776" s="85"/>
      <c r="SI1776" s="85"/>
      <c r="SJ1776" s="85"/>
      <c r="SK1776" s="85"/>
      <c r="SL1776" s="85"/>
      <c r="SM1776" s="85"/>
      <c r="SN1776" s="85"/>
      <c r="SO1776" s="85"/>
      <c r="SP1776" s="85"/>
      <c r="SQ1776" s="85"/>
      <c r="SR1776" s="85"/>
      <c r="SS1776" s="85"/>
      <c r="ST1776" s="85"/>
      <c r="SU1776" s="85"/>
      <c r="SV1776" s="85"/>
      <c r="SW1776" s="85"/>
      <c r="SX1776" s="85"/>
      <c r="SY1776" s="85"/>
      <c r="SZ1776" s="85"/>
      <c r="TA1776" s="85"/>
      <c r="TB1776" s="85"/>
      <c r="TC1776" s="85"/>
      <c r="TD1776" s="85"/>
      <c r="TE1776" s="85"/>
      <c r="TF1776" s="85"/>
      <c r="TG1776" s="85"/>
      <c r="TH1776" s="85"/>
      <c r="TI1776" s="85"/>
      <c r="TJ1776" s="85"/>
      <c r="TK1776" s="85"/>
      <c r="TL1776" s="85"/>
      <c r="TM1776" s="85"/>
      <c r="TN1776" s="85"/>
      <c r="TO1776" s="85"/>
      <c r="TP1776" s="85"/>
      <c r="TQ1776" s="85"/>
      <c r="TR1776" s="85"/>
      <c r="TS1776" s="85"/>
      <c r="TT1776" s="85"/>
      <c r="TU1776" s="85"/>
      <c r="TV1776" s="85"/>
      <c r="TW1776" s="85"/>
      <c r="TX1776" s="85"/>
      <c r="TY1776" s="85"/>
      <c r="TZ1776" s="85"/>
      <c r="UA1776" s="85"/>
      <c r="UB1776" s="85"/>
      <c r="UC1776" s="85"/>
      <c r="UD1776" s="85"/>
      <c r="UE1776" s="85"/>
      <c r="UF1776" s="85"/>
      <c r="UG1776" s="85"/>
      <c r="UH1776" s="85"/>
      <c r="UI1776" s="85"/>
      <c r="UJ1776" s="85"/>
      <c r="UK1776" s="85"/>
      <c r="UL1776" s="85"/>
      <c r="UM1776" s="85"/>
      <c r="UN1776" s="85"/>
      <c r="UO1776" s="85"/>
      <c r="UP1776" s="85"/>
      <c r="UQ1776" s="85"/>
      <c r="UR1776" s="85"/>
      <c r="US1776" s="85"/>
      <c r="UT1776" s="85"/>
      <c r="UU1776" s="85"/>
      <c r="UV1776" s="85"/>
      <c r="UW1776" s="85"/>
      <c r="UX1776" s="85"/>
      <c r="UY1776" s="85"/>
      <c r="UZ1776" s="85"/>
      <c r="VA1776" s="85"/>
      <c r="VB1776" s="85"/>
      <c r="VC1776" s="85"/>
      <c r="VD1776" s="85"/>
      <c r="VE1776" s="85"/>
      <c r="VF1776" s="85"/>
      <c r="VG1776" s="85"/>
      <c r="VH1776" s="85"/>
      <c r="VI1776" s="85"/>
      <c r="VJ1776" s="85"/>
      <c r="VK1776" s="85"/>
      <c r="VL1776" s="85"/>
      <c r="VM1776" s="85"/>
      <c r="VN1776" s="85"/>
      <c r="VO1776" s="85"/>
      <c r="VP1776" s="85"/>
      <c r="VQ1776" s="85"/>
      <c r="VR1776" s="85"/>
      <c r="VS1776" s="85"/>
      <c r="VT1776" s="85"/>
      <c r="VU1776" s="85"/>
      <c r="VV1776" s="85"/>
      <c r="VW1776" s="85"/>
      <c r="VX1776" s="85"/>
      <c r="VY1776" s="85"/>
      <c r="VZ1776" s="85"/>
      <c r="WA1776" s="85"/>
      <c r="WB1776" s="85"/>
      <c r="WC1776" s="85"/>
      <c r="WD1776" s="85"/>
      <c r="WE1776" s="85"/>
      <c r="WF1776" s="85"/>
      <c r="WG1776" s="85"/>
      <c r="WH1776" s="85"/>
      <c r="WI1776" s="85"/>
      <c r="WJ1776" s="85"/>
      <c r="WK1776" s="85"/>
      <c r="WL1776" s="85"/>
      <c r="WM1776" s="85"/>
      <c r="WN1776" s="85"/>
      <c r="WO1776" s="85"/>
      <c r="WP1776" s="85"/>
      <c r="WQ1776" s="85"/>
      <c r="WR1776" s="85"/>
      <c r="WS1776" s="85"/>
      <c r="WT1776" s="85"/>
      <c r="WU1776" s="85"/>
      <c r="WV1776" s="85"/>
      <c r="WW1776" s="85"/>
      <c r="WX1776" s="85"/>
      <c r="WY1776" s="85"/>
      <c r="WZ1776" s="85"/>
      <c r="XA1776" s="85"/>
      <c r="XB1776" s="85"/>
      <c r="XC1776" s="85"/>
      <c r="XD1776" s="85"/>
      <c r="XE1776" s="85"/>
      <c r="XF1776" s="85"/>
      <c r="XG1776" s="85"/>
      <c r="XH1776" s="85"/>
      <c r="XI1776" s="85"/>
      <c r="XJ1776" s="85"/>
      <c r="XK1776" s="85"/>
      <c r="XL1776" s="85"/>
      <c r="XM1776" s="85"/>
      <c r="XN1776" s="85"/>
      <c r="XO1776" s="85"/>
      <c r="XP1776" s="85"/>
      <c r="XQ1776" s="85"/>
      <c r="XR1776" s="85"/>
      <c r="XS1776" s="85"/>
      <c r="XT1776" s="85"/>
      <c r="XU1776" s="85"/>
      <c r="XV1776" s="85"/>
      <c r="XW1776" s="85"/>
      <c r="XX1776" s="85"/>
      <c r="XY1776" s="85"/>
      <c r="XZ1776" s="85"/>
      <c r="YA1776" s="85"/>
      <c r="YB1776" s="85"/>
      <c r="YC1776" s="85"/>
      <c r="YD1776" s="85"/>
      <c r="YE1776" s="85"/>
      <c r="YF1776" s="85"/>
      <c r="YG1776" s="85"/>
      <c r="YH1776" s="85"/>
      <c r="YI1776" s="85"/>
      <c r="YJ1776" s="85"/>
      <c r="YK1776" s="85"/>
      <c r="YL1776" s="85"/>
      <c r="YM1776" s="85"/>
      <c r="YN1776" s="85"/>
      <c r="YO1776" s="85"/>
      <c r="YP1776" s="85"/>
      <c r="YQ1776" s="85"/>
      <c r="YR1776" s="85"/>
      <c r="YS1776" s="85"/>
      <c r="YT1776" s="85"/>
      <c r="YU1776" s="85"/>
      <c r="YV1776" s="85"/>
      <c r="YW1776" s="85"/>
      <c r="YX1776" s="85"/>
      <c r="YY1776" s="85"/>
      <c r="YZ1776" s="85"/>
      <c r="ZA1776" s="85"/>
      <c r="ZB1776" s="85"/>
      <c r="ZC1776" s="85"/>
      <c r="ZD1776" s="85"/>
      <c r="ZE1776" s="85"/>
      <c r="ZF1776" s="85"/>
      <c r="ZG1776" s="85"/>
      <c r="ZH1776" s="85"/>
      <c r="ZI1776" s="85"/>
      <c r="ZJ1776" s="85"/>
      <c r="ZK1776" s="85"/>
      <c r="ZL1776" s="85"/>
      <c r="ZM1776" s="85"/>
      <c r="ZN1776" s="85"/>
      <c r="ZO1776" s="85"/>
      <c r="ZP1776" s="85"/>
      <c r="ZQ1776" s="85"/>
      <c r="ZR1776" s="85"/>
      <c r="ZS1776" s="85"/>
      <c r="ZT1776" s="85"/>
      <c r="ZU1776" s="85"/>
      <c r="ZV1776" s="85"/>
      <c r="ZW1776" s="85"/>
      <c r="ZX1776" s="85"/>
      <c r="ZY1776" s="85"/>
      <c r="ZZ1776" s="85"/>
      <c r="AAA1776" s="85"/>
      <c r="AAB1776" s="85"/>
      <c r="AAC1776" s="85"/>
      <c r="AAD1776" s="85"/>
      <c r="AAE1776" s="85"/>
      <c r="AAF1776" s="85"/>
      <c r="AAG1776" s="85"/>
      <c r="AAH1776" s="85"/>
      <c r="AAI1776" s="85"/>
      <c r="AAJ1776" s="85"/>
      <c r="AAK1776" s="85"/>
      <c r="AAL1776" s="85"/>
      <c r="AAM1776" s="85"/>
      <c r="AAN1776" s="85"/>
      <c r="AAO1776" s="85"/>
      <c r="AAP1776" s="85"/>
      <c r="AAQ1776" s="85"/>
      <c r="AAR1776" s="85"/>
      <c r="AAS1776" s="85"/>
      <c r="AAT1776" s="85"/>
      <c r="AAU1776" s="85"/>
      <c r="AAV1776" s="85"/>
      <c r="AAW1776" s="85"/>
      <c r="AAX1776" s="85"/>
      <c r="AAY1776" s="85"/>
      <c r="AAZ1776" s="85"/>
      <c r="ABA1776" s="85"/>
      <c r="ABB1776" s="85"/>
      <c r="ABC1776" s="85"/>
      <c r="ABD1776" s="85"/>
      <c r="ABE1776" s="85"/>
      <c r="ABF1776" s="85"/>
      <c r="ABG1776" s="85"/>
      <c r="ABH1776" s="85"/>
      <c r="ABI1776" s="85"/>
      <c r="ABJ1776" s="85"/>
      <c r="ABK1776" s="85"/>
      <c r="ABL1776" s="85"/>
      <c r="ABM1776" s="85"/>
      <c r="ABN1776" s="85"/>
      <c r="ABO1776" s="85"/>
      <c r="ABP1776" s="85"/>
      <c r="ABQ1776" s="85"/>
      <c r="ABR1776" s="85"/>
      <c r="ABS1776" s="85"/>
      <c r="ABT1776" s="85"/>
      <c r="ABU1776" s="85"/>
      <c r="ABV1776" s="85"/>
      <c r="ABW1776" s="85"/>
      <c r="ABX1776" s="85"/>
      <c r="ABY1776" s="85"/>
      <c r="ABZ1776" s="85"/>
      <c r="ACA1776" s="85"/>
      <c r="ACB1776" s="85"/>
      <c r="ACC1776" s="85"/>
      <c r="ACD1776" s="85"/>
      <c r="ACE1776" s="85"/>
      <c r="ACF1776" s="85"/>
      <c r="ACG1776" s="85"/>
      <c r="ACH1776" s="85"/>
      <c r="ACI1776" s="85"/>
      <c r="ACJ1776" s="85"/>
      <c r="ACK1776" s="85"/>
      <c r="ACL1776" s="85"/>
      <c r="ACM1776" s="85"/>
      <c r="ACN1776" s="85"/>
      <c r="ACO1776" s="85"/>
      <c r="ACP1776" s="85"/>
      <c r="ACQ1776" s="85"/>
      <c r="ACR1776" s="85"/>
      <c r="ACS1776" s="85"/>
      <c r="ACT1776" s="85"/>
      <c r="ACU1776" s="85"/>
      <c r="ACV1776" s="85"/>
      <c r="ACW1776" s="85"/>
      <c r="ACX1776" s="85"/>
      <c r="ACY1776" s="85"/>
      <c r="ACZ1776" s="85"/>
      <c r="ADA1776" s="85"/>
      <c r="ADB1776" s="85"/>
      <c r="ADC1776" s="85"/>
      <c r="ADD1776" s="85"/>
      <c r="ADE1776" s="85"/>
      <c r="ADF1776" s="85"/>
      <c r="ADG1776" s="85"/>
      <c r="ADH1776" s="85"/>
      <c r="ADI1776" s="85"/>
      <c r="ADJ1776" s="85"/>
      <c r="ADK1776" s="85"/>
      <c r="ADL1776" s="85"/>
      <c r="ADM1776" s="85"/>
      <c r="ADN1776" s="85"/>
      <c r="ADO1776" s="85"/>
      <c r="ADP1776" s="85"/>
      <c r="ADQ1776" s="85"/>
      <c r="ADR1776" s="85"/>
      <c r="ADS1776" s="85"/>
      <c r="ADT1776" s="85"/>
      <c r="ADU1776" s="85"/>
      <c r="ADV1776" s="85"/>
      <c r="ADW1776" s="85"/>
      <c r="ADX1776" s="85"/>
      <c r="ADY1776" s="85"/>
      <c r="ADZ1776" s="85"/>
      <c r="AEA1776" s="85"/>
      <c r="AEB1776" s="85"/>
      <c r="AEC1776" s="85"/>
      <c r="AED1776" s="85"/>
      <c r="AEE1776" s="85"/>
      <c r="AEF1776" s="85"/>
      <c r="AEG1776" s="85"/>
      <c r="AEH1776" s="85"/>
      <c r="AEI1776" s="85"/>
      <c r="AEJ1776" s="85"/>
      <c r="AEK1776" s="85"/>
      <c r="AEL1776" s="85"/>
      <c r="AEM1776" s="85"/>
      <c r="AEN1776" s="85"/>
      <c r="AEO1776" s="85"/>
      <c r="AEP1776" s="85"/>
      <c r="AEQ1776" s="85"/>
      <c r="AER1776" s="85"/>
      <c r="AES1776" s="85"/>
      <c r="AET1776" s="85"/>
      <c r="AEU1776" s="85"/>
      <c r="AEV1776" s="85"/>
      <c r="AEW1776" s="85"/>
      <c r="AEX1776" s="85"/>
      <c r="AEY1776" s="85"/>
      <c r="AEZ1776" s="85"/>
      <c r="AFA1776" s="85"/>
      <c r="AFB1776" s="85"/>
      <c r="AFC1776" s="85"/>
      <c r="AFD1776" s="85"/>
      <c r="AFE1776" s="85"/>
      <c r="AFF1776" s="85"/>
      <c r="AFG1776" s="85"/>
      <c r="AFH1776" s="85"/>
      <c r="AFI1776" s="85"/>
      <c r="AFJ1776" s="85"/>
      <c r="AFK1776" s="85"/>
      <c r="AFL1776" s="85"/>
      <c r="AFM1776" s="85"/>
      <c r="AFN1776" s="85"/>
      <c r="AFO1776" s="85"/>
      <c r="AFP1776" s="85"/>
      <c r="AFQ1776" s="85"/>
      <c r="AFR1776" s="85"/>
      <c r="AFS1776" s="85"/>
      <c r="AFT1776" s="85"/>
      <c r="AFU1776" s="85"/>
      <c r="AFV1776" s="85"/>
      <c r="AFW1776" s="85"/>
      <c r="AFX1776" s="85"/>
      <c r="AFY1776" s="85"/>
      <c r="AFZ1776" s="85"/>
      <c r="AGA1776" s="85"/>
      <c r="AGB1776" s="85"/>
      <c r="AGC1776" s="85"/>
      <c r="AGD1776" s="85"/>
      <c r="AGE1776" s="85"/>
      <c r="AGF1776" s="85"/>
      <c r="AGG1776" s="85"/>
      <c r="AGH1776" s="85"/>
      <c r="AGI1776" s="85"/>
      <c r="AGJ1776" s="85"/>
      <c r="AGK1776" s="85"/>
      <c r="AGL1776" s="85"/>
      <c r="AGM1776" s="85"/>
      <c r="AGN1776" s="85"/>
      <c r="AGO1776" s="85"/>
      <c r="AGP1776" s="85"/>
      <c r="AGQ1776" s="85"/>
      <c r="AGR1776" s="85"/>
      <c r="AGS1776" s="85"/>
      <c r="AGT1776" s="85"/>
      <c r="AGU1776" s="85"/>
      <c r="AGV1776" s="85"/>
      <c r="AGW1776" s="85"/>
      <c r="AGX1776" s="85"/>
      <c r="AGY1776" s="85"/>
      <c r="AGZ1776" s="85"/>
      <c r="AHA1776" s="85"/>
      <c r="AHB1776" s="85"/>
      <c r="AHC1776" s="85"/>
      <c r="AHD1776" s="85"/>
      <c r="AHE1776" s="85"/>
      <c r="AHF1776" s="85"/>
      <c r="AHG1776" s="85"/>
      <c r="AHH1776" s="85"/>
      <c r="AHI1776" s="85"/>
      <c r="AHJ1776" s="85"/>
      <c r="AHK1776" s="85"/>
      <c r="AHL1776" s="85"/>
      <c r="AHM1776" s="85"/>
      <c r="AHN1776" s="85"/>
      <c r="AHO1776" s="85"/>
      <c r="AHP1776" s="85"/>
      <c r="AHQ1776" s="85"/>
      <c r="AHR1776" s="85"/>
      <c r="AHS1776" s="85"/>
      <c r="AHT1776" s="85"/>
      <c r="AHU1776" s="85"/>
      <c r="AHV1776" s="85"/>
      <c r="AHW1776" s="85"/>
      <c r="AHX1776" s="85"/>
      <c r="AHY1776" s="85"/>
      <c r="AHZ1776" s="85"/>
      <c r="AIA1776" s="85"/>
      <c r="AIB1776" s="85"/>
      <c r="AIC1776" s="85"/>
      <c r="AID1776" s="85"/>
      <c r="AIE1776" s="85"/>
      <c r="AIF1776" s="85"/>
      <c r="AIG1776" s="85"/>
      <c r="AIH1776" s="85"/>
      <c r="AII1776" s="85"/>
      <c r="AIJ1776" s="85"/>
      <c r="AIK1776" s="85"/>
      <c r="AIL1776" s="85"/>
      <c r="AIM1776" s="85"/>
      <c r="AIN1776" s="85"/>
      <c r="AIO1776" s="85"/>
      <c r="AIP1776" s="85"/>
      <c r="AIQ1776" s="85"/>
      <c r="AIR1776" s="85"/>
      <c r="AIS1776" s="85"/>
      <c r="AIT1776" s="85"/>
      <c r="AIU1776" s="85"/>
      <c r="AIV1776" s="85"/>
      <c r="AIW1776" s="85"/>
      <c r="AIX1776" s="85"/>
      <c r="AIY1776" s="85"/>
      <c r="AIZ1776" s="85"/>
      <c r="AJA1776" s="85"/>
      <c r="AJB1776" s="85"/>
      <c r="AJC1776" s="85"/>
      <c r="AJD1776" s="85"/>
      <c r="AJE1776" s="85"/>
      <c r="AJF1776" s="85"/>
      <c r="AJG1776" s="85"/>
      <c r="AJH1776" s="85"/>
      <c r="AJI1776" s="85"/>
      <c r="AJJ1776" s="85"/>
      <c r="AJK1776" s="85"/>
      <c r="AJL1776" s="85"/>
      <c r="AJM1776" s="85"/>
      <c r="AJN1776" s="85"/>
      <c r="AJO1776" s="85"/>
      <c r="AJP1776" s="85"/>
      <c r="AJQ1776" s="85"/>
      <c r="AJR1776" s="85"/>
      <c r="AJS1776" s="85"/>
      <c r="AJT1776" s="85"/>
      <c r="AJU1776" s="85"/>
      <c r="AJV1776" s="85"/>
      <c r="AJW1776" s="85"/>
      <c r="AJX1776" s="85"/>
      <c r="AJY1776" s="85"/>
      <c r="AJZ1776" s="85"/>
      <c r="AKA1776" s="85"/>
      <c r="AKB1776" s="85"/>
      <c r="AKC1776" s="85"/>
      <c r="AKD1776" s="85"/>
      <c r="AKE1776" s="85"/>
      <c r="AKF1776" s="85"/>
      <c r="AKG1776" s="85"/>
      <c r="AKH1776" s="85"/>
      <c r="AKI1776" s="85"/>
      <c r="AKJ1776" s="85"/>
      <c r="AKK1776" s="85"/>
      <c r="AKL1776" s="85"/>
      <c r="AKM1776" s="85"/>
      <c r="AKN1776" s="85"/>
      <c r="AKO1776" s="85"/>
      <c r="AKP1776" s="85"/>
      <c r="AKQ1776" s="85"/>
      <c r="AKR1776" s="85"/>
      <c r="AKS1776" s="85"/>
      <c r="AKT1776" s="85"/>
      <c r="AKU1776" s="85"/>
      <c r="AKV1776" s="85"/>
      <c r="AKW1776" s="85"/>
      <c r="AKX1776" s="85"/>
      <c r="AKY1776" s="85"/>
      <c r="AKZ1776" s="85"/>
      <c r="ALA1776" s="85"/>
      <c r="ALB1776" s="85"/>
      <c r="ALC1776" s="85"/>
      <c r="ALD1776" s="85"/>
      <c r="ALE1776" s="85"/>
      <c r="ALF1776" s="85"/>
      <c r="ALG1776" s="85"/>
      <c r="ALH1776" s="85"/>
      <c r="ALI1776" s="85"/>
      <c r="ALJ1776" s="85"/>
      <c r="ALK1776" s="85"/>
      <c r="ALL1776" s="85"/>
      <c r="ALM1776" s="85"/>
      <c r="ALN1776" s="85"/>
      <c r="ALO1776" s="85"/>
      <c r="ALP1776" s="85"/>
      <c r="ALQ1776" s="85"/>
      <c r="ALR1776" s="85"/>
      <c r="ALS1776" s="85"/>
      <c r="ALT1776" s="85"/>
      <c r="ALU1776" s="85"/>
      <c r="ALV1776" s="85"/>
      <c r="ALW1776" s="85"/>
      <c r="ALX1776" s="85"/>
      <c r="ALY1776" s="85"/>
      <c r="ALZ1776" s="85"/>
      <c r="AMA1776" s="85"/>
      <c r="AMB1776" s="6"/>
      <c r="AMC1776" s="6"/>
      <c r="AMD1776" s="6"/>
      <c r="AME1776" s="6"/>
      <c r="AMF1776" s="6"/>
      <c r="AMG1776" s="6"/>
      <c r="AMH1776" s="6"/>
      <c r="AMI1776" s="6"/>
      <c r="AMJ1776" s="6"/>
    </row>
    <row r="1777" spans="1:1024" s="83" customFormat="1" ht="38.25" customHeight="1" x14ac:dyDescent="0.25">
      <c r="A1777" s="13">
        <v>2</v>
      </c>
      <c r="B1777" s="84" t="s">
        <v>37</v>
      </c>
      <c r="C1777" s="83" t="s">
        <v>8125</v>
      </c>
      <c r="D1777" s="83" t="s">
        <v>272</v>
      </c>
      <c r="E1777" s="128">
        <v>1776</v>
      </c>
      <c r="F1777" s="83" t="s">
        <v>5740</v>
      </c>
      <c r="G1777" s="85" t="s">
        <v>8126</v>
      </c>
      <c r="H1777" s="2">
        <v>103.64557070000001</v>
      </c>
      <c r="I1777" s="13" t="s">
        <v>42</v>
      </c>
      <c r="J1777" s="85"/>
      <c r="K1777" s="83" t="s">
        <v>8127</v>
      </c>
      <c r="L1777" s="17"/>
      <c r="AM1777" s="85"/>
      <c r="AN1777" s="85"/>
      <c r="AO1777" s="85"/>
      <c r="AP1777" s="85"/>
      <c r="AQ1777" s="85"/>
      <c r="AR1777" s="85"/>
      <c r="AS1777" s="85"/>
      <c r="AT1777" s="85"/>
      <c r="AU1777" s="85"/>
      <c r="AV1777" s="85"/>
      <c r="AW1777" s="85"/>
      <c r="AX1777" s="85"/>
      <c r="AY1777" s="85"/>
      <c r="AZ1777" s="85"/>
      <c r="BA1777" s="85"/>
      <c r="BB1777" s="85"/>
      <c r="BC1777" s="85"/>
      <c r="BD1777" s="85"/>
      <c r="BE1777" s="85"/>
      <c r="BF1777" s="85"/>
      <c r="BG1777" s="85"/>
      <c r="BH1777" s="85"/>
      <c r="BI1777" s="85"/>
      <c r="BJ1777" s="85"/>
      <c r="BK1777" s="85"/>
      <c r="BL1777" s="85"/>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O1777" s="85"/>
      <c r="CP1777" s="85"/>
      <c r="CQ1777" s="85"/>
      <c r="CR1777" s="85"/>
      <c r="CS1777" s="85"/>
      <c r="CT1777" s="85"/>
      <c r="CU1777" s="85"/>
      <c r="CV1777" s="85"/>
      <c r="CW1777" s="85"/>
      <c r="CX1777" s="85"/>
      <c r="CY1777" s="85"/>
      <c r="CZ1777" s="85"/>
      <c r="DA1777" s="85"/>
      <c r="DB1777" s="85"/>
      <c r="DC1777" s="85"/>
      <c r="DD1777" s="85"/>
      <c r="DE1777" s="85"/>
      <c r="DF1777" s="85"/>
      <c r="DG1777" s="85"/>
      <c r="DH1777" s="85"/>
      <c r="DI1777" s="85"/>
      <c r="DJ1777" s="85"/>
      <c r="DK1777" s="85"/>
      <c r="DL1777" s="85"/>
      <c r="DM1777" s="85"/>
      <c r="DN1777" s="85"/>
      <c r="DO1777" s="85"/>
      <c r="DP1777" s="85"/>
      <c r="DQ1777" s="85"/>
      <c r="DR1777" s="85"/>
      <c r="DS1777" s="85"/>
      <c r="DT1777" s="85"/>
      <c r="DU1777" s="85"/>
      <c r="DV1777" s="85"/>
      <c r="DW1777" s="85"/>
      <c r="DX1777" s="85"/>
      <c r="DY1777" s="85"/>
      <c r="DZ1777" s="85"/>
      <c r="EA1777" s="85"/>
      <c r="EB1777" s="85"/>
      <c r="EC1777" s="85"/>
      <c r="ED1777" s="85"/>
      <c r="EE1777" s="85"/>
      <c r="EF1777" s="85"/>
      <c r="EG1777" s="85"/>
      <c r="EH1777" s="85"/>
      <c r="EI1777" s="85"/>
      <c r="EJ1777" s="85"/>
      <c r="EK1777" s="85"/>
      <c r="EL1777" s="85"/>
      <c r="EM1777" s="85"/>
      <c r="EN1777" s="85"/>
      <c r="EO1777" s="85"/>
      <c r="EP1777" s="85"/>
      <c r="EQ1777" s="85"/>
      <c r="ER1777" s="85"/>
      <c r="ES1777" s="85"/>
      <c r="ET1777" s="85"/>
      <c r="EU1777" s="85"/>
      <c r="EV1777" s="85"/>
      <c r="EW1777" s="85"/>
      <c r="EX1777" s="85"/>
      <c r="EY1777" s="85"/>
      <c r="EZ1777" s="85"/>
      <c r="FA1777" s="85"/>
      <c r="FB1777" s="85"/>
      <c r="FC1777" s="85"/>
      <c r="FD1777" s="85"/>
      <c r="FE1777" s="85"/>
      <c r="FF1777" s="85"/>
      <c r="FG1777" s="85"/>
      <c r="FH1777" s="85"/>
      <c r="FI1777" s="85"/>
      <c r="FJ1777" s="85"/>
      <c r="FK1777" s="85"/>
      <c r="FL1777" s="85"/>
      <c r="FM1777" s="85"/>
      <c r="FN1777" s="85"/>
      <c r="FO1777" s="85"/>
      <c r="FP1777" s="85"/>
      <c r="FQ1777" s="85"/>
      <c r="FR1777" s="85"/>
      <c r="FS1777" s="85"/>
      <c r="FT1777" s="85"/>
      <c r="FU1777" s="85"/>
      <c r="FV1777" s="85"/>
      <c r="FW1777" s="85"/>
      <c r="FX1777" s="85"/>
      <c r="FY1777" s="85"/>
      <c r="FZ1777" s="85"/>
      <c r="GA1777" s="85"/>
      <c r="GB1777" s="85"/>
      <c r="GC1777" s="85"/>
      <c r="GD1777" s="85"/>
      <c r="GE1777" s="85"/>
      <c r="GF1777" s="85"/>
      <c r="GG1777" s="85"/>
      <c r="GH1777" s="85"/>
      <c r="GI1777" s="85"/>
      <c r="GJ1777" s="85"/>
      <c r="GK1777" s="85"/>
      <c r="GL1777" s="85"/>
      <c r="GM1777" s="85"/>
      <c r="GN1777" s="85"/>
      <c r="GO1777" s="85"/>
      <c r="GP1777" s="85"/>
      <c r="GQ1777" s="85"/>
      <c r="GR1777" s="85"/>
      <c r="GS1777" s="85"/>
      <c r="GT1777" s="85"/>
      <c r="GU1777" s="85"/>
      <c r="GV1777" s="85"/>
      <c r="GW1777" s="85"/>
      <c r="GX1777" s="85"/>
      <c r="GY1777" s="85"/>
      <c r="GZ1777" s="85"/>
      <c r="HA1777" s="85"/>
      <c r="HB1777" s="85"/>
      <c r="HC1777" s="85"/>
      <c r="HD1777" s="85"/>
      <c r="HE1777" s="85"/>
      <c r="HF1777" s="85"/>
      <c r="HG1777" s="85"/>
      <c r="HH1777" s="85"/>
      <c r="HI1777" s="85"/>
      <c r="HJ1777" s="85"/>
      <c r="HK1777" s="85"/>
      <c r="HL1777" s="85"/>
      <c r="HM1777" s="85"/>
      <c r="HN1777" s="85"/>
      <c r="HO1777" s="85"/>
      <c r="HP1777" s="85"/>
      <c r="HQ1777" s="85"/>
      <c r="HR1777" s="85"/>
      <c r="HS1777" s="85"/>
      <c r="HT1777" s="85"/>
      <c r="HU1777" s="85"/>
      <c r="HV1777" s="85"/>
      <c r="HW1777" s="85"/>
      <c r="HX1777" s="85"/>
      <c r="HY1777" s="85"/>
      <c r="HZ1777" s="85"/>
      <c r="IA1777" s="85"/>
      <c r="IB1777" s="85"/>
      <c r="IC1777" s="85"/>
      <c r="ID1777" s="85"/>
      <c r="IE1777" s="85"/>
      <c r="IF1777" s="85"/>
      <c r="IG1777" s="85"/>
      <c r="IH1777" s="85"/>
      <c r="II1777" s="85"/>
      <c r="IJ1777" s="85"/>
      <c r="IK1777" s="85"/>
      <c r="IL1777" s="85"/>
      <c r="IM1777" s="85"/>
      <c r="IN1777" s="85"/>
      <c r="IO1777" s="85"/>
      <c r="IP1777" s="85"/>
      <c r="IQ1777" s="85"/>
      <c r="IR1777" s="85"/>
      <c r="IS1777" s="85"/>
      <c r="IT1777" s="85"/>
      <c r="IU1777" s="85"/>
      <c r="IV1777" s="85"/>
      <c r="IW1777" s="85"/>
      <c r="IX1777" s="85"/>
      <c r="IY1777" s="85"/>
      <c r="IZ1777" s="85"/>
      <c r="JA1777" s="85"/>
      <c r="JB1777" s="85"/>
      <c r="JC1777" s="85"/>
      <c r="JD1777" s="85"/>
      <c r="JE1777" s="85"/>
      <c r="JF1777" s="85"/>
      <c r="JG1777" s="85"/>
      <c r="JH1777" s="85"/>
      <c r="JI1777" s="85"/>
      <c r="JJ1777" s="85"/>
      <c r="JK1777" s="85"/>
      <c r="JL1777" s="85"/>
      <c r="JM1777" s="85"/>
      <c r="JN1777" s="85"/>
      <c r="JO1777" s="85"/>
      <c r="JP1777" s="85"/>
      <c r="JQ1777" s="85"/>
      <c r="JR1777" s="85"/>
      <c r="JS1777" s="85"/>
      <c r="JT1777" s="85"/>
      <c r="JU1777" s="85"/>
      <c r="JV1777" s="85"/>
      <c r="JW1777" s="85"/>
      <c r="JX1777" s="85"/>
      <c r="JY1777" s="85"/>
      <c r="JZ1777" s="85"/>
      <c r="KA1777" s="85"/>
      <c r="KB1777" s="85"/>
      <c r="KC1777" s="85"/>
      <c r="KD1777" s="85"/>
      <c r="KE1777" s="85"/>
      <c r="KF1777" s="85"/>
      <c r="KG1777" s="85"/>
      <c r="KH1777" s="85"/>
      <c r="KI1777" s="85"/>
      <c r="KJ1777" s="85"/>
      <c r="KK1777" s="85"/>
      <c r="KL1777" s="85"/>
      <c r="KM1777" s="85"/>
      <c r="KN1777" s="85"/>
      <c r="KO1777" s="85"/>
      <c r="KP1777" s="85"/>
      <c r="KQ1777" s="85"/>
      <c r="KR1777" s="85"/>
      <c r="KS1777" s="85"/>
      <c r="KT1777" s="85"/>
      <c r="KU1777" s="85"/>
      <c r="KV1777" s="85"/>
      <c r="KW1777" s="85"/>
      <c r="KX1777" s="85"/>
      <c r="KY1777" s="85"/>
      <c r="KZ1777" s="85"/>
      <c r="LA1777" s="85"/>
      <c r="LB1777" s="85"/>
      <c r="LC1777" s="85"/>
      <c r="LD1777" s="85"/>
      <c r="LE1777" s="85"/>
      <c r="LF1777" s="85"/>
      <c r="LG1777" s="85"/>
      <c r="LH1777" s="85"/>
      <c r="LI1777" s="85"/>
      <c r="LJ1777" s="85"/>
      <c r="LK1777" s="85"/>
      <c r="LL1777" s="85"/>
      <c r="LM1777" s="85"/>
      <c r="LN1777" s="85"/>
      <c r="LO1777" s="85"/>
      <c r="LP1777" s="85"/>
      <c r="LQ1777" s="85"/>
      <c r="LR1777" s="85"/>
      <c r="LS1777" s="85"/>
      <c r="LT1777" s="85"/>
      <c r="LU1777" s="85"/>
      <c r="LV1777" s="85"/>
      <c r="LW1777" s="85"/>
      <c r="LX1777" s="85"/>
      <c r="LY1777" s="85"/>
      <c r="LZ1777" s="85"/>
      <c r="MA1777" s="85"/>
      <c r="MB1777" s="85"/>
      <c r="MC1777" s="85"/>
      <c r="MD1777" s="85"/>
      <c r="ME1777" s="85"/>
      <c r="MF1777" s="85"/>
      <c r="MG1777" s="85"/>
      <c r="MH1777" s="85"/>
      <c r="MI1777" s="85"/>
      <c r="MJ1777" s="85"/>
      <c r="MK1777" s="85"/>
      <c r="ML1777" s="85"/>
      <c r="MM1777" s="85"/>
      <c r="MN1777" s="85"/>
      <c r="MO1777" s="85"/>
      <c r="MP1777" s="85"/>
      <c r="MQ1777" s="85"/>
      <c r="MR1777" s="85"/>
      <c r="MS1777" s="85"/>
      <c r="MT1777" s="85"/>
      <c r="MU1777" s="85"/>
      <c r="MV1777" s="85"/>
      <c r="MW1777" s="85"/>
      <c r="MX1777" s="85"/>
      <c r="MY1777" s="85"/>
      <c r="MZ1777" s="85"/>
      <c r="NA1777" s="85"/>
      <c r="NB1777" s="85"/>
      <c r="NC1777" s="85"/>
      <c r="ND1777" s="85"/>
      <c r="NE1777" s="85"/>
      <c r="NF1777" s="85"/>
      <c r="NG1777" s="85"/>
      <c r="NH1777" s="85"/>
      <c r="NI1777" s="85"/>
      <c r="NJ1777" s="85"/>
      <c r="NK1777" s="85"/>
      <c r="NL1777" s="85"/>
      <c r="NM1777" s="85"/>
      <c r="NN1777" s="85"/>
      <c r="NO1777" s="85"/>
      <c r="NP1777" s="85"/>
      <c r="NQ1777" s="85"/>
      <c r="NR1777" s="85"/>
      <c r="NS1777" s="85"/>
      <c r="NT1777" s="85"/>
      <c r="NU1777" s="85"/>
      <c r="NV1777" s="85"/>
      <c r="NW1777" s="85"/>
      <c r="NX1777" s="85"/>
      <c r="NY1777" s="85"/>
      <c r="NZ1777" s="85"/>
      <c r="OA1777" s="85"/>
      <c r="OB1777" s="85"/>
      <c r="OC1777" s="85"/>
      <c r="OD1777" s="85"/>
      <c r="OE1777" s="85"/>
      <c r="OF1777" s="85"/>
      <c r="OG1777" s="85"/>
      <c r="OH1777" s="85"/>
      <c r="OI1777" s="85"/>
      <c r="OJ1777" s="85"/>
      <c r="OK1777" s="85"/>
      <c r="OL1777" s="85"/>
      <c r="OM1777" s="85"/>
      <c r="ON1777" s="85"/>
      <c r="OO1777" s="85"/>
      <c r="OP1777" s="85"/>
      <c r="OQ1777" s="85"/>
      <c r="OR1777" s="85"/>
      <c r="OS1777" s="85"/>
      <c r="OT1777" s="85"/>
      <c r="OU1777" s="85"/>
      <c r="OV1777" s="85"/>
      <c r="OW1777" s="85"/>
      <c r="OX1777" s="85"/>
      <c r="OY1777" s="85"/>
      <c r="OZ1777" s="85"/>
      <c r="PA1777" s="85"/>
      <c r="PB1777" s="85"/>
      <c r="PC1777" s="85"/>
      <c r="PD1777" s="85"/>
      <c r="PE1777" s="85"/>
      <c r="PF1777" s="85"/>
      <c r="PG1777" s="85"/>
      <c r="PH1777" s="85"/>
      <c r="PI1777" s="85"/>
      <c r="PJ1777" s="85"/>
      <c r="PK1777" s="85"/>
      <c r="PL1777" s="85"/>
      <c r="PM1777" s="85"/>
      <c r="PN1777" s="85"/>
      <c r="PO1777" s="85"/>
      <c r="PP1777" s="85"/>
      <c r="PQ1777" s="85"/>
      <c r="PR1777" s="85"/>
      <c r="PS1777" s="85"/>
      <c r="PT1777" s="85"/>
      <c r="PU1777" s="85"/>
      <c r="PV1777" s="85"/>
      <c r="PW1777" s="85"/>
      <c r="PX1777" s="85"/>
      <c r="PY1777" s="85"/>
      <c r="PZ1777" s="85"/>
      <c r="QA1777" s="85"/>
      <c r="QB1777" s="85"/>
      <c r="QC1777" s="85"/>
      <c r="QD1777" s="85"/>
      <c r="QE1777" s="85"/>
      <c r="QF1777" s="85"/>
      <c r="QG1777" s="85"/>
      <c r="QH1777" s="85"/>
      <c r="QI1777" s="85"/>
      <c r="QJ1777" s="85"/>
      <c r="QK1777" s="85"/>
      <c r="QL1777" s="85"/>
      <c r="QM1777" s="85"/>
      <c r="QN1777" s="85"/>
      <c r="QO1777" s="85"/>
      <c r="QP1777" s="85"/>
      <c r="QQ1777" s="85"/>
      <c r="QR1777" s="85"/>
      <c r="QS1777" s="85"/>
      <c r="QT1777" s="85"/>
      <c r="QU1777" s="85"/>
      <c r="QV1777" s="85"/>
      <c r="QW1777" s="85"/>
      <c r="QX1777" s="85"/>
      <c r="QY1777" s="85"/>
      <c r="QZ1777" s="85"/>
      <c r="RA1777" s="85"/>
      <c r="RB1777" s="85"/>
      <c r="RC1777" s="85"/>
      <c r="RD1777" s="85"/>
      <c r="RE1777" s="85"/>
      <c r="RF1777" s="85"/>
      <c r="RG1777" s="85"/>
      <c r="RH1777" s="85"/>
      <c r="RI1777" s="85"/>
      <c r="RJ1777" s="85"/>
      <c r="RK1777" s="85"/>
      <c r="RL1777" s="85"/>
      <c r="RM1777" s="85"/>
      <c r="RN1777" s="85"/>
      <c r="RO1777" s="85"/>
      <c r="RP1777" s="85"/>
      <c r="RQ1777" s="85"/>
      <c r="RR1777" s="85"/>
      <c r="RS1777" s="85"/>
      <c r="RT1777" s="85"/>
      <c r="RU1777" s="85"/>
      <c r="RV1777" s="85"/>
      <c r="RW1777" s="85"/>
      <c r="RX1777" s="85"/>
      <c r="RY1777" s="85"/>
      <c r="RZ1777" s="85"/>
      <c r="SA1777" s="85"/>
      <c r="SB1777" s="85"/>
      <c r="SC1777" s="85"/>
      <c r="SD1777" s="85"/>
      <c r="SE1777" s="85"/>
      <c r="SF1777" s="85"/>
      <c r="SG1777" s="85"/>
      <c r="SH1777" s="85"/>
      <c r="SI1777" s="85"/>
      <c r="SJ1777" s="85"/>
      <c r="SK1777" s="85"/>
      <c r="SL1777" s="85"/>
      <c r="SM1777" s="85"/>
      <c r="SN1777" s="85"/>
      <c r="SO1777" s="85"/>
      <c r="SP1777" s="85"/>
      <c r="SQ1777" s="85"/>
      <c r="SR1777" s="85"/>
      <c r="SS1777" s="85"/>
      <c r="ST1777" s="85"/>
      <c r="SU1777" s="85"/>
      <c r="SV1777" s="85"/>
      <c r="SW1777" s="85"/>
      <c r="SX1777" s="85"/>
      <c r="SY1777" s="85"/>
      <c r="SZ1777" s="85"/>
      <c r="TA1777" s="85"/>
      <c r="TB1777" s="85"/>
      <c r="TC1777" s="85"/>
      <c r="TD1777" s="85"/>
      <c r="TE1777" s="85"/>
      <c r="TF1777" s="85"/>
      <c r="TG1777" s="85"/>
      <c r="TH1777" s="85"/>
      <c r="TI1777" s="85"/>
      <c r="TJ1777" s="85"/>
      <c r="TK1777" s="85"/>
      <c r="TL1777" s="85"/>
      <c r="TM1777" s="85"/>
      <c r="TN1777" s="85"/>
      <c r="TO1777" s="85"/>
      <c r="TP1777" s="85"/>
      <c r="TQ1777" s="85"/>
      <c r="TR1777" s="85"/>
      <c r="TS1777" s="85"/>
      <c r="TT1777" s="85"/>
      <c r="TU1777" s="85"/>
      <c r="TV1777" s="85"/>
      <c r="TW1777" s="85"/>
      <c r="TX1777" s="85"/>
      <c r="TY1777" s="85"/>
      <c r="TZ1777" s="85"/>
      <c r="UA1777" s="85"/>
      <c r="UB1777" s="85"/>
      <c r="UC1777" s="85"/>
      <c r="UD1777" s="85"/>
      <c r="UE1777" s="85"/>
      <c r="UF1777" s="85"/>
      <c r="UG1777" s="85"/>
      <c r="UH1777" s="85"/>
      <c r="UI1777" s="85"/>
      <c r="UJ1777" s="85"/>
      <c r="UK1777" s="85"/>
      <c r="UL1777" s="85"/>
      <c r="UM1777" s="85"/>
      <c r="UN1777" s="85"/>
      <c r="UO1777" s="85"/>
      <c r="UP1777" s="85"/>
      <c r="UQ1777" s="85"/>
      <c r="UR1777" s="85"/>
      <c r="US1777" s="85"/>
      <c r="UT1777" s="85"/>
      <c r="UU1777" s="85"/>
      <c r="UV1777" s="85"/>
      <c r="UW1777" s="85"/>
      <c r="UX1777" s="85"/>
      <c r="UY1777" s="85"/>
      <c r="UZ1777" s="85"/>
      <c r="VA1777" s="85"/>
      <c r="VB1777" s="85"/>
      <c r="VC1777" s="85"/>
      <c r="VD1777" s="85"/>
      <c r="VE1777" s="85"/>
      <c r="VF1777" s="85"/>
      <c r="VG1777" s="85"/>
      <c r="VH1777" s="85"/>
      <c r="VI1777" s="85"/>
      <c r="VJ1777" s="85"/>
      <c r="VK1777" s="85"/>
      <c r="VL1777" s="85"/>
      <c r="VM1777" s="85"/>
      <c r="VN1777" s="85"/>
      <c r="VO1777" s="85"/>
      <c r="VP1777" s="85"/>
      <c r="VQ1777" s="85"/>
      <c r="VR1777" s="85"/>
      <c r="VS1777" s="85"/>
      <c r="VT1777" s="85"/>
      <c r="VU1777" s="85"/>
      <c r="VV1777" s="85"/>
      <c r="VW1777" s="85"/>
      <c r="VX1777" s="85"/>
      <c r="VY1777" s="85"/>
      <c r="VZ1777" s="85"/>
      <c r="WA1777" s="85"/>
      <c r="WB1777" s="85"/>
      <c r="WC1777" s="85"/>
      <c r="WD1777" s="85"/>
      <c r="WE1777" s="85"/>
      <c r="WF1777" s="85"/>
      <c r="WG1777" s="85"/>
      <c r="WH1777" s="85"/>
      <c r="WI1777" s="85"/>
      <c r="WJ1777" s="85"/>
      <c r="WK1777" s="85"/>
      <c r="WL1777" s="85"/>
      <c r="WM1777" s="85"/>
      <c r="WN1777" s="85"/>
      <c r="WO1777" s="85"/>
      <c r="WP1777" s="85"/>
      <c r="WQ1777" s="85"/>
      <c r="WR1777" s="85"/>
      <c r="WS1777" s="85"/>
      <c r="WT1777" s="85"/>
      <c r="WU1777" s="85"/>
      <c r="WV1777" s="85"/>
      <c r="WW1777" s="85"/>
      <c r="WX1777" s="85"/>
      <c r="WY1777" s="85"/>
      <c r="WZ1777" s="85"/>
      <c r="XA1777" s="85"/>
      <c r="XB1777" s="85"/>
      <c r="XC1777" s="85"/>
      <c r="XD1777" s="85"/>
      <c r="XE1777" s="85"/>
      <c r="XF1777" s="85"/>
      <c r="XG1777" s="85"/>
      <c r="XH1777" s="85"/>
      <c r="XI1777" s="85"/>
      <c r="XJ1777" s="85"/>
      <c r="XK1777" s="85"/>
      <c r="XL1777" s="85"/>
      <c r="XM1777" s="85"/>
      <c r="XN1777" s="85"/>
      <c r="XO1777" s="85"/>
      <c r="XP1777" s="85"/>
      <c r="XQ1777" s="85"/>
      <c r="XR1777" s="85"/>
      <c r="XS1777" s="85"/>
      <c r="XT1777" s="85"/>
      <c r="XU1777" s="85"/>
      <c r="XV1777" s="85"/>
      <c r="XW1777" s="85"/>
      <c r="XX1777" s="85"/>
      <c r="XY1777" s="85"/>
      <c r="XZ1777" s="85"/>
      <c r="YA1777" s="85"/>
      <c r="YB1777" s="85"/>
      <c r="YC1777" s="85"/>
      <c r="YD1777" s="85"/>
      <c r="YE1777" s="85"/>
      <c r="YF1777" s="85"/>
      <c r="YG1777" s="85"/>
      <c r="YH1777" s="85"/>
      <c r="YI1777" s="85"/>
      <c r="YJ1777" s="85"/>
      <c r="YK1777" s="85"/>
      <c r="YL1777" s="85"/>
      <c r="YM1777" s="85"/>
      <c r="YN1777" s="85"/>
      <c r="YO1777" s="85"/>
      <c r="YP1777" s="85"/>
      <c r="YQ1777" s="85"/>
      <c r="YR1777" s="85"/>
      <c r="YS1777" s="85"/>
      <c r="YT1777" s="85"/>
      <c r="YU1777" s="85"/>
      <c r="YV1777" s="85"/>
      <c r="YW1777" s="85"/>
      <c r="YX1777" s="85"/>
      <c r="YY1777" s="85"/>
      <c r="YZ1777" s="85"/>
      <c r="ZA1777" s="85"/>
      <c r="ZB1777" s="85"/>
      <c r="ZC1777" s="85"/>
      <c r="ZD1777" s="85"/>
      <c r="ZE1777" s="85"/>
      <c r="ZF1777" s="85"/>
      <c r="ZG1777" s="85"/>
      <c r="ZH1777" s="85"/>
      <c r="ZI1777" s="85"/>
      <c r="ZJ1777" s="85"/>
      <c r="ZK1777" s="85"/>
      <c r="ZL1777" s="85"/>
      <c r="ZM1777" s="85"/>
      <c r="ZN1777" s="85"/>
      <c r="ZO1777" s="85"/>
      <c r="ZP1777" s="85"/>
      <c r="ZQ1777" s="85"/>
      <c r="ZR1777" s="85"/>
      <c r="ZS1777" s="85"/>
      <c r="ZT1777" s="85"/>
      <c r="ZU1777" s="85"/>
      <c r="ZV1777" s="85"/>
      <c r="ZW1777" s="85"/>
      <c r="ZX1777" s="85"/>
      <c r="ZY1777" s="85"/>
      <c r="ZZ1777" s="85"/>
      <c r="AAA1777" s="85"/>
      <c r="AAB1777" s="85"/>
      <c r="AAC1777" s="85"/>
      <c r="AAD1777" s="85"/>
      <c r="AAE1777" s="85"/>
      <c r="AAF1777" s="85"/>
      <c r="AAG1777" s="85"/>
      <c r="AAH1777" s="85"/>
      <c r="AAI1777" s="85"/>
      <c r="AAJ1777" s="85"/>
      <c r="AAK1777" s="85"/>
      <c r="AAL1777" s="85"/>
      <c r="AAM1777" s="85"/>
      <c r="AAN1777" s="85"/>
      <c r="AAO1777" s="85"/>
      <c r="AAP1777" s="85"/>
      <c r="AAQ1777" s="85"/>
      <c r="AAR1777" s="85"/>
      <c r="AAS1777" s="85"/>
      <c r="AAT1777" s="85"/>
      <c r="AAU1777" s="85"/>
      <c r="AAV1777" s="85"/>
      <c r="AAW1777" s="85"/>
      <c r="AAX1777" s="85"/>
      <c r="AAY1777" s="85"/>
      <c r="AAZ1777" s="85"/>
      <c r="ABA1777" s="85"/>
      <c r="ABB1777" s="85"/>
      <c r="ABC1777" s="85"/>
      <c r="ABD1777" s="85"/>
      <c r="ABE1777" s="85"/>
      <c r="ABF1777" s="85"/>
      <c r="ABG1777" s="85"/>
      <c r="ABH1777" s="85"/>
      <c r="ABI1777" s="85"/>
      <c r="ABJ1777" s="85"/>
      <c r="ABK1777" s="85"/>
      <c r="ABL1777" s="85"/>
      <c r="ABM1777" s="85"/>
      <c r="ABN1777" s="85"/>
      <c r="ABO1777" s="85"/>
      <c r="ABP1777" s="85"/>
      <c r="ABQ1777" s="85"/>
      <c r="ABR1777" s="85"/>
      <c r="ABS1777" s="85"/>
      <c r="ABT1777" s="85"/>
      <c r="ABU1777" s="85"/>
      <c r="ABV1777" s="85"/>
      <c r="ABW1777" s="85"/>
      <c r="ABX1777" s="85"/>
      <c r="ABY1777" s="85"/>
      <c r="ABZ1777" s="85"/>
      <c r="ACA1777" s="85"/>
      <c r="ACB1777" s="85"/>
      <c r="ACC1777" s="85"/>
      <c r="ACD1777" s="85"/>
      <c r="ACE1777" s="85"/>
      <c r="ACF1777" s="85"/>
      <c r="ACG1777" s="85"/>
      <c r="ACH1777" s="85"/>
      <c r="ACI1777" s="85"/>
      <c r="ACJ1777" s="85"/>
      <c r="ACK1777" s="85"/>
      <c r="ACL1777" s="85"/>
      <c r="ACM1777" s="85"/>
      <c r="ACN1777" s="85"/>
      <c r="ACO1777" s="85"/>
      <c r="ACP1777" s="85"/>
      <c r="ACQ1777" s="85"/>
      <c r="ACR1777" s="85"/>
      <c r="ACS1777" s="85"/>
      <c r="ACT1777" s="85"/>
      <c r="ACU1777" s="85"/>
      <c r="ACV1777" s="85"/>
      <c r="ACW1777" s="85"/>
      <c r="ACX1777" s="85"/>
      <c r="ACY1777" s="85"/>
      <c r="ACZ1777" s="85"/>
      <c r="ADA1777" s="85"/>
      <c r="ADB1777" s="85"/>
      <c r="ADC1777" s="85"/>
      <c r="ADD1777" s="85"/>
      <c r="ADE1777" s="85"/>
      <c r="ADF1777" s="85"/>
      <c r="ADG1777" s="85"/>
      <c r="ADH1777" s="85"/>
      <c r="ADI1777" s="85"/>
      <c r="ADJ1777" s="85"/>
      <c r="ADK1777" s="85"/>
      <c r="ADL1777" s="85"/>
      <c r="ADM1777" s="85"/>
      <c r="ADN1777" s="85"/>
      <c r="ADO1777" s="85"/>
      <c r="ADP1777" s="85"/>
      <c r="ADQ1777" s="85"/>
      <c r="ADR1777" s="85"/>
      <c r="ADS1777" s="85"/>
      <c r="ADT1777" s="85"/>
      <c r="ADU1777" s="85"/>
      <c r="ADV1777" s="85"/>
      <c r="ADW1777" s="85"/>
      <c r="ADX1777" s="85"/>
      <c r="ADY1777" s="85"/>
      <c r="ADZ1777" s="85"/>
      <c r="AEA1777" s="85"/>
      <c r="AEB1777" s="85"/>
      <c r="AEC1777" s="85"/>
      <c r="AED1777" s="85"/>
      <c r="AEE1777" s="85"/>
      <c r="AEF1777" s="85"/>
      <c r="AEG1777" s="85"/>
      <c r="AEH1777" s="85"/>
      <c r="AEI1777" s="85"/>
      <c r="AEJ1777" s="85"/>
      <c r="AEK1777" s="85"/>
      <c r="AEL1777" s="85"/>
      <c r="AEM1777" s="85"/>
      <c r="AEN1777" s="85"/>
      <c r="AEO1777" s="85"/>
      <c r="AEP1777" s="85"/>
      <c r="AEQ1777" s="85"/>
      <c r="AER1777" s="85"/>
      <c r="AES1777" s="85"/>
      <c r="AET1777" s="85"/>
      <c r="AEU1777" s="85"/>
      <c r="AEV1777" s="85"/>
      <c r="AEW1777" s="85"/>
      <c r="AEX1777" s="85"/>
      <c r="AEY1777" s="85"/>
      <c r="AEZ1777" s="85"/>
      <c r="AFA1777" s="85"/>
      <c r="AFB1777" s="85"/>
      <c r="AFC1777" s="85"/>
      <c r="AFD1777" s="85"/>
      <c r="AFE1777" s="85"/>
      <c r="AFF1777" s="85"/>
      <c r="AFG1777" s="85"/>
      <c r="AFH1777" s="85"/>
      <c r="AFI1777" s="85"/>
      <c r="AFJ1777" s="85"/>
      <c r="AFK1777" s="85"/>
      <c r="AFL1777" s="85"/>
      <c r="AFM1777" s="85"/>
      <c r="AFN1777" s="85"/>
      <c r="AFO1777" s="85"/>
      <c r="AFP1777" s="85"/>
      <c r="AFQ1777" s="85"/>
      <c r="AFR1777" s="85"/>
      <c r="AFS1777" s="85"/>
      <c r="AFT1777" s="85"/>
      <c r="AFU1777" s="85"/>
      <c r="AFV1777" s="85"/>
      <c r="AFW1777" s="85"/>
      <c r="AFX1777" s="85"/>
      <c r="AFY1777" s="85"/>
      <c r="AFZ1777" s="85"/>
      <c r="AGA1777" s="85"/>
      <c r="AGB1777" s="85"/>
      <c r="AGC1777" s="85"/>
      <c r="AGD1777" s="85"/>
      <c r="AGE1777" s="85"/>
      <c r="AGF1777" s="85"/>
      <c r="AGG1777" s="85"/>
      <c r="AGH1777" s="85"/>
      <c r="AGI1777" s="85"/>
      <c r="AGJ1777" s="85"/>
      <c r="AGK1777" s="85"/>
      <c r="AGL1777" s="85"/>
      <c r="AGM1777" s="85"/>
      <c r="AGN1777" s="85"/>
      <c r="AGO1777" s="85"/>
      <c r="AGP1777" s="85"/>
      <c r="AGQ1777" s="85"/>
      <c r="AGR1777" s="85"/>
      <c r="AGS1777" s="85"/>
      <c r="AGT1777" s="85"/>
      <c r="AGU1777" s="85"/>
      <c r="AGV1777" s="85"/>
      <c r="AGW1777" s="85"/>
      <c r="AGX1777" s="85"/>
      <c r="AGY1777" s="85"/>
      <c r="AGZ1777" s="85"/>
      <c r="AHA1777" s="85"/>
      <c r="AHB1777" s="85"/>
      <c r="AHC1777" s="85"/>
      <c r="AHD1777" s="85"/>
      <c r="AHE1777" s="85"/>
      <c r="AHF1777" s="85"/>
      <c r="AHG1777" s="85"/>
      <c r="AHH1777" s="85"/>
      <c r="AHI1777" s="85"/>
      <c r="AHJ1777" s="85"/>
      <c r="AHK1777" s="85"/>
      <c r="AHL1777" s="85"/>
      <c r="AHM1777" s="85"/>
      <c r="AHN1777" s="85"/>
      <c r="AHO1777" s="85"/>
      <c r="AHP1777" s="85"/>
      <c r="AHQ1777" s="85"/>
      <c r="AHR1777" s="85"/>
      <c r="AHS1777" s="85"/>
      <c r="AHT1777" s="85"/>
      <c r="AHU1777" s="85"/>
      <c r="AHV1777" s="85"/>
      <c r="AHW1777" s="85"/>
      <c r="AHX1777" s="85"/>
      <c r="AHY1777" s="85"/>
      <c r="AHZ1777" s="85"/>
      <c r="AIA1777" s="85"/>
      <c r="AIB1777" s="85"/>
      <c r="AIC1777" s="85"/>
      <c r="AID1777" s="85"/>
      <c r="AIE1777" s="85"/>
      <c r="AIF1777" s="85"/>
      <c r="AIG1777" s="85"/>
      <c r="AIH1777" s="85"/>
      <c r="AII1777" s="85"/>
      <c r="AIJ1777" s="85"/>
      <c r="AIK1777" s="85"/>
      <c r="AIL1777" s="85"/>
      <c r="AIM1777" s="85"/>
      <c r="AIN1777" s="85"/>
      <c r="AIO1777" s="85"/>
      <c r="AIP1777" s="85"/>
      <c r="AIQ1777" s="85"/>
      <c r="AIR1777" s="85"/>
      <c r="AIS1777" s="85"/>
      <c r="AIT1777" s="85"/>
      <c r="AIU1777" s="85"/>
      <c r="AIV1777" s="85"/>
      <c r="AIW1777" s="85"/>
      <c r="AIX1777" s="85"/>
      <c r="AIY1777" s="85"/>
      <c r="AIZ1777" s="85"/>
      <c r="AJA1777" s="85"/>
      <c r="AJB1777" s="85"/>
      <c r="AJC1777" s="85"/>
      <c r="AJD1777" s="85"/>
      <c r="AJE1777" s="85"/>
      <c r="AJF1777" s="85"/>
      <c r="AJG1777" s="85"/>
      <c r="AJH1777" s="85"/>
      <c r="AJI1777" s="85"/>
      <c r="AJJ1777" s="85"/>
      <c r="AJK1777" s="85"/>
      <c r="AJL1777" s="85"/>
      <c r="AJM1777" s="85"/>
      <c r="AJN1777" s="85"/>
      <c r="AJO1777" s="85"/>
      <c r="AJP1777" s="85"/>
      <c r="AJQ1777" s="85"/>
      <c r="AJR1777" s="85"/>
      <c r="AJS1777" s="85"/>
      <c r="AJT1777" s="85"/>
      <c r="AJU1777" s="85"/>
      <c r="AJV1777" s="85"/>
      <c r="AJW1777" s="85"/>
      <c r="AJX1777" s="85"/>
      <c r="AJY1777" s="85"/>
      <c r="AJZ1777" s="85"/>
      <c r="AKA1777" s="85"/>
      <c r="AKB1777" s="85"/>
      <c r="AKC1777" s="85"/>
      <c r="AKD1777" s="85"/>
      <c r="AKE1777" s="85"/>
      <c r="AKF1777" s="85"/>
      <c r="AKG1777" s="85"/>
      <c r="AKH1777" s="85"/>
      <c r="AKI1777" s="85"/>
      <c r="AKJ1777" s="85"/>
      <c r="AKK1777" s="85"/>
      <c r="AKL1777" s="85"/>
      <c r="AKM1777" s="85"/>
      <c r="AKN1777" s="85"/>
      <c r="AKO1777" s="85"/>
      <c r="AKP1777" s="85"/>
      <c r="AKQ1777" s="85"/>
      <c r="AKR1777" s="85"/>
      <c r="AKS1777" s="85"/>
      <c r="AKT1777" s="85"/>
      <c r="AKU1777" s="85"/>
      <c r="AKV1777" s="85"/>
      <c r="AKW1777" s="85"/>
      <c r="AKX1777" s="85"/>
      <c r="AKY1777" s="85"/>
      <c r="AKZ1777" s="85"/>
      <c r="ALA1777" s="85"/>
      <c r="ALB1777" s="85"/>
      <c r="ALC1777" s="85"/>
      <c r="ALD1777" s="85"/>
      <c r="ALE1777" s="85"/>
      <c r="ALF1777" s="85"/>
      <c r="ALG1777" s="85"/>
      <c r="ALH1777" s="85"/>
      <c r="ALI1777" s="85"/>
      <c r="ALJ1777" s="85"/>
      <c r="ALK1777" s="85"/>
      <c r="ALL1777" s="85"/>
      <c r="ALM1777" s="85"/>
      <c r="ALN1777" s="85"/>
      <c r="ALO1777" s="85"/>
      <c r="ALP1777" s="85"/>
      <c r="ALQ1777" s="85"/>
      <c r="ALR1777" s="85"/>
      <c r="ALS1777" s="85"/>
      <c r="ALT1777" s="85"/>
      <c r="ALU1777" s="85"/>
      <c r="ALV1777" s="85"/>
      <c r="ALW1777" s="85"/>
      <c r="ALX1777" s="85"/>
      <c r="ALY1777" s="85"/>
      <c r="ALZ1777" s="85"/>
      <c r="AMA1777" s="85"/>
      <c r="AMB1777" s="6"/>
      <c r="AMC1777" s="6"/>
      <c r="AMD1777" s="6"/>
      <c r="AME1777" s="6"/>
      <c r="AMF1777" s="6"/>
      <c r="AMG1777" s="6"/>
      <c r="AMH1777" s="6"/>
      <c r="AMI1777" s="6"/>
      <c r="AMJ1777" s="6"/>
    </row>
    <row r="1778" spans="1:1024" s="83" customFormat="1" ht="25.5" customHeight="1" x14ac:dyDescent="0.25">
      <c r="A1778" s="13">
        <v>2</v>
      </c>
      <c r="B1778" s="84" t="s">
        <v>37</v>
      </c>
      <c r="C1778" s="83" t="s">
        <v>8128</v>
      </c>
      <c r="D1778" s="83" t="s">
        <v>45</v>
      </c>
      <c r="E1778" s="128">
        <v>1777</v>
      </c>
      <c r="F1778" s="83" t="s">
        <v>8129</v>
      </c>
      <c r="G1778" s="85" t="s">
        <v>8130</v>
      </c>
      <c r="H1778" s="2">
        <v>10676.888018099999</v>
      </c>
      <c r="I1778" s="13" t="s">
        <v>42</v>
      </c>
      <c r="J1778" s="85"/>
      <c r="K1778" s="83" t="s">
        <v>8131</v>
      </c>
      <c r="L1778" s="17" t="s">
        <v>8132</v>
      </c>
      <c r="M1778" s="83" t="s">
        <v>8133</v>
      </c>
      <c r="N1778" s="17" t="s">
        <v>8134</v>
      </c>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O1778" s="85"/>
      <c r="CP1778" s="85"/>
      <c r="CQ1778" s="85"/>
      <c r="CR1778" s="85"/>
      <c r="CS1778" s="85"/>
      <c r="CT1778" s="85"/>
      <c r="CU1778" s="85"/>
      <c r="CV1778" s="85"/>
      <c r="CW1778" s="85"/>
      <c r="CX1778" s="85"/>
      <c r="CY1778" s="85"/>
      <c r="CZ1778" s="85"/>
      <c r="DA1778" s="85"/>
      <c r="DB1778" s="85"/>
      <c r="DC1778" s="85"/>
      <c r="DD1778" s="85"/>
      <c r="DE1778" s="85"/>
      <c r="DF1778" s="85"/>
      <c r="DG1778" s="85"/>
      <c r="DH1778" s="85"/>
      <c r="DI1778" s="85"/>
      <c r="DJ1778" s="85"/>
      <c r="DK1778" s="85"/>
      <c r="DL1778" s="85"/>
      <c r="DM1778" s="85"/>
      <c r="DN1778" s="85"/>
      <c r="DO1778" s="85"/>
      <c r="DP1778" s="85"/>
      <c r="DQ1778" s="85"/>
      <c r="DR1778" s="85"/>
      <c r="DS1778" s="85"/>
      <c r="DT1778" s="85"/>
      <c r="DU1778" s="85"/>
      <c r="DV1778" s="85"/>
      <c r="DW1778" s="85"/>
      <c r="DX1778" s="85"/>
      <c r="DY1778" s="85"/>
      <c r="DZ1778" s="85"/>
      <c r="EA1778" s="85"/>
      <c r="EB1778" s="85"/>
      <c r="EC1778" s="85"/>
      <c r="ED1778" s="85"/>
      <c r="EE1778" s="85"/>
      <c r="EF1778" s="85"/>
      <c r="EG1778" s="85"/>
      <c r="EH1778" s="85"/>
      <c r="EI1778" s="85"/>
      <c r="EJ1778" s="85"/>
      <c r="EK1778" s="85"/>
      <c r="EL1778" s="85"/>
      <c r="EM1778" s="85"/>
      <c r="EN1778" s="85"/>
      <c r="EO1778" s="85"/>
      <c r="EP1778" s="85"/>
      <c r="EQ1778" s="85"/>
      <c r="ER1778" s="85"/>
      <c r="ES1778" s="85"/>
      <c r="ET1778" s="85"/>
      <c r="EU1778" s="85"/>
      <c r="EV1778" s="85"/>
      <c r="EW1778" s="85"/>
      <c r="EX1778" s="85"/>
      <c r="EY1778" s="85"/>
      <c r="EZ1778" s="85"/>
      <c r="FA1778" s="85"/>
      <c r="FB1778" s="85"/>
      <c r="FC1778" s="85"/>
      <c r="FD1778" s="85"/>
      <c r="FE1778" s="85"/>
      <c r="FF1778" s="85"/>
      <c r="FG1778" s="85"/>
      <c r="FH1778" s="85"/>
      <c r="FI1778" s="85"/>
      <c r="FJ1778" s="85"/>
      <c r="FK1778" s="85"/>
      <c r="FL1778" s="85"/>
      <c r="FM1778" s="85"/>
      <c r="FN1778" s="85"/>
      <c r="FO1778" s="85"/>
      <c r="FP1778" s="85"/>
      <c r="FQ1778" s="85"/>
      <c r="FR1778" s="85"/>
      <c r="FS1778" s="85"/>
      <c r="FT1778" s="85"/>
      <c r="FU1778" s="85"/>
      <c r="FV1778" s="85"/>
      <c r="FW1778" s="85"/>
      <c r="FX1778" s="85"/>
      <c r="FY1778" s="85"/>
      <c r="FZ1778" s="85"/>
      <c r="GA1778" s="85"/>
      <c r="GB1778" s="85"/>
      <c r="GC1778" s="85"/>
      <c r="GD1778" s="85"/>
      <c r="GE1778" s="85"/>
      <c r="GF1778" s="85"/>
      <c r="GG1778" s="85"/>
      <c r="GH1778" s="85"/>
      <c r="GI1778" s="85"/>
      <c r="GJ1778" s="85"/>
      <c r="GK1778" s="85"/>
      <c r="GL1778" s="85"/>
      <c r="GM1778" s="85"/>
      <c r="GN1778" s="85"/>
      <c r="GO1778" s="85"/>
      <c r="GP1778" s="85"/>
      <c r="GQ1778" s="85"/>
      <c r="GR1778" s="85"/>
      <c r="GS1778" s="85"/>
      <c r="GT1778" s="85"/>
      <c r="GU1778" s="85"/>
      <c r="GV1778" s="85"/>
      <c r="GW1778" s="85"/>
      <c r="GX1778" s="85"/>
      <c r="GY1778" s="85"/>
      <c r="GZ1778" s="85"/>
      <c r="HA1778" s="85"/>
      <c r="HB1778" s="85"/>
      <c r="HC1778" s="85"/>
      <c r="HD1778" s="85"/>
      <c r="HE1778" s="85"/>
      <c r="HF1778" s="85"/>
      <c r="HG1778" s="85"/>
      <c r="HH1778" s="85"/>
      <c r="HI1778" s="85"/>
      <c r="HJ1778" s="85"/>
      <c r="HK1778" s="85"/>
      <c r="HL1778" s="85"/>
      <c r="HM1778" s="85"/>
      <c r="HN1778" s="85"/>
      <c r="HO1778" s="85"/>
      <c r="HP1778" s="85"/>
      <c r="HQ1778" s="85"/>
      <c r="HR1778" s="85"/>
      <c r="HS1778" s="85"/>
      <c r="HT1778" s="85"/>
      <c r="HU1778" s="85"/>
      <c r="HV1778" s="85"/>
      <c r="HW1778" s="85"/>
      <c r="HX1778" s="85"/>
      <c r="HY1778" s="85"/>
      <c r="HZ1778" s="85"/>
      <c r="IA1778" s="85"/>
      <c r="IB1778" s="85"/>
      <c r="IC1778" s="85"/>
      <c r="ID1778" s="85"/>
      <c r="IE1778" s="85"/>
      <c r="IF1778" s="85"/>
      <c r="IG1778" s="85"/>
      <c r="IH1778" s="85"/>
      <c r="II1778" s="85"/>
      <c r="IJ1778" s="85"/>
      <c r="IK1778" s="85"/>
      <c r="IL1778" s="85"/>
      <c r="IM1778" s="85"/>
      <c r="IN1778" s="85"/>
      <c r="IO1778" s="85"/>
      <c r="IP1778" s="85"/>
      <c r="IQ1778" s="85"/>
      <c r="IR1778" s="85"/>
      <c r="IS1778" s="85"/>
      <c r="IT1778" s="85"/>
      <c r="IU1778" s="85"/>
      <c r="IV1778" s="85"/>
      <c r="IW1778" s="85"/>
      <c r="IX1778" s="85"/>
      <c r="IY1778" s="85"/>
      <c r="IZ1778" s="85"/>
      <c r="JA1778" s="85"/>
      <c r="JB1778" s="85"/>
      <c r="JC1778" s="85"/>
      <c r="JD1778" s="85"/>
      <c r="JE1778" s="85"/>
      <c r="JF1778" s="85"/>
      <c r="JG1778" s="85"/>
      <c r="JH1778" s="85"/>
      <c r="JI1778" s="85"/>
      <c r="JJ1778" s="85"/>
      <c r="JK1778" s="85"/>
      <c r="JL1778" s="85"/>
      <c r="JM1778" s="85"/>
      <c r="JN1778" s="85"/>
      <c r="JO1778" s="85"/>
      <c r="JP1778" s="85"/>
      <c r="JQ1778" s="85"/>
      <c r="JR1778" s="85"/>
      <c r="JS1778" s="85"/>
      <c r="JT1778" s="85"/>
      <c r="JU1778" s="85"/>
      <c r="JV1778" s="85"/>
      <c r="JW1778" s="85"/>
      <c r="JX1778" s="85"/>
      <c r="JY1778" s="85"/>
      <c r="JZ1778" s="85"/>
      <c r="KA1778" s="85"/>
      <c r="KB1778" s="85"/>
      <c r="KC1778" s="85"/>
      <c r="KD1778" s="85"/>
      <c r="KE1778" s="85"/>
      <c r="KF1778" s="85"/>
      <c r="KG1778" s="85"/>
      <c r="KH1778" s="85"/>
      <c r="KI1778" s="85"/>
      <c r="KJ1778" s="85"/>
      <c r="KK1778" s="85"/>
      <c r="KL1778" s="85"/>
      <c r="KM1778" s="85"/>
      <c r="KN1778" s="85"/>
      <c r="KO1778" s="85"/>
      <c r="KP1778" s="85"/>
      <c r="KQ1778" s="85"/>
      <c r="KR1778" s="85"/>
      <c r="KS1778" s="85"/>
      <c r="KT1778" s="85"/>
      <c r="KU1778" s="85"/>
      <c r="KV1778" s="85"/>
      <c r="KW1778" s="85"/>
      <c r="KX1778" s="85"/>
      <c r="KY1778" s="85"/>
      <c r="KZ1778" s="85"/>
      <c r="LA1778" s="85"/>
      <c r="LB1778" s="85"/>
      <c r="LC1778" s="85"/>
      <c r="LD1778" s="85"/>
      <c r="LE1778" s="85"/>
      <c r="LF1778" s="85"/>
      <c r="LG1778" s="85"/>
      <c r="LH1778" s="85"/>
      <c r="LI1778" s="85"/>
      <c r="LJ1778" s="85"/>
      <c r="LK1778" s="85"/>
      <c r="LL1778" s="85"/>
      <c r="LM1778" s="85"/>
      <c r="LN1778" s="85"/>
      <c r="LO1778" s="85"/>
      <c r="LP1778" s="85"/>
      <c r="LQ1778" s="85"/>
      <c r="LR1778" s="85"/>
      <c r="LS1778" s="85"/>
      <c r="LT1778" s="85"/>
      <c r="LU1778" s="85"/>
      <c r="LV1778" s="85"/>
      <c r="LW1778" s="85"/>
      <c r="LX1778" s="85"/>
      <c r="LY1778" s="85"/>
      <c r="LZ1778" s="85"/>
      <c r="MA1778" s="85"/>
      <c r="MB1778" s="85"/>
      <c r="MC1778" s="85"/>
      <c r="MD1778" s="85"/>
      <c r="ME1778" s="85"/>
      <c r="MF1778" s="85"/>
      <c r="MG1778" s="85"/>
      <c r="MH1778" s="85"/>
      <c r="MI1778" s="85"/>
      <c r="MJ1778" s="85"/>
      <c r="MK1778" s="85"/>
      <c r="ML1778" s="85"/>
      <c r="MM1778" s="85"/>
      <c r="MN1778" s="85"/>
      <c r="MO1778" s="85"/>
      <c r="MP1778" s="85"/>
      <c r="MQ1778" s="85"/>
      <c r="MR1778" s="85"/>
      <c r="MS1778" s="85"/>
      <c r="MT1778" s="85"/>
      <c r="MU1778" s="85"/>
      <c r="MV1778" s="85"/>
      <c r="MW1778" s="85"/>
      <c r="MX1778" s="85"/>
      <c r="MY1778" s="85"/>
      <c r="MZ1778" s="85"/>
      <c r="NA1778" s="85"/>
      <c r="NB1778" s="85"/>
      <c r="NC1778" s="85"/>
      <c r="ND1778" s="85"/>
      <c r="NE1778" s="85"/>
      <c r="NF1778" s="85"/>
      <c r="NG1778" s="85"/>
      <c r="NH1778" s="85"/>
      <c r="NI1778" s="85"/>
      <c r="NJ1778" s="85"/>
      <c r="NK1778" s="85"/>
      <c r="NL1778" s="85"/>
      <c r="NM1778" s="85"/>
      <c r="NN1778" s="85"/>
      <c r="NO1778" s="85"/>
      <c r="NP1778" s="85"/>
      <c r="NQ1778" s="85"/>
      <c r="NR1778" s="85"/>
      <c r="NS1778" s="85"/>
      <c r="NT1778" s="85"/>
      <c r="NU1778" s="85"/>
      <c r="NV1778" s="85"/>
      <c r="NW1778" s="85"/>
      <c r="NX1778" s="85"/>
      <c r="NY1778" s="85"/>
      <c r="NZ1778" s="85"/>
      <c r="OA1778" s="85"/>
      <c r="OB1778" s="85"/>
      <c r="OC1778" s="85"/>
      <c r="OD1778" s="85"/>
      <c r="OE1778" s="85"/>
      <c r="OF1778" s="85"/>
      <c r="OG1778" s="85"/>
      <c r="OH1778" s="85"/>
      <c r="OI1778" s="85"/>
      <c r="OJ1778" s="85"/>
      <c r="OK1778" s="85"/>
      <c r="OL1778" s="85"/>
      <c r="OM1778" s="85"/>
      <c r="ON1778" s="85"/>
      <c r="OO1778" s="85"/>
      <c r="OP1778" s="85"/>
      <c r="OQ1778" s="85"/>
      <c r="OR1778" s="85"/>
      <c r="OS1778" s="85"/>
      <c r="OT1778" s="85"/>
      <c r="OU1778" s="85"/>
      <c r="OV1778" s="85"/>
      <c r="OW1778" s="85"/>
      <c r="OX1778" s="85"/>
      <c r="OY1778" s="85"/>
      <c r="OZ1778" s="85"/>
      <c r="PA1778" s="85"/>
      <c r="PB1778" s="85"/>
      <c r="PC1778" s="85"/>
      <c r="PD1778" s="85"/>
      <c r="PE1778" s="85"/>
      <c r="PF1778" s="85"/>
      <c r="PG1778" s="85"/>
      <c r="PH1778" s="85"/>
      <c r="PI1778" s="85"/>
      <c r="PJ1778" s="85"/>
      <c r="PK1778" s="85"/>
      <c r="PL1778" s="85"/>
      <c r="PM1778" s="85"/>
      <c r="PN1778" s="85"/>
      <c r="PO1778" s="85"/>
      <c r="PP1778" s="85"/>
      <c r="PQ1778" s="85"/>
      <c r="PR1778" s="85"/>
      <c r="PS1778" s="85"/>
      <c r="PT1778" s="85"/>
      <c r="PU1778" s="85"/>
      <c r="PV1778" s="85"/>
      <c r="PW1778" s="85"/>
      <c r="PX1778" s="85"/>
      <c r="PY1778" s="85"/>
      <c r="PZ1778" s="85"/>
      <c r="QA1778" s="85"/>
      <c r="QB1778" s="85"/>
      <c r="QC1778" s="85"/>
      <c r="QD1778" s="85"/>
      <c r="QE1778" s="85"/>
      <c r="QF1778" s="85"/>
      <c r="QG1778" s="85"/>
      <c r="QH1778" s="85"/>
      <c r="QI1778" s="85"/>
      <c r="QJ1778" s="85"/>
      <c r="QK1778" s="85"/>
      <c r="QL1778" s="85"/>
      <c r="QM1778" s="85"/>
      <c r="QN1778" s="85"/>
      <c r="QO1778" s="85"/>
      <c r="QP1778" s="85"/>
      <c r="QQ1778" s="85"/>
      <c r="QR1778" s="85"/>
      <c r="QS1778" s="85"/>
      <c r="QT1778" s="85"/>
      <c r="QU1778" s="85"/>
      <c r="QV1778" s="85"/>
      <c r="QW1778" s="85"/>
      <c r="QX1778" s="85"/>
      <c r="QY1778" s="85"/>
      <c r="QZ1778" s="85"/>
      <c r="RA1778" s="85"/>
      <c r="RB1778" s="85"/>
      <c r="RC1778" s="85"/>
      <c r="RD1778" s="85"/>
      <c r="RE1778" s="85"/>
      <c r="RF1778" s="85"/>
      <c r="RG1778" s="85"/>
      <c r="RH1778" s="85"/>
      <c r="RI1778" s="85"/>
      <c r="RJ1778" s="85"/>
      <c r="RK1778" s="85"/>
      <c r="RL1778" s="85"/>
      <c r="RM1778" s="85"/>
      <c r="RN1778" s="85"/>
      <c r="RO1778" s="85"/>
      <c r="RP1778" s="85"/>
      <c r="RQ1778" s="85"/>
      <c r="RR1778" s="85"/>
      <c r="RS1778" s="85"/>
      <c r="RT1778" s="85"/>
      <c r="RU1778" s="85"/>
      <c r="RV1778" s="85"/>
      <c r="RW1778" s="85"/>
      <c r="RX1778" s="85"/>
      <c r="RY1778" s="85"/>
      <c r="RZ1778" s="85"/>
      <c r="SA1778" s="85"/>
      <c r="SB1778" s="85"/>
      <c r="SC1778" s="85"/>
      <c r="SD1778" s="85"/>
      <c r="SE1778" s="85"/>
      <c r="SF1778" s="85"/>
      <c r="SG1778" s="85"/>
      <c r="SH1778" s="85"/>
      <c r="SI1778" s="85"/>
      <c r="SJ1778" s="85"/>
      <c r="SK1778" s="85"/>
      <c r="SL1778" s="85"/>
      <c r="SM1778" s="85"/>
      <c r="SN1778" s="85"/>
      <c r="SO1778" s="85"/>
      <c r="SP1778" s="85"/>
      <c r="SQ1778" s="85"/>
      <c r="SR1778" s="85"/>
      <c r="SS1778" s="85"/>
      <c r="ST1778" s="85"/>
      <c r="SU1778" s="85"/>
      <c r="SV1778" s="85"/>
      <c r="SW1778" s="85"/>
      <c r="SX1778" s="85"/>
      <c r="SY1778" s="85"/>
      <c r="SZ1778" s="85"/>
      <c r="TA1778" s="85"/>
      <c r="TB1778" s="85"/>
      <c r="TC1778" s="85"/>
      <c r="TD1778" s="85"/>
      <c r="TE1778" s="85"/>
      <c r="TF1778" s="85"/>
      <c r="TG1778" s="85"/>
      <c r="TH1778" s="85"/>
      <c r="TI1778" s="85"/>
      <c r="TJ1778" s="85"/>
      <c r="TK1778" s="85"/>
      <c r="TL1778" s="85"/>
      <c r="TM1778" s="85"/>
      <c r="TN1778" s="85"/>
      <c r="TO1778" s="85"/>
      <c r="TP1778" s="85"/>
      <c r="TQ1778" s="85"/>
      <c r="TR1778" s="85"/>
      <c r="TS1778" s="85"/>
      <c r="TT1778" s="85"/>
      <c r="TU1778" s="85"/>
      <c r="TV1778" s="85"/>
      <c r="TW1778" s="85"/>
      <c r="TX1778" s="85"/>
      <c r="TY1778" s="85"/>
      <c r="TZ1778" s="85"/>
      <c r="UA1778" s="85"/>
      <c r="UB1778" s="85"/>
      <c r="UC1778" s="85"/>
      <c r="UD1778" s="85"/>
      <c r="UE1778" s="85"/>
      <c r="UF1778" s="85"/>
      <c r="UG1778" s="85"/>
      <c r="UH1778" s="85"/>
      <c r="UI1778" s="85"/>
      <c r="UJ1778" s="85"/>
      <c r="UK1778" s="85"/>
      <c r="UL1778" s="85"/>
      <c r="UM1778" s="85"/>
      <c r="UN1778" s="85"/>
      <c r="UO1778" s="85"/>
      <c r="UP1778" s="85"/>
      <c r="UQ1778" s="85"/>
      <c r="UR1778" s="85"/>
      <c r="US1778" s="85"/>
      <c r="UT1778" s="85"/>
      <c r="UU1778" s="85"/>
      <c r="UV1778" s="85"/>
      <c r="UW1778" s="85"/>
      <c r="UX1778" s="85"/>
      <c r="UY1778" s="85"/>
      <c r="UZ1778" s="85"/>
      <c r="VA1778" s="85"/>
      <c r="VB1778" s="85"/>
      <c r="VC1778" s="85"/>
      <c r="VD1778" s="85"/>
      <c r="VE1778" s="85"/>
      <c r="VF1778" s="85"/>
      <c r="VG1778" s="85"/>
      <c r="VH1778" s="85"/>
      <c r="VI1778" s="85"/>
      <c r="VJ1778" s="85"/>
      <c r="VK1778" s="85"/>
      <c r="VL1778" s="85"/>
      <c r="VM1778" s="85"/>
      <c r="VN1778" s="85"/>
      <c r="VO1778" s="85"/>
      <c r="VP1778" s="85"/>
      <c r="VQ1778" s="85"/>
      <c r="VR1778" s="85"/>
      <c r="VS1778" s="85"/>
      <c r="VT1778" s="85"/>
      <c r="VU1778" s="85"/>
      <c r="VV1778" s="85"/>
      <c r="VW1778" s="85"/>
      <c r="VX1778" s="85"/>
      <c r="VY1778" s="85"/>
      <c r="VZ1778" s="85"/>
      <c r="WA1778" s="85"/>
      <c r="WB1778" s="85"/>
      <c r="WC1778" s="85"/>
      <c r="WD1778" s="85"/>
      <c r="WE1778" s="85"/>
      <c r="WF1778" s="85"/>
      <c r="WG1778" s="85"/>
      <c r="WH1778" s="85"/>
      <c r="WI1778" s="85"/>
      <c r="WJ1778" s="85"/>
      <c r="WK1778" s="85"/>
      <c r="WL1778" s="85"/>
      <c r="WM1778" s="85"/>
      <c r="WN1778" s="85"/>
      <c r="WO1778" s="85"/>
      <c r="WP1778" s="85"/>
      <c r="WQ1778" s="85"/>
      <c r="WR1778" s="85"/>
      <c r="WS1778" s="85"/>
      <c r="WT1778" s="85"/>
      <c r="WU1778" s="85"/>
      <c r="WV1778" s="85"/>
      <c r="WW1778" s="85"/>
      <c r="WX1778" s="85"/>
      <c r="WY1778" s="85"/>
      <c r="WZ1778" s="85"/>
      <c r="XA1778" s="85"/>
      <c r="XB1778" s="85"/>
      <c r="XC1778" s="85"/>
      <c r="XD1778" s="85"/>
      <c r="XE1778" s="85"/>
      <c r="XF1778" s="85"/>
      <c r="XG1778" s="85"/>
      <c r="XH1778" s="85"/>
      <c r="XI1778" s="85"/>
      <c r="XJ1778" s="85"/>
      <c r="XK1778" s="85"/>
      <c r="XL1778" s="85"/>
      <c r="XM1778" s="85"/>
      <c r="XN1778" s="85"/>
      <c r="XO1778" s="85"/>
      <c r="XP1778" s="85"/>
      <c r="XQ1778" s="85"/>
      <c r="XR1778" s="85"/>
      <c r="XS1778" s="85"/>
      <c r="XT1778" s="85"/>
      <c r="XU1778" s="85"/>
      <c r="XV1778" s="85"/>
      <c r="XW1778" s="85"/>
      <c r="XX1778" s="85"/>
      <c r="XY1778" s="85"/>
      <c r="XZ1778" s="85"/>
      <c r="YA1778" s="85"/>
      <c r="YB1778" s="85"/>
      <c r="YC1778" s="85"/>
      <c r="YD1778" s="85"/>
      <c r="YE1778" s="85"/>
      <c r="YF1778" s="85"/>
      <c r="YG1778" s="85"/>
      <c r="YH1778" s="85"/>
      <c r="YI1778" s="85"/>
      <c r="YJ1778" s="85"/>
      <c r="YK1778" s="85"/>
      <c r="YL1778" s="85"/>
      <c r="YM1778" s="85"/>
      <c r="YN1778" s="85"/>
      <c r="YO1778" s="85"/>
      <c r="YP1778" s="85"/>
      <c r="YQ1778" s="85"/>
      <c r="YR1778" s="85"/>
      <c r="YS1778" s="85"/>
      <c r="YT1778" s="85"/>
      <c r="YU1778" s="85"/>
      <c r="YV1778" s="85"/>
      <c r="YW1778" s="85"/>
      <c r="YX1778" s="85"/>
      <c r="YY1778" s="85"/>
      <c r="YZ1778" s="85"/>
      <c r="ZA1778" s="85"/>
      <c r="ZB1778" s="85"/>
      <c r="ZC1778" s="85"/>
      <c r="ZD1778" s="85"/>
      <c r="ZE1778" s="85"/>
      <c r="ZF1778" s="85"/>
      <c r="ZG1778" s="85"/>
      <c r="ZH1778" s="85"/>
      <c r="ZI1778" s="85"/>
      <c r="ZJ1778" s="85"/>
      <c r="ZK1778" s="85"/>
      <c r="ZL1778" s="85"/>
      <c r="ZM1778" s="85"/>
      <c r="ZN1778" s="85"/>
      <c r="ZO1778" s="85"/>
      <c r="ZP1778" s="85"/>
      <c r="ZQ1778" s="85"/>
      <c r="ZR1778" s="85"/>
      <c r="ZS1778" s="85"/>
      <c r="ZT1778" s="85"/>
      <c r="ZU1778" s="85"/>
      <c r="ZV1778" s="85"/>
      <c r="ZW1778" s="85"/>
      <c r="ZX1778" s="85"/>
      <c r="ZY1778" s="85"/>
      <c r="ZZ1778" s="85"/>
      <c r="AAA1778" s="85"/>
      <c r="AAB1778" s="85"/>
      <c r="AAC1778" s="85"/>
      <c r="AAD1778" s="85"/>
      <c r="AAE1778" s="85"/>
      <c r="AAF1778" s="85"/>
      <c r="AAG1778" s="85"/>
      <c r="AAH1778" s="85"/>
      <c r="AAI1778" s="85"/>
      <c r="AAJ1778" s="85"/>
      <c r="AAK1778" s="85"/>
      <c r="AAL1778" s="85"/>
      <c r="AAM1778" s="85"/>
      <c r="AAN1778" s="85"/>
      <c r="AAO1778" s="85"/>
      <c r="AAP1778" s="85"/>
      <c r="AAQ1778" s="85"/>
      <c r="AAR1778" s="85"/>
      <c r="AAS1778" s="85"/>
      <c r="AAT1778" s="85"/>
      <c r="AAU1778" s="85"/>
      <c r="AAV1778" s="85"/>
      <c r="AAW1778" s="85"/>
      <c r="AAX1778" s="85"/>
      <c r="AAY1778" s="85"/>
      <c r="AAZ1778" s="85"/>
      <c r="ABA1778" s="85"/>
      <c r="ABB1778" s="85"/>
      <c r="ABC1778" s="85"/>
      <c r="ABD1778" s="85"/>
      <c r="ABE1778" s="85"/>
      <c r="ABF1778" s="85"/>
      <c r="ABG1778" s="85"/>
      <c r="ABH1778" s="85"/>
      <c r="ABI1778" s="85"/>
      <c r="ABJ1778" s="85"/>
      <c r="ABK1778" s="85"/>
      <c r="ABL1778" s="85"/>
      <c r="ABM1778" s="85"/>
      <c r="ABN1778" s="85"/>
      <c r="ABO1778" s="85"/>
      <c r="ABP1778" s="85"/>
      <c r="ABQ1778" s="85"/>
      <c r="ABR1778" s="85"/>
      <c r="ABS1778" s="85"/>
      <c r="ABT1778" s="85"/>
      <c r="ABU1778" s="85"/>
      <c r="ABV1778" s="85"/>
      <c r="ABW1778" s="85"/>
      <c r="ABX1778" s="85"/>
      <c r="ABY1778" s="85"/>
      <c r="ABZ1778" s="85"/>
      <c r="ACA1778" s="85"/>
      <c r="ACB1778" s="85"/>
      <c r="ACC1778" s="85"/>
      <c r="ACD1778" s="85"/>
      <c r="ACE1778" s="85"/>
      <c r="ACF1778" s="85"/>
      <c r="ACG1778" s="85"/>
      <c r="ACH1778" s="85"/>
      <c r="ACI1778" s="85"/>
      <c r="ACJ1778" s="85"/>
      <c r="ACK1778" s="85"/>
      <c r="ACL1778" s="85"/>
      <c r="ACM1778" s="85"/>
      <c r="ACN1778" s="85"/>
      <c r="ACO1778" s="85"/>
      <c r="ACP1778" s="85"/>
      <c r="ACQ1778" s="85"/>
      <c r="ACR1778" s="85"/>
      <c r="ACS1778" s="85"/>
      <c r="ACT1778" s="85"/>
      <c r="ACU1778" s="85"/>
      <c r="ACV1778" s="85"/>
      <c r="ACW1778" s="85"/>
      <c r="ACX1778" s="85"/>
      <c r="ACY1778" s="85"/>
      <c r="ACZ1778" s="85"/>
      <c r="ADA1778" s="85"/>
      <c r="ADB1778" s="85"/>
      <c r="ADC1778" s="85"/>
      <c r="ADD1778" s="85"/>
      <c r="ADE1778" s="85"/>
      <c r="ADF1778" s="85"/>
      <c r="ADG1778" s="85"/>
      <c r="ADH1778" s="85"/>
      <c r="ADI1778" s="85"/>
      <c r="ADJ1778" s="85"/>
      <c r="ADK1778" s="85"/>
      <c r="ADL1778" s="85"/>
      <c r="ADM1778" s="85"/>
      <c r="ADN1778" s="85"/>
      <c r="ADO1778" s="85"/>
      <c r="ADP1778" s="85"/>
      <c r="ADQ1778" s="85"/>
      <c r="ADR1778" s="85"/>
      <c r="ADS1778" s="85"/>
      <c r="ADT1778" s="85"/>
      <c r="ADU1778" s="85"/>
      <c r="ADV1778" s="85"/>
      <c r="ADW1778" s="85"/>
      <c r="ADX1778" s="85"/>
      <c r="ADY1778" s="85"/>
      <c r="ADZ1778" s="85"/>
      <c r="AEA1778" s="85"/>
      <c r="AEB1778" s="85"/>
      <c r="AEC1778" s="85"/>
      <c r="AED1778" s="85"/>
      <c r="AEE1778" s="85"/>
      <c r="AEF1778" s="85"/>
      <c r="AEG1778" s="85"/>
      <c r="AEH1778" s="85"/>
      <c r="AEI1778" s="85"/>
      <c r="AEJ1778" s="85"/>
      <c r="AEK1778" s="85"/>
      <c r="AEL1778" s="85"/>
      <c r="AEM1778" s="85"/>
      <c r="AEN1778" s="85"/>
      <c r="AEO1778" s="85"/>
      <c r="AEP1778" s="85"/>
      <c r="AEQ1778" s="85"/>
      <c r="AER1778" s="85"/>
      <c r="AES1778" s="85"/>
      <c r="AET1778" s="85"/>
      <c r="AEU1778" s="85"/>
      <c r="AEV1778" s="85"/>
      <c r="AEW1778" s="85"/>
      <c r="AEX1778" s="85"/>
      <c r="AEY1778" s="85"/>
      <c r="AEZ1778" s="85"/>
      <c r="AFA1778" s="85"/>
      <c r="AFB1778" s="85"/>
      <c r="AFC1778" s="85"/>
      <c r="AFD1778" s="85"/>
      <c r="AFE1778" s="85"/>
      <c r="AFF1778" s="85"/>
      <c r="AFG1778" s="85"/>
      <c r="AFH1778" s="85"/>
      <c r="AFI1778" s="85"/>
      <c r="AFJ1778" s="85"/>
      <c r="AFK1778" s="85"/>
      <c r="AFL1778" s="85"/>
      <c r="AFM1778" s="85"/>
      <c r="AFN1778" s="85"/>
      <c r="AFO1778" s="85"/>
      <c r="AFP1778" s="85"/>
      <c r="AFQ1778" s="85"/>
      <c r="AFR1778" s="85"/>
      <c r="AFS1778" s="85"/>
      <c r="AFT1778" s="85"/>
      <c r="AFU1778" s="85"/>
      <c r="AFV1778" s="85"/>
      <c r="AFW1778" s="85"/>
      <c r="AFX1778" s="85"/>
      <c r="AFY1778" s="85"/>
      <c r="AFZ1778" s="85"/>
      <c r="AGA1778" s="85"/>
      <c r="AGB1778" s="85"/>
      <c r="AGC1778" s="85"/>
      <c r="AGD1778" s="85"/>
      <c r="AGE1778" s="85"/>
      <c r="AGF1778" s="85"/>
      <c r="AGG1778" s="85"/>
      <c r="AGH1778" s="85"/>
      <c r="AGI1778" s="85"/>
      <c r="AGJ1778" s="85"/>
      <c r="AGK1778" s="85"/>
      <c r="AGL1778" s="85"/>
      <c r="AGM1778" s="85"/>
      <c r="AGN1778" s="85"/>
      <c r="AGO1778" s="85"/>
      <c r="AGP1778" s="85"/>
      <c r="AGQ1778" s="85"/>
      <c r="AGR1778" s="85"/>
      <c r="AGS1778" s="85"/>
      <c r="AGT1778" s="85"/>
      <c r="AGU1778" s="85"/>
      <c r="AGV1778" s="85"/>
      <c r="AGW1778" s="85"/>
      <c r="AGX1778" s="85"/>
      <c r="AGY1778" s="85"/>
      <c r="AGZ1778" s="85"/>
      <c r="AHA1778" s="85"/>
      <c r="AHB1778" s="85"/>
      <c r="AHC1778" s="85"/>
      <c r="AHD1778" s="85"/>
      <c r="AHE1778" s="85"/>
      <c r="AHF1778" s="85"/>
      <c r="AHG1778" s="85"/>
      <c r="AHH1778" s="85"/>
      <c r="AHI1778" s="85"/>
      <c r="AHJ1778" s="85"/>
      <c r="AHK1778" s="85"/>
      <c r="AHL1778" s="85"/>
      <c r="AHM1778" s="85"/>
      <c r="AHN1778" s="85"/>
      <c r="AHO1778" s="85"/>
      <c r="AHP1778" s="85"/>
      <c r="AHQ1778" s="85"/>
      <c r="AHR1778" s="85"/>
      <c r="AHS1778" s="85"/>
      <c r="AHT1778" s="85"/>
      <c r="AHU1778" s="85"/>
      <c r="AHV1778" s="85"/>
      <c r="AHW1778" s="85"/>
      <c r="AHX1778" s="85"/>
      <c r="AHY1778" s="85"/>
      <c r="AHZ1778" s="85"/>
      <c r="AIA1778" s="85"/>
      <c r="AIB1778" s="85"/>
      <c r="AIC1778" s="85"/>
      <c r="AID1778" s="85"/>
      <c r="AIE1778" s="85"/>
      <c r="AIF1778" s="85"/>
      <c r="AIG1778" s="85"/>
      <c r="AIH1778" s="85"/>
      <c r="AII1778" s="85"/>
      <c r="AIJ1778" s="85"/>
      <c r="AIK1778" s="85"/>
      <c r="AIL1778" s="85"/>
      <c r="AIM1778" s="85"/>
      <c r="AIN1778" s="85"/>
      <c r="AIO1778" s="85"/>
      <c r="AIP1778" s="85"/>
      <c r="AIQ1778" s="85"/>
      <c r="AIR1778" s="85"/>
      <c r="AIS1778" s="85"/>
      <c r="AIT1778" s="85"/>
      <c r="AIU1778" s="85"/>
      <c r="AIV1778" s="85"/>
      <c r="AIW1778" s="85"/>
      <c r="AIX1778" s="85"/>
      <c r="AIY1778" s="85"/>
      <c r="AIZ1778" s="85"/>
      <c r="AJA1778" s="85"/>
      <c r="AJB1778" s="85"/>
      <c r="AJC1778" s="85"/>
      <c r="AJD1778" s="85"/>
      <c r="AJE1778" s="85"/>
      <c r="AJF1778" s="85"/>
      <c r="AJG1778" s="85"/>
      <c r="AJH1778" s="85"/>
      <c r="AJI1778" s="85"/>
      <c r="AJJ1778" s="85"/>
      <c r="AJK1778" s="85"/>
      <c r="AJL1778" s="85"/>
      <c r="AJM1778" s="85"/>
      <c r="AJN1778" s="85"/>
      <c r="AJO1778" s="85"/>
      <c r="AJP1778" s="85"/>
      <c r="AJQ1778" s="85"/>
      <c r="AJR1778" s="85"/>
      <c r="AJS1778" s="85"/>
      <c r="AJT1778" s="85"/>
      <c r="AJU1778" s="85"/>
      <c r="AJV1778" s="85"/>
      <c r="AJW1778" s="85"/>
      <c r="AJX1778" s="85"/>
      <c r="AJY1778" s="85"/>
      <c r="AJZ1778" s="85"/>
      <c r="AKA1778" s="85"/>
      <c r="AKB1778" s="85"/>
      <c r="AKC1778" s="85"/>
      <c r="AKD1778" s="85"/>
      <c r="AKE1778" s="85"/>
      <c r="AKF1778" s="85"/>
      <c r="AKG1778" s="85"/>
      <c r="AKH1778" s="85"/>
      <c r="AKI1778" s="85"/>
      <c r="AKJ1778" s="85"/>
      <c r="AKK1778" s="85"/>
      <c r="AKL1778" s="85"/>
      <c r="AKM1778" s="85"/>
      <c r="AKN1778" s="85"/>
      <c r="AKO1778" s="85"/>
      <c r="AKP1778" s="85"/>
      <c r="AKQ1778" s="85"/>
      <c r="AKR1778" s="85"/>
      <c r="AKS1778" s="85"/>
      <c r="AKT1778" s="85"/>
      <c r="AKU1778" s="85"/>
      <c r="AKV1778" s="85"/>
      <c r="AKW1778" s="85"/>
      <c r="AKX1778" s="85"/>
      <c r="AKY1778" s="85"/>
      <c r="AKZ1778" s="85"/>
      <c r="ALA1778" s="85"/>
      <c r="ALB1778" s="85"/>
      <c r="ALC1778" s="85"/>
      <c r="ALD1778" s="85"/>
      <c r="ALE1778" s="85"/>
      <c r="ALF1778" s="85"/>
      <c r="ALG1778" s="85"/>
      <c r="ALH1778" s="85"/>
      <c r="ALI1778" s="85"/>
      <c r="ALJ1778" s="85"/>
      <c r="ALK1778" s="85"/>
      <c r="ALL1778" s="85"/>
      <c r="ALM1778" s="85"/>
      <c r="ALN1778" s="85"/>
      <c r="ALO1778" s="85"/>
      <c r="ALP1778" s="85"/>
      <c r="ALQ1778" s="85"/>
      <c r="ALR1778" s="85"/>
      <c r="ALS1778" s="85"/>
      <c r="ALT1778" s="85"/>
      <c r="ALU1778" s="85"/>
      <c r="ALV1778" s="85"/>
      <c r="ALW1778" s="85"/>
      <c r="ALX1778" s="85"/>
      <c r="ALY1778" s="85"/>
      <c r="ALZ1778" s="85"/>
      <c r="AMA1778" s="85"/>
      <c r="AMB1778" s="6"/>
      <c r="AMC1778" s="6"/>
      <c r="AMD1778" s="6"/>
      <c r="AME1778" s="6"/>
      <c r="AMF1778" s="6"/>
      <c r="AMG1778" s="6"/>
      <c r="AMH1778" s="6"/>
      <c r="AMI1778" s="6"/>
      <c r="AMJ1778" s="6"/>
    </row>
    <row r="1779" spans="1:1024" s="83" customFormat="1" ht="25.5" customHeight="1" x14ac:dyDescent="0.25">
      <c r="A1779" s="69">
        <v>2</v>
      </c>
      <c r="B1779" s="84" t="s">
        <v>37</v>
      </c>
      <c r="C1779" s="50" t="s">
        <v>8135</v>
      </c>
      <c r="D1779" s="85" t="s">
        <v>5801</v>
      </c>
      <c r="E1779" s="128">
        <v>1778</v>
      </c>
      <c r="F1779" s="83" t="s">
        <v>8136</v>
      </c>
      <c r="G1779" s="85" t="s">
        <v>8137</v>
      </c>
      <c r="H1779" s="2">
        <v>748.53505409999991</v>
      </c>
      <c r="I1779" s="13" t="s">
        <v>42</v>
      </c>
      <c r="J1779" s="85"/>
      <c r="K1779" s="83" t="s">
        <v>8138</v>
      </c>
      <c r="L1779" s="50"/>
      <c r="M1779" s="83" t="s">
        <v>8139</v>
      </c>
      <c r="N1779" s="50"/>
      <c r="O1779" s="83" t="s">
        <v>8140</v>
      </c>
      <c r="P1779" s="85"/>
      <c r="R1779" s="85"/>
      <c r="S1779" s="85"/>
      <c r="T1779" s="85"/>
      <c r="U1779" s="85"/>
      <c r="V1779" s="85"/>
      <c r="W1779" s="85"/>
      <c r="X1779" s="85"/>
      <c r="Y1779" s="85"/>
      <c r="Z1779" s="85"/>
      <c r="AA1779" s="85"/>
      <c r="AB1779" s="85"/>
      <c r="AC1779" s="85"/>
      <c r="AD1779" s="85"/>
      <c r="AE1779" s="85"/>
      <c r="AF1779" s="85"/>
      <c r="AG1779" s="85"/>
      <c r="AH1779" s="85"/>
      <c r="AI1779" s="85"/>
      <c r="AJ1779" s="85"/>
      <c r="AK1779" s="85"/>
      <c r="AL1779" s="85"/>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O1779" s="85"/>
      <c r="CP1779" s="85"/>
      <c r="CQ1779" s="85"/>
      <c r="CR1779" s="85"/>
      <c r="CS1779" s="85"/>
      <c r="CT1779" s="85"/>
      <c r="CU1779" s="85"/>
      <c r="CV1779" s="85"/>
      <c r="CW1779" s="85"/>
      <c r="CX1779" s="85"/>
      <c r="CY1779" s="85"/>
      <c r="CZ1779" s="85"/>
      <c r="DA1779" s="85"/>
      <c r="DB1779" s="85"/>
      <c r="DC1779" s="85"/>
      <c r="DD1779" s="85"/>
      <c r="DE1779" s="85"/>
      <c r="DF1779" s="85"/>
      <c r="DG1779" s="85"/>
      <c r="DH1779" s="85"/>
      <c r="DI1779" s="85"/>
      <c r="DJ1779" s="85"/>
      <c r="DK1779" s="85"/>
      <c r="DL1779" s="85"/>
      <c r="DM1779" s="85"/>
      <c r="DN1779" s="85"/>
      <c r="DO1779" s="85"/>
      <c r="DP1779" s="85"/>
      <c r="DQ1779" s="85"/>
      <c r="DR1779" s="85"/>
      <c r="DS1779" s="85"/>
      <c r="DT1779" s="85"/>
      <c r="DU1779" s="85"/>
      <c r="DV1779" s="85"/>
      <c r="DW1779" s="85"/>
      <c r="DX1779" s="85"/>
      <c r="DY1779" s="85"/>
      <c r="DZ1779" s="85"/>
      <c r="EA1779" s="85"/>
      <c r="EB1779" s="85"/>
      <c r="EC1779" s="85"/>
      <c r="ED1779" s="85"/>
      <c r="EE1779" s="85"/>
      <c r="EF1779" s="85"/>
      <c r="EG1779" s="85"/>
      <c r="EH1779" s="85"/>
      <c r="EI1779" s="85"/>
      <c r="EJ1779" s="85"/>
      <c r="EK1779" s="85"/>
      <c r="EL1779" s="85"/>
      <c r="EM1779" s="85"/>
      <c r="EN1779" s="85"/>
      <c r="EO1779" s="85"/>
      <c r="EP1779" s="85"/>
      <c r="EQ1779" s="85"/>
      <c r="ER1779" s="85"/>
      <c r="ES1779" s="85"/>
      <c r="ET1779" s="85"/>
      <c r="EU1779" s="85"/>
      <c r="EV1779" s="85"/>
      <c r="EW1779" s="85"/>
      <c r="EX1779" s="85"/>
      <c r="EY1779" s="85"/>
      <c r="EZ1779" s="85"/>
      <c r="FA1779" s="85"/>
      <c r="FB1779" s="85"/>
      <c r="FC1779" s="85"/>
      <c r="FD1779" s="85"/>
      <c r="FE1779" s="85"/>
      <c r="FF1779" s="85"/>
      <c r="FG1779" s="85"/>
      <c r="FH1779" s="85"/>
      <c r="FI1779" s="85"/>
      <c r="FJ1779" s="85"/>
      <c r="FK1779" s="85"/>
      <c r="FL1779" s="85"/>
      <c r="FM1779" s="85"/>
      <c r="FN1779" s="85"/>
      <c r="FO1779" s="85"/>
      <c r="FP1779" s="85"/>
      <c r="FQ1779" s="85"/>
      <c r="FR1779" s="85"/>
      <c r="FS1779" s="85"/>
      <c r="FT1779" s="85"/>
      <c r="FU1779" s="85"/>
      <c r="FV1779" s="85"/>
      <c r="FW1779" s="85"/>
      <c r="FX1779" s="85"/>
      <c r="FY1779" s="85"/>
      <c r="FZ1779" s="85"/>
      <c r="GA1779" s="85"/>
      <c r="GB1779" s="85"/>
      <c r="GC1779" s="85"/>
      <c r="GD1779" s="85"/>
      <c r="GE1779" s="85"/>
      <c r="GF1779" s="85"/>
      <c r="GG1779" s="85"/>
      <c r="GH1779" s="85"/>
      <c r="GI1779" s="85"/>
      <c r="GJ1779" s="85"/>
      <c r="GK1779" s="85"/>
      <c r="GL1779" s="85"/>
      <c r="GM1779" s="85"/>
      <c r="GN1779" s="85"/>
      <c r="GO1779" s="85"/>
      <c r="GP1779" s="85"/>
      <c r="GQ1779" s="85"/>
      <c r="GR1779" s="85"/>
      <c r="GS1779" s="85"/>
      <c r="GT1779" s="85"/>
      <c r="GU1779" s="85"/>
      <c r="GV1779" s="85"/>
      <c r="GW1779" s="85"/>
      <c r="GX1779" s="85"/>
      <c r="GY1779" s="85"/>
      <c r="GZ1779" s="85"/>
      <c r="HA1779" s="85"/>
      <c r="HB1779" s="85"/>
      <c r="HC1779" s="85"/>
      <c r="HD1779" s="85"/>
      <c r="HE1779" s="85"/>
      <c r="HF1779" s="85"/>
      <c r="HG1779" s="85"/>
      <c r="HH1779" s="85"/>
      <c r="HI1779" s="85"/>
      <c r="HJ1779" s="85"/>
      <c r="HK1779" s="85"/>
      <c r="HL1779" s="85"/>
      <c r="HM1779" s="85"/>
      <c r="HN1779" s="85"/>
      <c r="HO1779" s="85"/>
      <c r="HP1779" s="85"/>
      <c r="HQ1779" s="85"/>
      <c r="HR1779" s="85"/>
      <c r="HS1779" s="85"/>
      <c r="HT1779" s="85"/>
      <c r="HU1779" s="85"/>
      <c r="HV1779" s="85"/>
      <c r="HW1779" s="85"/>
      <c r="HX1779" s="85"/>
      <c r="HY1779" s="85"/>
      <c r="HZ1779" s="85"/>
      <c r="IA1779" s="85"/>
      <c r="IB1779" s="85"/>
      <c r="IC1779" s="85"/>
      <c r="ID1779" s="85"/>
      <c r="IE1779" s="85"/>
      <c r="IF1779" s="85"/>
      <c r="IG1779" s="85"/>
      <c r="IH1779" s="85"/>
      <c r="II1779" s="85"/>
      <c r="IJ1779" s="85"/>
      <c r="IK1779" s="85"/>
      <c r="IL1779" s="85"/>
      <c r="IM1779" s="85"/>
      <c r="IN1779" s="85"/>
      <c r="IO1779" s="85"/>
      <c r="IP1779" s="85"/>
      <c r="IQ1779" s="85"/>
      <c r="IR1779" s="85"/>
      <c r="IS1779" s="85"/>
      <c r="IT1779" s="85"/>
      <c r="IU1779" s="85"/>
      <c r="IV1779" s="85"/>
      <c r="IW1779" s="85"/>
      <c r="IX1779" s="85"/>
      <c r="IY1779" s="85"/>
      <c r="IZ1779" s="85"/>
      <c r="JA1779" s="85"/>
      <c r="JB1779" s="85"/>
      <c r="JC1779" s="85"/>
      <c r="JD1779" s="85"/>
      <c r="JE1779" s="85"/>
      <c r="JF1779" s="85"/>
      <c r="JG1779" s="85"/>
      <c r="JH1779" s="85"/>
      <c r="JI1779" s="85"/>
      <c r="JJ1779" s="85"/>
      <c r="JK1779" s="85"/>
      <c r="JL1779" s="85"/>
      <c r="JM1779" s="85"/>
      <c r="JN1779" s="85"/>
      <c r="JO1779" s="85"/>
      <c r="JP1779" s="85"/>
      <c r="JQ1779" s="85"/>
      <c r="JR1779" s="85"/>
      <c r="JS1779" s="85"/>
      <c r="JT1779" s="85"/>
      <c r="JU1779" s="85"/>
      <c r="JV1779" s="85"/>
      <c r="JW1779" s="85"/>
      <c r="JX1779" s="85"/>
      <c r="JY1779" s="85"/>
      <c r="JZ1779" s="85"/>
      <c r="KA1779" s="85"/>
      <c r="KB1779" s="85"/>
      <c r="KC1779" s="85"/>
      <c r="KD1779" s="85"/>
      <c r="KE1779" s="85"/>
      <c r="KF1779" s="85"/>
      <c r="KG1779" s="85"/>
      <c r="KH1779" s="85"/>
      <c r="KI1779" s="85"/>
      <c r="KJ1779" s="85"/>
      <c r="KK1779" s="85"/>
      <c r="KL1779" s="85"/>
      <c r="KM1779" s="85"/>
      <c r="KN1779" s="85"/>
      <c r="KO1779" s="85"/>
      <c r="KP1779" s="85"/>
      <c r="KQ1779" s="85"/>
      <c r="KR1779" s="85"/>
      <c r="KS1779" s="85"/>
      <c r="KT1779" s="85"/>
      <c r="KU1779" s="85"/>
      <c r="KV1779" s="85"/>
      <c r="KW1779" s="85"/>
      <c r="KX1779" s="85"/>
      <c r="KY1779" s="85"/>
      <c r="KZ1779" s="85"/>
      <c r="LA1779" s="85"/>
      <c r="LB1779" s="85"/>
      <c r="LC1779" s="85"/>
      <c r="LD1779" s="85"/>
      <c r="LE1779" s="85"/>
      <c r="LF1779" s="85"/>
      <c r="LG1779" s="85"/>
      <c r="LH1779" s="85"/>
      <c r="LI1779" s="85"/>
      <c r="LJ1779" s="85"/>
      <c r="LK1779" s="85"/>
      <c r="LL1779" s="85"/>
      <c r="LM1779" s="85"/>
      <c r="LN1779" s="85"/>
      <c r="LO1779" s="85"/>
      <c r="LP1779" s="85"/>
      <c r="LQ1779" s="85"/>
      <c r="LR1779" s="85"/>
      <c r="LS1779" s="85"/>
      <c r="LT1779" s="85"/>
      <c r="LU1779" s="85"/>
      <c r="LV1779" s="85"/>
      <c r="LW1779" s="85"/>
      <c r="LX1779" s="85"/>
      <c r="LY1779" s="85"/>
      <c r="LZ1779" s="85"/>
      <c r="MA1779" s="85"/>
      <c r="MB1779" s="85"/>
      <c r="MC1779" s="85"/>
      <c r="MD1779" s="85"/>
      <c r="ME1779" s="85"/>
      <c r="MF1779" s="85"/>
      <c r="MG1779" s="85"/>
      <c r="MH1779" s="85"/>
      <c r="MI1779" s="85"/>
      <c r="MJ1779" s="85"/>
      <c r="MK1779" s="85"/>
      <c r="ML1779" s="85"/>
      <c r="MM1779" s="85"/>
      <c r="MN1779" s="85"/>
      <c r="MO1779" s="85"/>
      <c r="MP1779" s="85"/>
      <c r="MQ1779" s="85"/>
      <c r="MR1779" s="85"/>
      <c r="MS1779" s="85"/>
      <c r="MT1779" s="85"/>
      <c r="MU1779" s="85"/>
      <c r="MV1779" s="85"/>
      <c r="MW1779" s="85"/>
      <c r="MX1779" s="85"/>
      <c r="MY1779" s="85"/>
      <c r="MZ1779" s="85"/>
      <c r="NA1779" s="85"/>
      <c r="NB1779" s="85"/>
      <c r="NC1779" s="85"/>
      <c r="ND1779" s="85"/>
      <c r="NE1779" s="85"/>
      <c r="NF1779" s="85"/>
      <c r="NG1779" s="85"/>
      <c r="NH1779" s="85"/>
      <c r="NI1779" s="85"/>
      <c r="NJ1779" s="85"/>
      <c r="NK1779" s="85"/>
      <c r="NL1779" s="85"/>
      <c r="NM1779" s="85"/>
      <c r="NN1779" s="85"/>
      <c r="NO1779" s="85"/>
      <c r="NP1779" s="85"/>
      <c r="NQ1779" s="85"/>
      <c r="NR1779" s="85"/>
      <c r="NS1779" s="85"/>
      <c r="NT1779" s="85"/>
      <c r="NU1779" s="85"/>
      <c r="NV1779" s="85"/>
      <c r="NW1779" s="85"/>
      <c r="NX1779" s="85"/>
      <c r="NY1779" s="85"/>
      <c r="NZ1779" s="85"/>
      <c r="OA1779" s="85"/>
      <c r="OB1779" s="85"/>
      <c r="OC1779" s="85"/>
      <c r="OD1779" s="85"/>
      <c r="OE1779" s="85"/>
      <c r="OF1779" s="85"/>
      <c r="OG1779" s="85"/>
      <c r="OH1779" s="85"/>
      <c r="OI1779" s="85"/>
      <c r="OJ1779" s="85"/>
      <c r="OK1779" s="85"/>
      <c r="OL1779" s="85"/>
      <c r="OM1779" s="85"/>
      <c r="ON1779" s="85"/>
      <c r="OO1779" s="85"/>
      <c r="OP1779" s="85"/>
      <c r="OQ1779" s="85"/>
      <c r="OR1779" s="85"/>
      <c r="OS1779" s="85"/>
      <c r="OT1779" s="85"/>
      <c r="OU1779" s="85"/>
      <c r="OV1779" s="85"/>
      <c r="OW1779" s="85"/>
      <c r="OX1779" s="85"/>
      <c r="OY1779" s="85"/>
      <c r="OZ1779" s="85"/>
      <c r="PA1779" s="85"/>
      <c r="PB1779" s="85"/>
      <c r="PC1779" s="85"/>
      <c r="PD1779" s="85"/>
      <c r="PE1779" s="85"/>
      <c r="PF1779" s="85"/>
      <c r="PG1779" s="85"/>
      <c r="PH1779" s="85"/>
      <c r="PI1779" s="85"/>
      <c r="PJ1779" s="85"/>
      <c r="PK1779" s="85"/>
      <c r="PL1779" s="85"/>
      <c r="PM1779" s="85"/>
      <c r="PN1779" s="85"/>
      <c r="PO1779" s="85"/>
      <c r="PP1779" s="85"/>
      <c r="PQ1779" s="85"/>
      <c r="PR1779" s="85"/>
      <c r="PS1779" s="85"/>
      <c r="PT1779" s="85"/>
      <c r="PU1779" s="85"/>
      <c r="PV1779" s="85"/>
      <c r="PW1779" s="85"/>
      <c r="PX1779" s="85"/>
      <c r="PY1779" s="85"/>
      <c r="PZ1779" s="85"/>
      <c r="QA1779" s="85"/>
      <c r="QB1779" s="85"/>
      <c r="QC1779" s="85"/>
      <c r="QD1779" s="85"/>
      <c r="QE1779" s="85"/>
      <c r="QF1779" s="85"/>
      <c r="QG1779" s="85"/>
      <c r="QH1779" s="85"/>
      <c r="QI1779" s="85"/>
      <c r="QJ1779" s="85"/>
      <c r="QK1779" s="85"/>
      <c r="QL1779" s="85"/>
      <c r="QM1779" s="85"/>
      <c r="QN1779" s="85"/>
      <c r="QO1779" s="85"/>
      <c r="QP1779" s="85"/>
      <c r="QQ1779" s="85"/>
      <c r="QR1779" s="85"/>
      <c r="QS1779" s="85"/>
      <c r="QT1779" s="85"/>
      <c r="QU1779" s="85"/>
      <c r="QV1779" s="85"/>
      <c r="QW1779" s="85"/>
      <c r="QX1779" s="85"/>
      <c r="QY1779" s="85"/>
      <c r="QZ1779" s="85"/>
      <c r="RA1779" s="85"/>
      <c r="RB1779" s="85"/>
      <c r="RC1779" s="85"/>
      <c r="RD1779" s="85"/>
      <c r="RE1779" s="85"/>
      <c r="RF1779" s="85"/>
      <c r="RG1779" s="85"/>
      <c r="RH1779" s="85"/>
      <c r="RI1779" s="85"/>
      <c r="RJ1779" s="85"/>
      <c r="RK1779" s="85"/>
      <c r="RL1779" s="85"/>
      <c r="RM1779" s="85"/>
      <c r="RN1779" s="85"/>
      <c r="RO1779" s="85"/>
      <c r="RP1779" s="85"/>
      <c r="RQ1779" s="85"/>
      <c r="RR1779" s="85"/>
      <c r="RS1779" s="85"/>
      <c r="RT1779" s="85"/>
      <c r="RU1779" s="85"/>
      <c r="RV1779" s="85"/>
      <c r="RW1779" s="85"/>
      <c r="RX1779" s="85"/>
      <c r="RY1779" s="85"/>
      <c r="RZ1779" s="85"/>
      <c r="SA1779" s="85"/>
      <c r="SB1779" s="85"/>
      <c r="SC1779" s="85"/>
      <c r="SD1779" s="85"/>
      <c r="SE1779" s="85"/>
      <c r="SF1779" s="85"/>
      <c r="SG1779" s="85"/>
      <c r="SH1779" s="85"/>
      <c r="SI1779" s="85"/>
      <c r="SJ1779" s="85"/>
      <c r="SK1779" s="85"/>
      <c r="SL1779" s="85"/>
      <c r="SM1779" s="85"/>
      <c r="SN1779" s="85"/>
      <c r="SO1779" s="85"/>
      <c r="SP1779" s="85"/>
      <c r="SQ1779" s="85"/>
      <c r="SR1779" s="85"/>
      <c r="SS1779" s="85"/>
      <c r="ST1779" s="85"/>
      <c r="SU1779" s="85"/>
      <c r="SV1779" s="85"/>
      <c r="SW1779" s="85"/>
      <c r="SX1779" s="85"/>
      <c r="SY1779" s="85"/>
      <c r="SZ1779" s="85"/>
      <c r="TA1779" s="85"/>
      <c r="TB1779" s="85"/>
      <c r="TC1779" s="85"/>
      <c r="TD1779" s="85"/>
      <c r="TE1779" s="85"/>
      <c r="TF1779" s="85"/>
      <c r="TG1779" s="85"/>
      <c r="TH1779" s="85"/>
      <c r="TI1779" s="85"/>
      <c r="TJ1779" s="85"/>
      <c r="TK1779" s="85"/>
      <c r="TL1779" s="85"/>
      <c r="TM1779" s="85"/>
      <c r="TN1779" s="85"/>
      <c r="TO1779" s="85"/>
      <c r="TP1779" s="85"/>
      <c r="TQ1779" s="85"/>
      <c r="TR1779" s="85"/>
      <c r="TS1779" s="85"/>
      <c r="TT1779" s="85"/>
      <c r="TU1779" s="85"/>
      <c r="TV1779" s="85"/>
      <c r="TW1779" s="85"/>
      <c r="TX1779" s="85"/>
      <c r="TY1779" s="85"/>
      <c r="TZ1779" s="85"/>
      <c r="UA1779" s="85"/>
      <c r="UB1779" s="85"/>
      <c r="UC1779" s="85"/>
      <c r="UD1779" s="85"/>
      <c r="UE1779" s="85"/>
      <c r="UF1779" s="85"/>
      <c r="UG1779" s="85"/>
      <c r="UH1779" s="85"/>
      <c r="UI1779" s="85"/>
      <c r="UJ1779" s="85"/>
      <c r="UK1779" s="85"/>
      <c r="UL1779" s="85"/>
      <c r="UM1779" s="85"/>
      <c r="UN1779" s="85"/>
      <c r="UO1779" s="85"/>
      <c r="UP1779" s="85"/>
      <c r="UQ1779" s="85"/>
      <c r="UR1779" s="85"/>
      <c r="US1779" s="85"/>
      <c r="UT1779" s="85"/>
      <c r="UU1779" s="85"/>
      <c r="UV1779" s="85"/>
      <c r="UW1779" s="85"/>
      <c r="UX1779" s="85"/>
      <c r="UY1779" s="85"/>
      <c r="UZ1779" s="85"/>
      <c r="VA1779" s="85"/>
      <c r="VB1779" s="85"/>
      <c r="VC1779" s="85"/>
      <c r="VD1779" s="85"/>
      <c r="VE1779" s="85"/>
      <c r="VF1779" s="85"/>
      <c r="VG1779" s="85"/>
      <c r="VH1779" s="85"/>
      <c r="VI1779" s="85"/>
      <c r="VJ1779" s="85"/>
      <c r="VK1779" s="85"/>
      <c r="VL1779" s="85"/>
      <c r="VM1779" s="85"/>
      <c r="VN1779" s="85"/>
      <c r="VO1779" s="85"/>
      <c r="VP1779" s="85"/>
      <c r="VQ1779" s="85"/>
      <c r="VR1779" s="85"/>
      <c r="VS1779" s="85"/>
      <c r="VT1779" s="85"/>
      <c r="VU1779" s="85"/>
      <c r="VV1779" s="85"/>
      <c r="VW1779" s="85"/>
      <c r="VX1779" s="85"/>
      <c r="VY1779" s="85"/>
      <c r="VZ1779" s="85"/>
      <c r="WA1779" s="85"/>
      <c r="WB1779" s="85"/>
      <c r="WC1779" s="85"/>
      <c r="WD1779" s="85"/>
      <c r="WE1779" s="85"/>
      <c r="WF1779" s="85"/>
      <c r="WG1779" s="85"/>
      <c r="WH1779" s="85"/>
      <c r="WI1779" s="85"/>
      <c r="WJ1779" s="85"/>
      <c r="WK1779" s="85"/>
      <c r="WL1779" s="85"/>
      <c r="WM1779" s="85"/>
      <c r="WN1779" s="85"/>
      <c r="WO1779" s="85"/>
      <c r="WP1779" s="85"/>
      <c r="WQ1779" s="85"/>
      <c r="WR1779" s="85"/>
      <c r="WS1779" s="85"/>
      <c r="WT1779" s="85"/>
      <c r="WU1779" s="85"/>
      <c r="WV1779" s="85"/>
      <c r="WW1779" s="85"/>
      <c r="WX1779" s="85"/>
      <c r="WY1779" s="85"/>
      <c r="WZ1779" s="85"/>
      <c r="XA1779" s="85"/>
      <c r="XB1779" s="85"/>
      <c r="XC1779" s="85"/>
      <c r="XD1779" s="85"/>
      <c r="XE1779" s="85"/>
      <c r="XF1779" s="85"/>
      <c r="XG1779" s="85"/>
      <c r="XH1779" s="85"/>
      <c r="XI1779" s="85"/>
      <c r="XJ1779" s="85"/>
      <c r="XK1779" s="85"/>
      <c r="XL1779" s="85"/>
      <c r="XM1779" s="85"/>
      <c r="XN1779" s="85"/>
      <c r="XO1779" s="85"/>
      <c r="XP1779" s="85"/>
      <c r="XQ1779" s="85"/>
      <c r="XR1779" s="85"/>
      <c r="XS1779" s="85"/>
      <c r="XT1779" s="85"/>
      <c r="XU1779" s="85"/>
      <c r="XV1779" s="85"/>
      <c r="XW1779" s="85"/>
      <c r="XX1779" s="85"/>
      <c r="XY1779" s="85"/>
      <c r="XZ1779" s="85"/>
      <c r="YA1779" s="85"/>
      <c r="YB1779" s="85"/>
      <c r="YC1779" s="85"/>
      <c r="YD1779" s="85"/>
      <c r="YE1779" s="85"/>
      <c r="YF1779" s="85"/>
      <c r="YG1779" s="85"/>
      <c r="YH1779" s="85"/>
      <c r="YI1779" s="85"/>
      <c r="YJ1779" s="85"/>
      <c r="YK1779" s="85"/>
      <c r="YL1779" s="85"/>
      <c r="YM1779" s="85"/>
      <c r="YN1779" s="85"/>
      <c r="YO1779" s="85"/>
      <c r="YP1779" s="85"/>
      <c r="YQ1779" s="85"/>
      <c r="YR1779" s="85"/>
      <c r="YS1779" s="85"/>
      <c r="YT1779" s="85"/>
      <c r="YU1779" s="85"/>
      <c r="YV1779" s="85"/>
      <c r="YW1779" s="85"/>
      <c r="YX1779" s="85"/>
      <c r="YY1779" s="85"/>
      <c r="YZ1779" s="85"/>
      <c r="ZA1779" s="85"/>
      <c r="ZB1779" s="85"/>
      <c r="ZC1779" s="85"/>
      <c r="ZD1779" s="85"/>
      <c r="ZE1779" s="85"/>
      <c r="ZF1779" s="85"/>
      <c r="ZG1779" s="85"/>
      <c r="ZH1779" s="85"/>
      <c r="ZI1779" s="85"/>
      <c r="ZJ1779" s="85"/>
      <c r="ZK1779" s="85"/>
      <c r="ZL1779" s="85"/>
      <c r="ZM1779" s="85"/>
      <c r="ZN1779" s="85"/>
      <c r="ZO1779" s="85"/>
      <c r="ZP1779" s="85"/>
      <c r="ZQ1779" s="85"/>
      <c r="ZR1779" s="85"/>
      <c r="ZS1779" s="85"/>
      <c r="ZT1779" s="85"/>
      <c r="ZU1779" s="85"/>
      <c r="ZV1779" s="85"/>
      <c r="ZW1779" s="85"/>
      <c r="ZX1779" s="85"/>
      <c r="ZY1779" s="85"/>
      <c r="ZZ1779" s="85"/>
      <c r="AAA1779" s="85"/>
      <c r="AAB1779" s="85"/>
      <c r="AAC1779" s="85"/>
      <c r="AAD1779" s="85"/>
      <c r="AAE1779" s="85"/>
      <c r="AAF1779" s="85"/>
      <c r="AAG1779" s="85"/>
      <c r="AAH1779" s="85"/>
      <c r="AAI1779" s="85"/>
      <c r="AAJ1779" s="85"/>
      <c r="AAK1779" s="85"/>
      <c r="AAL1779" s="85"/>
      <c r="AAM1779" s="85"/>
      <c r="AAN1779" s="85"/>
      <c r="AAO1779" s="85"/>
      <c r="AAP1779" s="85"/>
      <c r="AAQ1779" s="85"/>
      <c r="AAR1779" s="85"/>
      <c r="AAS1779" s="85"/>
      <c r="AAT1779" s="85"/>
      <c r="AAU1779" s="85"/>
      <c r="AAV1779" s="85"/>
      <c r="AAW1779" s="85"/>
      <c r="AAX1779" s="85"/>
      <c r="AAY1779" s="85"/>
      <c r="AAZ1779" s="85"/>
      <c r="ABA1779" s="85"/>
      <c r="ABB1779" s="85"/>
      <c r="ABC1779" s="85"/>
      <c r="ABD1779" s="85"/>
      <c r="ABE1779" s="85"/>
      <c r="ABF1779" s="85"/>
      <c r="ABG1779" s="85"/>
      <c r="ABH1779" s="85"/>
      <c r="ABI1779" s="85"/>
      <c r="ABJ1779" s="85"/>
      <c r="ABK1779" s="85"/>
      <c r="ABL1779" s="85"/>
      <c r="ABM1779" s="85"/>
      <c r="ABN1779" s="85"/>
      <c r="ABO1779" s="85"/>
      <c r="ABP1779" s="85"/>
      <c r="ABQ1779" s="85"/>
      <c r="ABR1779" s="85"/>
      <c r="ABS1779" s="85"/>
      <c r="ABT1779" s="85"/>
      <c r="ABU1779" s="85"/>
      <c r="ABV1779" s="85"/>
      <c r="ABW1779" s="85"/>
      <c r="ABX1779" s="85"/>
      <c r="ABY1779" s="85"/>
      <c r="ABZ1779" s="85"/>
      <c r="ACA1779" s="85"/>
      <c r="ACB1779" s="85"/>
      <c r="ACC1779" s="85"/>
      <c r="ACD1779" s="85"/>
      <c r="ACE1779" s="85"/>
      <c r="ACF1779" s="85"/>
      <c r="ACG1779" s="85"/>
      <c r="ACH1779" s="85"/>
      <c r="ACI1779" s="85"/>
      <c r="ACJ1779" s="85"/>
      <c r="ACK1779" s="85"/>
      <c r="ACL1779" s="85"/>
      <c r="ACM1779" s="85"/>
      <c r="ACN1779" s="85"/>
      <c r="ACO1779" s="85"/>
      <c r="ACP1779" s="85"/>
      <c r="ACQ1779" s="85"/>
      <c r="ACR1779" s="85"/>
      <c r="ACS1779" s="85"/>
      <c r="ACT1779" s="85"/>
      <c r="ACU1779" s="85"/>
      <c r="ACV1779" s="85"/>
      <c r="ACW1779" s="85"/>
      <c r="ACX1779" s="85"/>
      <c r="ACY1779" s="85"/>
      <c r="ACZ1779" s="85"/>
      <c r="ADA1779" s="85"/>
      <c r="ADB1779" s="85"/>
      <c r="ADC1779" s="85"/>
      <c r="ADD1779" s="85"/>
      <c r="ADE1779" s="85"/>
      <c r="ADF1779" s="85"/>
      <c r="ADG1779" s="85"/>
      <c r="ADH1779" s="85"/>
      <c r="ADI1779" s="85"/>
      <c r="ADJ1779" s="85"/>
      <c r="ADK1779" s="85"/>
      <c r="ADL1779" s="85"/>
      <c r="ADM1779" s="85"/>
      <c r="ADN1779" s="85"/>
      <c r="ADO1779" s="85"/>
      <c r="ADP1779" s="85"/>
      <c r="ADQ1779" s="85"/>
      <c r="ADR1779" s="85"/>
      <c r="ADS1779" s="85"/>
      <c r="ADT1779" s="85"/>
      <c r="ADU1779" s="85"/>
      <c r="ADV1779" s="85"/>
      <c r="ADW1779" s="85"/>
      <c r="ADX1779" s="85"/>
      <c r="ADY1779" s="85"/>
      <c r="ADZ1779" s="85"/>
      <c r="AEA1779" s="85"/>
      <c r="AEB1779" s="85"/>
      <c r="AEC1779" s="85"/>
      <c r="AED1779" s="85"/>
      <c r="AEE1779" s="85"/>
      <c r="AEF1779" s="85"/>
      <c r="AEG1779" s="85"/>
      <c r="AEH1779" s="85"/>
      <c r="AEI1779" s="85"/>
      <c r="AEJ1779" s="85"/>
      <c r="AEK1779" s="85"/>
      <c r="AEL1779" s="85"/>
      <c r="AEM1779" s="85"/>
      <c r="AEN1779" s="85"/>
      <c r="AEO1779" s="85"/>
      <c r="AEP1779" s="85"/>
      <c r="AEQ1779" s="85"/>
      <c r="AER1779" s="85"/>
      <c r="AES1779" s="85"/>
      <c r="AET1779" s="85"/>
      <c r="AEU1779" s="85"/>
      <c r="AEV1779" s="85"/>
      <c r="AEW1779" s="85"/>
      <c r="AEX1779" s="85"/>
      <c r="AEY1779" s="85"/>
      <c r="AEZ1779" s="85"/>
      <c r="AFA1779" s="85"/>
      <c r="AFB1779" s="85"/>
      <c r="AFC1779" s="85"/>
      <c r="AFD1779" s="85"/>
      <c r="AFE1779" s="85"/>
      <c r="AFF1779" s="85"/>
      <c r="AFG1779" s="85"/>
      <c r="AFH1779" s="85"/>
      <c r="AFI1779" s="85"/>
      <c r="AFJ1779" s="85"/>
      <c r="AFK1779" s="85"/>
      <c r="AFL1779" s="85"/>
      <c r="AFM1779" s="85"/>
      <c r="AFN1779" s="85"/>
      <c r="AFO1779" s="85"/>
      <c r="AFP1779" s="85"/>
      <c r="AFQ1779" s="85"/>
      <c r="AFR1779" s="85"/>
      <c r="AFS1779" s="85"/>
      <c r="AFT1779" s="85"/>
      <c r="AFU1779" s="85"/>
      <c r="AFV1779" s="85"/>
      <c r="AFW1779" s="85"/>
      <c r="AFX1779" s="85"/>
      <c r="AFY1779" s="85"/>
      <c r="AFZ1779" s="85"/>
      <c r="AGA1779" s="85"/>
      <c r="AGB1779" s="85"/>
      <c r="AGC1779" s="85"/>
      <c r="AGD1779" s="85"/>
      <c r="AGE1779" s="85"/>
      <c r="AGF1779" s="85"/>
      <c r="AGG1779" s="85"/>
      <c r="AGH1779" s="85"/>
      <c r="AGI1779" s="85"/>
      <c r="AGJ1779" s="85"/>
      <c r="AGK1779" s="85"/>
      <c r="AGL1779" s="85"/>
      <c r="AGM1779" s="85"/>
      <c r="AGN1779" s="85"/>
      <c r="AGO1779" s="85"/>
      <c r="AGP1779" s="85"/>
      <c r="AGQ1779" s="85"/>
      <c r="AGR1779" s="85"/>
      <c r="AGS1779" s="85"/>
      <c r="AGT1779" s="85"/>
      <c r="AGU1779" s="85"/>
      <c r="AGV1779" s="85"/>
      <c r="AGW1779" s="85"/>
      <c r="AGX1779" s="85"/>
      <c r="AGY1779" s="85"/>
      <c r="AGZ1779" s="85"/>
      <c r="AHA1779" s="85"/>
      <c r="AHB1779" s="85"/>
      <c r="AHC1779" s="85"/>
      <c r="AHD1779" s="85"/>
      <c r="AHE1779" s="85"/>
      <c r="AHF1779" s="85"/>
      <c r="AHG1779" s="85"/>
      <c r="AHH1779" s="85"/>
      <c r="AHI1779" s="85"/>
      <c r="AHJ1779" s="85"/>
      <c r="AHK1779" s="85"/>
      <c r="AHL1779" s="85"/>
      <c r="AHM1779" s="85"/>
      <c r="AHN1779" s="85"/>
      <c r="AHO1779" s="85"/>
      <c r="AHP1779" s="85"/>
      <c r="AHQ1779" s="85"/>
      <c r="AHR1779" s="85"/>
      <c r="AHS1779" s="85"/>
      <c r="AHT1779" s="85"/>
      <c r="AHU1779" s="85"/>
      <c r="AHV1779" s="85"/>
      <c r="AHW1779" s="85"/>
      <c r="AHX1779" s="85"/>
      <c r="AHY1779" s="85"/>
      <c r="AHZ1779" s="85"/>
      <c r="AIA1779" s="85"/>
      <c r="AIB1779" s="85"/>
      <c r="AIC1779" s="85"/>
      <c r="AID1779" s="85"/>
      <c r="AIE1779" s="85"/>
      <c r="AIF1779" s="85"/>
      <c r="AIG1779" s="85"/>
      <c r="AIH1779" s="85"/>
      <c r="AII1779" s="85"/>
      <c r="AIJ1779" s="85"/>
      <c r="AIK1779" s="85"/>
      <c r="AIL1779" s="85"/>
      <c r="AIM1779" s="85"/>
      <c r="AIN1779" s="85"/>
      <c r="AIO1779" s="85"/>
      <c r="AIP1779" s="85"/>
      <c r="AIQ1779" s="85"/>
      <c r="AIR1779" s="85"/>
      <c r="AIS1779" s="85"/>
      <c r="AIT1779" s="85"/>
      <c r="AIU1779" s="85"/>
      <c r="AIV1779" s="85"/>
      <c r="AIW1779" s="85"/>
      <c r="AIX1779" s="85"/>
      <c r="AIY1779" s="85"/>
      <c r="AIZ1779" s="85"/>
      <c r="AJA1779" s="85"/>
      <c r="AJB1779" s="85"/>
      <c r="AJC1779" s="85"/>
      <c r="AJD1779" s="85"/>
      <c r="AJE1779" s="85"/>
      <c r="AJF1779" s="85"/>
      <c r="AJG1779" s="85"/>
      <c r="AJH1779" s="85"/>
      <c r="AJI1779" s="85"/>
      <c r="AJJ1779" s="85"/>
      <c r="AJK1779" s="85"/>
      <c r="AJL1779" s="85"/>
      <c r="AJM1779" s="85"/>
      <c r="AJN1779" s="85"/>
      <c r="AJO1779" s="85"/>
      <c r="AJP1779" s="85"/>
      <c r="AJQ1779" s="85"/>
      <c r="AJR1779" s="85"/>
      <c r="AJS1779" s="85"/>
      <c r="AJT1779" s="85"/>
      <c r="AJU1779" s="85"/>
      <c r="AJV1779" s="85"/>
      <c r="AJW1779" s="85"/>
      <c r="AJX1779" s="85"/>
      <c r="AJY1779" s="85"/>
      <c r="AJZ1779" s="85"/>
      <c r="AKA1779" s="85"/>
      <c r="AKB1779" s="85"/>
      <c r="AKC1779" s="85"/>
      <c r="AKD1779" s="85"/>
      <c r="AKE1779" s="85"/>
      <c r="AKF1779" s="85"/>
      <c r="AKG1779" s="85"/>
      <c r="AKH1779" s="85"/>
      <c r="AKI1779" s="85"/>
      <c r="AKJ1779" s="85"/>
      <c r="AKK1779" s="85"/>
      <c r="AKL1779" s="85"/>
      <c r="AKM1779" s="85"/>
      <c r="AKN1779" s="85"/>
      <c r="AKO1779" s="85"/>
      <c r="AKP1779" s="85"/>
      <c r="AKQ1779" s="85"/>
      <c r="AKR1779" s="85"/>
      <c r="AKS1779" s="85"/>
      <c r="AKT1779" s="85"/>
      <c r="AKU1779" s="85"/>
      <c r="AKV1779" s="85"/>
      <c r="AKW1779" s="85"/>
      <c r="AKX1779" s="85"/>
      <c r="AKY1779" s="85"/>
      <c r="AKZ1779" s="85"/>
      <c r="ALA1779" s="85"/>
      <c r="ALB1779" s="85"/>
      <c r="ALC1779" s="85"/>
      <c r="ALD1779" s="85"/>
      <c r="ALE1779" s="85"/>
      <c r="ALF1779" s="85"/>
      <c r="ALG1779" s="85"/>
      <c r="ALH1779" s="85"/>
      <c r="ALI1779" s="85"/>
      <c r="ALJ1779" s="85"/>
      <c r="ALK1779" s="85"/>
      <c r="ALL1779" s="85"/>
      <c r="ALM1779" s="85"/>
      <c r="ALN1779" s="85"/>
      <c r="ALO1779" s="85"/>
      <c r="ALP1779" s="85"/>
      <c r="ALQ1779" s="85"/>
      <c r="ALR1779" s="85"/>
      <c r="ALS1779" s="85"/>
      <c r="ALT1779" s="85"/>
      <c r="ALU1779" s="85"/>
      <c r="ALV1779" s="85"/>
      <c r="ALW1779" s="85"/>
      <c r="ALX1779" s="85"/>
      <c r="ALY1779" s="85"/>
      <c r="ALZ1779" s="85"/>
      <c r="AMA1779" s="85"/>
      <c r="AMB1779" s="6"/>
      <c r="AMC1779" s="6"/>
      <c r="AMD1779" s="6"/>
      <c r="AME1779" s="6"/>
      <c r="AMF1779" s="6"/>
      <c r="AMG1779" s="6"/>
      <c r="AMH1779" s="6"/>
      <c r="AMI1779" s="6"/>
      <c r="AMJ1779" s="6"/>
    </row>
    <row r="1780" spans="1:1024" s="83" customFormat="1" ht="38.25" customHeight="1" x14ac:dyDescent="0.25">
      <c r="A1780" s="69">
        <v>2</v>
      </c>
      <c r="B1780" s="84" t="s">
        <v>37</v>
      </c>
      <c r="C1780" s="83" t="s">
        <v>8141</v>
      </c>
      <c r="D1780" s="85" t="s">
        <v>751</v>
      </c>
      <c r="E1780" s="128">
        <v>1779</v>
      </c>
      <c r="F1780" s="83" t="s">
        <v>8142</v>
      </c>
      <c r="G1780" s="85" t="s">
        <v>8143</v>
      </c>
      <c r="H1780" s="2">
        <v>99.968990000000005</v>
      </c>
      <c r="I1780" s="13" t="s">
        <v>42</v>
      </c>
      <c r="J1780" s="85"/>
      <c r="K1780" s="83" t="s">
        <v>8144</v>
      </c>
      <c r="L1780" s="50"/>
      <c r="M1780" s="83" t="s">
        <v>8145</v>
      </c>
      <c r="N1780" s="50"/>
      <c r="P1780" s="85"/>
      <c r="R1780" s="85"/>
      <c r="S1780" s="85"/>
      <c r="T1780" s="85"/>
      <c r="U1780" s="85"/>
      <c r="V1780" s="85"/>
      <c r="W1780" s="85"/>
      <c r="X1780" s="85"/>
      <c r="Y1780" s="85"/>
      <c r="Z1780" s="85"/>
      <c r="AA1780" s="85"/>
      <c r="AB1780" s="85"/>
      <c r="AC1780" s="85"/>
      <c r="AD1780" s="85"/>
      <c r="AE1780" s="85"/>
      <c r="AF1780" s="85"/>
      <c r="AG1780" s="85"/>
      <c r="AH1780" s="85"/>
      <c r="AI1780" s="85"/>
      <c r="AJ1780" s="85"/>
      <c r="AK1780" s="85"/>
      <c r="AL1780" s="85"/>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O1780" s="85"/>
      <c r="CP1780" s="85"/>
      <c r="CQ1780" s="85"/>
      <c r="CR1780" s="85"/>
      <c r="CS1780" s="85"/>
      <c r="CT1780" s="85"/>
      <c r="CU1780" s="85"/>
      <c r="CV1780" s="85"/>
      <c r="CW1780" s="85"/>
      <c r="CX1780" s="85"/>
      <c r="CY1780" s="85"/>
      <c r="CZ1780" s="85"/>
      <c r="DA1780" s="85"/>
      <c r="DB1780" s="85"/>
      <c r="DC1780" s="85"/>
      <c r="DD1780" s="85"/>
      <c r="DE1780" s="85"/>
      <c r="DF1780" s="85"/>
      <c r="DG1780" s="85"/>
      <c r="DH1780" s="85"/>
      <c r="DI1780" s="85"/>
      <c r="DJ1780" s="85"/>
      <c r="DK1780" s="85"/>
      <c r="DL1780" s="85"/>
      <c r="DM1780" s="85"/>
      <c r="DN1780" s="85"/>
      <c r="DO1780" s="85"/>
      <c r="DP1780" s="85"/>
      <c r="DQ1780" s="85"/>
      <c r="DR1780" s="85"/>
      <c r="DS1780" s="85"/>
      <c r="DT1780" s="85"/>
      <c r="DU1780" s="85"/>
      <c r="DV1780" s="85"/>
      <c r="DW1780" s="85"/>
      <c r="DX1780" s="85"/>
      <c r="DY1780" s="85"/>
      <c r="DZ1780" s="85"/>
      <c r="EA1780" s="85"/>
      <c r="EB1780" s="85"/>
      <c r="EC1780" s="85"/>
      <c r="ED1780" s="85"/>
      <c r="EE1780" s="85"/>
      <c r="EF1780" s="85"/>
      <c r="EG1780" s="85"/>
      <c r="EH1780" s="85"/>
      <c r="EI1780" s="85"/>
      <c r="EJ1780" s="85"/>
      <c r="EK1780" s="85"/>
      <c r="EL1780" s="85"/>
      <c r="EM1780" s="85"/>
      <c r="EN1780" s="85"/>
      <c r="EO1780" s="85"/>
      <c r="EP1780" s="85"/>
      <c r="EQ1780" s="85"/>
      <c r="ER1780" s="85"/>
      <c r="ES1780" s="85"/>
      <c r="ET1780" s="85"/>
      <c r="EU1780" s="85"/>
      <c r="EV1780" s="85"/>
      <c r="EW1780" s="85"/>
      <c r="EX1780" s="85"/>
      <c r="EY1780" s="85"/>
      <c r="EZ1780" s="85"/>
      <c r="FA1780" s="85"/>
      <c r="FB1780" s="85"/>
      <c r="FC1780" s="85"/>
      <c r="FD1780" s="85"/>
      <c r="FE1780" s="85"/>
      <c r="FF1780" s="85"/>
      <c r="FG1780" s="85"/>
      <c r="FH1780" s="85"/>
      <c r="FI1780" s="85"/>
      <c r="FJ1780" s="85"/>
      <c r="FK1780" s="85"/>
      <c r="FL1780" s="85"/>
      <c r="FM1780" s="85"/>
      <c r="FN1780" s="85"/>
      <c r="FO1780" s="85"/>
      <c r="FP1780" s="85"/>
      <c r="FQ1780" s="85"/>
      <c r="FR1780" s="85"/>
      <c r="FS1780" s="85"/>
      <c r="FT1780" s="85"/>
      <c r="FU1780" s="85"/>
      <c r="FV1780" s="85"/>
      <c r="FW1780" s="85"/>
      <c r="FX1780" s="85"/>
      <c r="FY1780" s="85"/>
      <c r="FZ1780" s="85"/>
      <c r="GA1780" s="85"/>
      <c r="GB1780" s="85"/>
      <c r="GC1780" s="85"/>
      <c r="GD1780" s="85"/>
      <c r="GE1780" s="85"/>
      <c r="GF1780" s="85"/>
      <c r="GG1780" s="85"/>
      <c r="GH1780" s="85"/>
      <c r="GI1780" s="85"/>
      <c r="GJ1780" s="85"/>
      <c r="GK1780" s="85"/>
      <c r="GL1780" s="85"/>
      <c r="GM1780" s="85"/>
      <c r="GN1780" s="85"/>
      <c r="GO1780" s="85"/>
      <c r="GP1780" s="85"/>
      <c r="GQ1780" s="85"/>
      <c r="GR1780" s="85"/>
      <c r="GS1780" s="85"/>
      <c r="GT1780" s="85"/>
      <c r="GU1780" s="85"/>
      <c r="GV1780" s="85"/>
      <c r="GW1780" s="85"/>
      <c r="GX1780" s="85"/>
      <c r="GY1780" s="85"/>
      <c r="GZ1780" s="85"/>
      <c r="HA1780" s="85"/>
      <c r="HB1780" s="85"/>
      <c r="HC1780" s="85"/>
      <c r="HD1780" s="85"/>
      <c r="HE1780" s="85"/>
      <c r="HF1780" s="85"/>
      <c r="HG1780" s="85"/>
      <c r="HH1780" s="85"/>
      <c r="HI1780" s="85"/>
      <c r="HJ1780" s="85"/>
      <c r="HK1780" s="85"/>
      <c r="HL1780" s="85"/>
      <c r="HM1780" s="85"/>
      <c r="HN1780" s="85"/>
      <c r="HO1780" s="85"/>
      <c r="HP1780" s="85"/>
      <c r="HQ1780" s="85"/>
      <c r="HR1780" s="85"/>
      <c r="HS1780" s="85"/>
      <c r="HT1780" s="85"/>
      <c r="HU1780" s="85"/>
      <c r="HV1780" s="85"/>
      <c r="HW1780" s="85"/>
      <c r="HX1780" s="85"/>
      <c r="HY1780" s="85"/>
      <c r="HZ1780" s="85"/>
      <c r="IA1780" s="85"/>
      <c r="IB1780" s="85"/>
      <c r="IC1780" s="85"/>
      <c r="ID1780" s="85"/>
      <c r="IE1780" s="85"/>
      <c r="IF1780" s="85"/>
      <c r="IG1780" s="85"/>
      <c r="IH1780" s="85"/>
      <c r="II1780" s="85"/>
      <c r="IJ1780" s="85"/>
      <c r="IK1780" s="85"/>
      <c r="IL1780" s="85"/>
      <c r="IM1780" s="85"/>
      <c r="IN1780" s="85"/>
      <c r="IO1780" s="85"/>
      <c r="IP1780" s="85"/>
      <c r="IQ1780" s="85"/>
      <c r="IR1780" s="85"/>
      <c r="IS1780" s="85"/>
      <c r="IT1780" s="85"/>
      <c r="IU1780" s="85"/>
      <c r="IV1780" s="85"/>
      <c r="IW1780" s="85"/>
      <c r="IX1780" s="85"/>
      <c r="IY1780" s="85"/>
      <c r="IZ1780" s="85"/>
      <c r="JA1780" s="85"/>
      <c r="JB1780" s="85"/>
      <c r="JC1780" s="85"/>
      <c r="JD1780" s="85"/>
      <c r="JE1780" s="85"/>
      <c r="JF1780" s="85"/>
      <c r="JG1780" s="85"/>
      <c r="JH1780" s="85"/>
      <c r="JI1780" s="85"/>
      <c r="JJ1780" s="85"/>
      <c r="JK1780" s="85"/>
      <c r="JL1780" s="85"/>
      <c r="JM1780" s="85"/>
      <c r="JN1780" s="85"/>
      <c r="JO1780" s="85"/>
      <c r="JP1780" s="85"/>
      <c r="JQ1780" s="85"/>
      <c r="JR1780" s="85"/>
      <c r="JS1780" s="85"/>
      <c r="JT1780" s="85"/>
      <c r="JU1780" s="85"/>
      <c r="JV1780" s="85"/>
      <c r="JW1780" s="85"/>
      <c r="JX1780" s="85"/>
      <c r="JY1780" s="85"/>
      <c r="JZ1780" s="85"/>
      <c r="KA1780" s="85"/>
      <c r="KB1780" s="85"/>
      <c r="KC1780" s="85"/>
      <c r="KD1780" s="85"/>
      <c r="KE1780" s="85"/>
      <c r="KF1780" s="85"/>
      <c r="KG1780" s="85"/>
      <c r="KH1780" s="85"/>
      <c r="KI1780" s="85"/>
      <c r="KJ1780" s="85"/>
      <c r="KK1780" s="85"/>
      <c r="KL1780" s="85"/>
      <c r="KM1780" s="85"/>
      <c r="KN1780" s="85"/>
      <c r="KO1780" s="85"/>
      <c r="KP1780" s="85"/>
      <c r="KQ1780" s="85"/>
      <c r="KR1780" s="85"/>
      <c r="KS1780" s="85"/>
      <c r="KT1780" s="85"/>
      <c r="KU1780" s="85"/>
      <c r="KV1780" s="85"/>
      <c r="KW1780" s="85"/>
      <c r="KX1780" s="85"/>
      <c r="KY1780" s="85"/>
      <c r="KZ1780" s="85"/>
      <c r="LA1780" s="85"/>
      <c r="LB1780" s="85"/>
      <c r="LC1780" s="85"/>
      <c r="LD1780" s="85"/>
      <c r="LE1780" s="85"/>
      <c r="LF1780" s="85"/>
      <c r="LG1780" s="85"/>
      <c r="LH1780" s="85"/>
      <c r="LI1780" s="85"/>
      <c r="LJ1780" s="85"/>
      <c r="LK1780" s="85"/>
      <c r="LL1780" s="85"/>
      <c r="LM1780" s="85"/>
      <c r="LN1780" s="85"/>
      <c r="LO1780" s="85"/>
      <c r="LP1780" s="85"/>
      <c r="LQ1780" s="85"/>
      <c r="LR1780" s="85"/>
      <c r="LS1780" s="85"/>
      <c r="LT1780" s="85"/>
      <c r="LU1780" s="85"/>
      <c r="LV1780" s="85"/>
      <c r="LW1780" s="85"/>
      <c r="LX1780" s="85"/>
      <c r="LY1780" s="85"/>
      <c r="LZ1780" s="85"/>
      <c r="MA1780" s="85"/>
      <c r="MB1780" s="85"/>
      <c r="MC1780" s="85"/>
      <c r="MD1780" s="85"/>
      <c r="ME1780" s="85"/>
      <c r="MF1780" s="85"/>
      <c r="MG1780" s="85"/>
      <c r="MH1780" s="85"/>
      <c r="MI1780" s="85"/>
      <c r="MJ1780" s="85"/>
      <c r="MK1780" s="85"/>
      <c r="ML1780" s="85"/>
      <c r="MM1780" s="85"/>
      <c r="MN1780" s="85"/>
      <c r="MO1780" s="85"/>
      <c r="MP1780" s="85"/>
      <c r="MQ1780" s="85"/>
      <c r="MR1780" s="85"/>
      <c r="MS1780" s="85"/>
      <c r="MT1780" s="85"/>
      <c r="MU1780" s="85"/>
      <c r="MV1780" s="85"/>
      <c r="MW1780" s="85"/>
      <c r="MX1780" s="85"/>
      <c r="MY1780" s="85"/>
      <c r="MZ1780" s="85"/>
      <c r="NA1780" s="85"/>
      <c r="NB1780" s="85"/>
      <c r="NC1780" s="85"/>
      <c r="ND1780" s="85"/>
      <c r="NE1780" s="85"/>
      <c r="NF1780" s="85"/>
      <c r="NG1780" s="85"/>
      <c r="NH1780" s="85"/>
      <c r="NI1780" s="85"/>
      <c r="NJ1780" s="85"/>
      <c r="NK1780" s="85"/>
      <c r="NL1780" s="85"/>
      <c r="NM1780" s="85"/>
      <c r="NN1780" s="85"/>
      <c r="NO1780" s="85"/>
      <c r="NP1780" s="85"/>
      <c r="NQ1780" s="85"/>
      <c r="NR1780" s="85"/>
      <c r="NS1780" s="85"/>
      <c r="NT1780" s="85"/>
      <c r="NU1780" s="85"/>
      <c r="NV1780" s="85"/>
      <c r="NW1780" s="85"/>
      <c r="NX1780" s="85"/>
      <c r="NY1780" s="85"/>
      <c r="NZ1780" s="85"/>
      <c r="OA1780" s="85"/>
      <c r="OB1780" s="85"/>
      <c r="OC1780" s="85"/>
      <c r="OD1780" s="85"/>
      <c r="OE1780" s="85"/>
      <c r="OF1780" s="85"/>
      <c r="OG1780" s="85"/>
      <c r="OH1780" s="85"/>
      <c r="OI1780" s="85"/>
      <c r="OJ1780" s="85"/>
      <c r="OK1780" s="85"/>
      <c r="OL1780" s="85"/>
      <c r="OM1780" s="85"/>
      <c r="ON1780" s="85"/>
      <c r="OO1780" s="85"/>
      <c r="OP1780" s="85"/>
      <c r="OQ1780" s="85"/>
      <c r="OR1780" s="85"/>
      <c r="OS1780" s="85"/>
      <c r="OT1780" s="85"/>
      <c r="OU1780" s="85"/>
      <c r="OV1780" s="85"/>
      <c r="OW1780" s="85"/>
      <c r="OX1780" s="85"/>
      <c r="OY1780" s="85"/>
      <c r="OZ1780" s="85"/>
      <c r="PA1780" s="85"/>
      <c r="PB1780" s="85"/>
      <c r="PC1780" s="85"/>
      <c r="PD1780" s="85"/>
      <c r="PE1780" s="85"/>
      <c r="PF1780" s="85"/>
      <c r="PG1780" s="85"/>
      <c r="PH1780" s="85"/>
      <c r="PI1780" s="85"/>
      <c r="PJ1780" s="85"/>
      <c r="PK1780" s="85"/>
      <c r="PL1780" s="85"/>
      <c r="PM1780" s="85"/>
      <c r="PN1780" s="85"/>
      <c r="PO1780" s="85"/>
      <c r="PP1780" s="85"/>
      <c r="PQ1780" s="85"/>
      <c r="PR1780" s="85"/>
      <c r="PS1780" s="85"/>
      <c r="PT1780" s="85"/>
      <c r="PU1780" s="85"/>
      <c r="PV1780" s="85"/>
      <c r="PW1780" s="85"/>
      <c r="PX1780" s="85"/>
      <c r="PY1780" s="85"/>
      <c r="PZ1780" s="85"/>
      <c r="QA1780" s="85"/>
      <c r="QB1780" s="85"/>
      <c r="QC1780" s="85"/>
      <c r="QD1780" s="85"/>
      <c r="QE1780" s="85"/>
      <c r="QF1780" s="85"/>
      <c r="QG1780" s="85"/>
      <c r="QH1780" s="85"/>
      <c r="QI1780" s="85"/>
      <c r="QJ1780" s="85"/>
      <c r="QK1780" s="85"/>
      <c r="QL1780" s="85"/>
      <c r="QM1780" s="85"/>
      <c r="QN1780" s="85"/>
      <c r="QO1780" s="85"/>
      <c r="QP1780" s="85"/>
      <c r="QQ1780" s="85"/>
      <c r="QR1780" s="85"/>
      <c r="QS1780" s="85"/>
      <c r="QT1780" s="85"/>
      <c r="QU1780" s="85"/>
      <c r="QV1780" s="85"/>
      <c r="QW1780" s="85"/>
      <c r="QX1780" s="85"/>
      <c r="QY1780" s="85"/>
      <c r="QZ1780" s="85"/>
      <c r="RA1780" s="85"/>
      <c r="RB1780" s="85"/>
      <c r="RC1780" s="85"/>
      <c r="RD1780" s="85"/>
      <c r="RE1780" s="85"/>
      <c r="RF1780" s="85"/>
      <c r="RG1780" s="85"/>
      <c r="RH1780" s="85"/>
      <c r="RI1780" s="85"/>
      <c r="RJ1780" s="85"/>
      <c r="RK1780" s="85"/>
      <c r="RL1780" s="85"/>
      <c r="RM1780" s="85"/>
      <c r="RN1780" s="85"/>
      <c r="RO1780" s="85"/>
      <c r="RP1780" s="85"/>
      <c r="RQ1780" s="85"/>
      <c r="RR1780" s="85"/>
      <c r="RS1780" s="85"/>
      <c r="RT1780" s="85"/>
      <c r="RU1780" s="85"/>
      <c r="RV1780" s="85"/>
      <c r="RW1780" s="85"/>
      <c r="RX1780" s="85"/>
      <c r="RY1780" s="85"/>
      <c r="RZ1780" s="85"/>
      <c r="SA1780" s="85"/>
      <c r="SB1780" s="85"/>
      <c r="SC1780" s="85"/>
      <c r="SD1780" s="85"/>
      <c r="SE1780" s="85"/>
      <c r="SF1780" s="85"/>
      <c r="SG1780" s="85"/>
      <c r="SH1780" s="85"/>
      <c r="SI1780" s="85"/>
      <c r="SJ1780" s="85"/>
      <c r="SK1780" s="85"/>
      <c r="SL1780" s="85"/>
      <c r="SM1780" s="85"/>
      <c r="SN1780" s="85"/>
      <c r="SO1780" s="85"/>
      <c r="SP1780" s="85"/>
      <c r="SQ1780" s="85"/>
      <c r="SR1780" s="85"/>
      <c r="SS1780" s="85"/>
      <c r="ST1780" s="85"/>
      <c r="SU1780" s="85"/>
      <c r="SV1780" s="85"/>
      <c r="SW1780" s="85"/>
      <c r="SX1780" s="85"/>
      <c r="SY1780" s="85"/>
      <c r="SZ1780" s="85"/>
      <c r="TA1780" s="85"/>
      <c r="TB1780" s="85"/>
      <c r="TC1780" s="85"/>
      <c r="TD1780" s="85"/>
      <c r="TE1780" s="85"/>
      <c r="TF1780" s="85"/>
      <c r="TG1780" s="85"/>
      <c r="TH1780" s="85"/>
      <c r="TI1780" s="85"/>
      <c r="TJ1780" s="85"/>
      <c r="TK1780" s="85"/>
      <c r="TL1780" s="85"/>
      <c r="TM1780" s="85"/>
      <c r="TN1780" s="85"/>
      <c r="TO1780" s="85"/>
      <c r="TP1780" s="85"/>
      <c r="TQ1780" s="85"/>
      <c r="TR1780" s="85"/>
      <c r="TS1780" s="85"/>
      <c r="TT1780" s="85"/>
      <c r="TU1780" s="85"/>
      <c r="TV1780" s="85"/>
      <c r="TW1780" s="85"/>
      <c r="TX1780" s="85"/>
      <c r="TY1780" s="85"/>
      <c r="TZ1780" s="85"/>
      <c r="UA1780" s="85"/>
      <c r="UB1780" s="85"/>
      <c r="UC1780" s="85"/>
      <c r="UD1780" s="85"/>
      <c r="UE1780" s="85"/>
      <c r="UF1780" s="85"/>
      <c r="UG1780" s="85"/>
      <c r="UH1780" s="85"/>
      <c r="UI1780" s="85"/>
      <c r="UJ1780" s="85"/>
      <c r="UK1780" s="85"/>
      <c r="UL1780" s="85"/>
      <c r="UM1780" s="85"/>
      <c r="UN1780" s="85"/>
      <c r="UO1780" s="85"/>
      <c r="UP1780" s="85"/>
      <c r="UQ1780" s="85"/>
      <c r="UR1780" s="85"/>
      <c r="US1780" s="85"/>
      <c r="UT1780" s="85"/>
      <c r="UU1780" s="85"/>
      <c r="UV1780" s="85"/>
      <c r="UW1780" s="85"/>
      <c r="UX1780" s="85"/>
      <c r="UY1780" s="85"/>
      <c r="UZ1780" s="85"/>
      <c r="VA1780" s="85"/>
      <c r="VB1780" s="85"/>
      <c r="VC1780" s="85"/>
      <c r="VD1780" s="85"/>
      <c r="VE1780" s="85"/>
      <c r="VF1780" s="85"/>
      <c r="VG1780" s="85"/>
      <c r="VH1780" s="85"/>
      <c r="VI1780" s="85"/>
      <c r="VJ1780" s="85"/>
      <c r="VK1780" s="85"/>
      <c r="VL1780" s="85"/>
      <c r="VM1780" s="85"/>
      <c r="VN1780" s="85"/>
      <c r="VO1780" s="85"/>
      <c r="VP1780" s="85"/>
      <c r="VQ1780" s="85"/>
      <c r="VR1780" s="85"/>
      <c r="VS1780" s="85"/>
      <c r="VT1780" s="85"/>
      <c r="VU1780" s="85"/>
      <c r="VV1780" s="85"/>
      <c r="VW1780" s="85"/>
      <c r="VX1780" s="85"/>
      <c r="VY1780" s="85"/>
      <c r="VZ1780" s="85"/>
      <c r="WA1780" s="85"/>
      <c r="WB1780" s="85"/>
      <c r="WC1780" s="85"/>
      <c r="WD1780" s="85"/>
      <c r="WE1780" s="85"/>
      <c r="WF1780" s="85"/>
      <c r="WG1780" s="85"/>
      <c r="WH1780" s="85"/>
      <c r="WI1780" s="85"/>
      <c r="WJ1780" s="85"/>
      <c r="WK1780" s="85"/>
      <c r="WL1780" s="85"/>
      <c r="WM1780" s="85"/>
      <c r="WN1780" s="85"/>
      <c r="WO1780" s="85"/>
      <c r="WP1780" s="85"/>
      <c r="WQ1780" s="85"/>
      <c r="WR1780" s="85"/>
      <c r="WS1780" s="85"/>
      <c r="WT1780" s="85"/>
      <c r="WU1780" s="85"/>
      <c r="WV1780" s="85"/>
      <c r="WW1780" s="85"/>
      <c r="WX1780" s="85"/>
      <c r="WY1780" s="85"/>
      <c r="WZ1780" s="85"/>
      <c r="XA1780" s="85"/>
      <c r="XB1780" s="85"/>
      <c r="XC1780" s="85"/>
      <c r="XD1780" s="85"/>
      <c r="XE1780" s="85"/>
      <c r="XF1780" s="85"/>
      <c r="XG1780" s="85"/>
      <c r="XH1780" s="85"/>
      <c r="XI1780" s="85"/>
      <c r="XJ1780" s="85"/>
      <c r="XK1780" s="85"/>
      <c r="XL1780" s="85"/>
      <c r="XM1780" s="85"/>
      <c r="XN1780" s="85"/>
      <c r="XO1780" s="85"/>
      <c r="XP1780" s="85"/>
      <c r="XQ1780" s="85"/>
      <c r="XR1780" s="85"/>
      <c r="XS1780" s="85"/>
      <c r="XT1780" s="85"/>
      <c r="XU1780" s="85"/>
      <c r="XV1780" s="85"/>
      <c r="XW1780" s="85"/>
      <c r="XX1780" s="85"/>
      <c r="XY1780" s="85"/>
      <c r="XZ1780" s="85"/>
      <c r="YA1780" s="85"/>
      <c r="YB1780" s="85"/>
      <c r="YC1780" s="85"/>
      <c r="YD1780" s="85"/>
      <c r="YE1780" s="85"/>
      <c r="YF1780" s="85"/>
      <c r="YG1780" s="85"/>
      <c r="YH1780" s="85"/>
      <c r="YI1780" s="85"/>
      <c r="YJ1780" s="85"/>
      <c r="YK1780" s="85"/>
      <c r="YL1780" s="85"/>
      <c r="YM1780" s="85"/>
      <c r="YN1780" s="85"/>
      <c r="YO1780" s="85"/>
      <c r="YP1780" s="85"/>
      <c r="YQ1780" s="85"/>
      <c r="YR1780" s="85"/>
      <c r="YS1780" s="85"/>
      <c r="YT1780" s="85"/>
      <c r="YU1780" s="85"/>
      <c r="YV1780" s="85"/>
      <c r="YW1780" s="85"/>
      <c r="YX1780" s="85"/>
      <c r="YY1780" s="85"/>
      <c r="YZ1780" s="85"/>
      <c r="ZA1780" s="85"/>
      <c r="ZB1780" s="85"/>
      <c r="ZC1780" s="85"/>
      <c r="ZD1780" s="85"/>
      <c r="ZE1780" s="85"/>
      <c r="ZF1780" s="85"/>
      <c r="ZG1780" s="85"/>
      <c r="ZH1780" s="85"/>
      <c r="ZI1780" s="85"/>
      <c r="ZJ1780" s="85"/>
      <c r="ZK1780" s="85"/>
      <c r="ZL1780" s="85"/>
      <c r="ZM1780" s="85"/>
      <c r="ZN1780" s="85"/>
      <c r="ZO1780" s="85"/>
      <c r="ZP1780" s="85"/>
      <c r="ZQ1780" s="85"/>
      <c r="ZR1780" s="85"/>
      <c r="ZS1780" s="85"/>
      <c r="ZT1780" s="85"/>
      <c r="ZU1780" s="85"/>
      <c r="ZV1780" s="85"/>
      <c r="ZW1780" s="85"/>
      <c r="ZX1780" s="85"/>
      <c r="ZY1780" s="85"/>
      <c r="ZZ1780" s="85"/>
      <c r="AAA1780" s="85"/>
      <c r="AAB1780" s="85"/>
      <c r="AAC1780" s="85"/>
      <c r="AAD1780" s="85"/>
      <c r="AAE1780" s="85"/>
      <c r="AAF1780" s="85"/>
      <c r="AAG1780" s="85"/>
      <c r="AAH1780" s="85"/>
      <c r="AAI1780" s="85"/>
      <c r="AAJ1780" s="85"/>
      <c r="AAK1780" s="85"/>
      <c r="AAL1780" s="85"/>
      <c r="AAM1780" s="85"/>
      <c r="AAN1780" s="85"/>
      <c r="AAO1780" s="85"/>
      <c r="AAP1780" s="85"/>
      <c r="AAQ1780" s="85"/>
      <c r="AAR1780" s="85"/>
      <c r="AAS1780" s="85"/>
      <c r="AAT1780" s="85"/>
      <c r="AAU1780" s="85"/>
      <c r="AAV1780" s="85"/>
      <c r="AAW1780" s="85"/>
      <c r="AAX1780" s="85"/>
      <c r="AAY1780" s="85"/>
      <c r="AAZ1780" s="85"/>
      <c r="ABA1780" s="85"/>
      <c r="ABB1780" s="85"/>
      <c r="ABC1780" s="85"/>
      <c r="ABD1780" s="85"/>
      <c r="ABE1780" s="85"/>
      <c r="ABF1780" s="85"/>
      <c r="ABG1780" s="85"/>
      <c r="ABH1780" s="85"/>
      <c r="ABI1780" s="85"/>
      <c r="ABJ1780" s="85"/>
      <c r="ABK1780" s="85"/>
      <c r="ABL1780" s="85"/>
      <c r="ABM1780" s="85"/>
      <c r="ABN1780" s="85"/>
      <c r="ABO1780" s="85"/>
      <c r="ABP1780" s="85"/>
      <c r="ABQ1780" s="85"/>
      <c r="ABR1780" s="85"/>
      <c r="ABS1780" s="85"/>
      <c r="ABT1780" s="85"/>
      <c r="ABU1780" s="85"/>
      <c r="ABV1780" s="85"/>
      <c r="ABW1780" s="85"/>
      <c r="ABX1780" s="85"/>
      <c r="ABY1780" s="85"/>
      <c r="ABZ1780" s="85"/>
      <c r="ACA1780" s="85"/>
      <c r="ACB1780" s="85"/>
      <c r="ACC1780" s="85"/>
      <c r="ACD1780" s="85"/>
      <c r="ACE1780" s="85"/>
      <c r="ACF1780" s="85"/>
      <c r="ACG1780" s="85"/>
      <c r="ACH1780" s="85"/>
      <c r="ACI1780" s="85"/>
      <c r="ACJ1780" s="85"/>
      <c r="ACK1780" s="85"/>
      <c r="ACL1780" s="85"/>
      <c r="ACM1780" s="85"/>
      <c r="ACN1780" s="85"/>
      <c r="ACO1780" s="85"/>
      <c r="ACP1780" s="85"/>
      <c r="ACQ1780" s="85"/>
      <c r="ACR1780" s="85"/>
      <c r="ACS1780" s="85"/>
      <c r="ACT1780" s="85"/>
      <c r="ACU1780" s="85"/>
      <c r="ACV1780" s="85"/>
      <c r="ACW1780" s="85"/>
      <c r="ACX1780" s="85"/>
      <c r="ACY1780" s="85"/>
      <c r="ACZ1780" s="85"/>
      <c r="ADA1780" s="85"/>
      <c r="ADB1780" s="85"/>
      <c r="ADC1780" s="85"/>
      <c r="ADD1780" s="85"/>
      <c r="ADE1780" s="85"/>
      <c r="ADF1780" s="85"/>
      <c r="ADG1780" s="85"/>
      <c r="ADH1780" s="85"/>
      <c r="ADI1780" s="85"/>
      <c r="ADJ1780" s="85"/>
      <c r="ADK1780" s="85"/>
      <c r="ADL1780" s="85"/>
      <c r="ADM1780" s="85"/>
      <c r="ADN1780" s="85"/>
      <c r="ADO1780" s="85"/>
      <c r="ADP1780" s="85"/>
      <c r="ADQ1780" s="85"/>
      <c r="ADR1780" s="85"/>
      <c r="ADS1780" s="85"/>
      <c r="ADT1780" s="85"/>
      <c r="ADU1780" s="85"/>
      <c r="ADV1780" s="85"/>
      <c r="ADW1780" s="85"/>
      <c r="ADX1780" s="85"/>
      <c r="ADY1780" s="85"/>
      <c r="ADZ1780" s="85"/>
      <c r="AEA1780" s="85"/>
      <c r="AEB1780" s="85"/>
      <c r="AEC1780" s="85"/>
      <c r="AED1780" s="85"/>
      <c r="AEE1780" s="85"/>
      <c r="AEF1780" s="85"/>
      <c r="AEG1780" s="85"/>
      <c r="AEH1780" s="85"/>
      <c r="AEI1780" s="85"/>
      <c r="AEJ1780" s="85"/>
      <c r="AEK1780" s="85"/>
      <c r="AEL1780" s="85"/>
      <c r="AEM1780" s="85"/>
      <c r="AEN1780" s="85"/>
      <c r="AEO1780" s="85"/>
      <c r="AEP1780" s="85"/>
      <c r="AEQ1780" s="85"/>
      <c r="AER1780" s="85"/>
      <c r="AES1780" s="85"/>
      <c r="AET1780" s="85"/>
      <c r="AEU1780" s="85"/>
      <c r="AEV1780" s="85"/>
      <c r="AEW1780" s="85"/>
      <c r="AEX1780" s="85"/>
      <c r="AEY1780" s="85"/>
      <c r="AEZ1780" s="85"/>
      <c r="AFA1780" s="85"/>
      <c r="AFB1780" s="85"/>
      <c r="AFC1780" s="85"/>
      <c r="AFD1780" s="85"/>
      <c r="AFE1780" s="85"/>
      <c r="AFF1780" s="85"/>
      <c r="AFG1780" s="85"/>
      <c r="AFH1780" s="85"/>
      <c r="AFI1780" s="85"/>
      <c r="AFJ1780" s="85"/>
      <c r="AFK1780" s="85"/>
      <c r="AFL1780" s="85"/>
      <c r="AFM1780" s="85"/>
      <c r="AFN1780" s="85"/>
      <c r="AFO1780" s="85"/>
      <c r="AFP1780" s="85"/>
      <c r="AFQ1780" s="85"/>
      <c r="AFR1780" s="85"/>
      <c r="AFS1780" s="85"/>
      <c r="AFT1780" s="85"/>
      <c r="AFU1780" s="85"/>
      <c r="AFV1780" s="85"/>
      <c r="AFW1780" s="85"/>
      <c r="AFX1780" s="85"/>
      <c r="AFY1780" s="85"/>
      <c r="AFZ1780" s="85"/>
      <c r="AGA1780" s="85"/>
      <c r="AGB1780" s="85"/>
      <c r="AGC1780" s="85"/>
      <c r="AGD1780" s="85"/>
      <c r="AGE1780" s="85"/>
      <c r="AGF1780" s="85"/>
      <c r="AGG1780" s="85"/>
      <c r="AGH1780" s="85"/>
      <c r="AGI1780" s="85"/>
      <c r="AGJ1780" s="85"/>
      <c r="AGK1780" s="85"/>
      <c r="AGL1780" s="85"/>
      <c r="AGM1780" s="85"/>
      <c r="AGN1780" s="85"/>
      <c r="AGO1780" s="85"/>
      <c r="AGP1780" s="85"/>
      <c r="AGQ1780" s="85"/>
      <c r="AGR1780" s="85"/>
      <c r="AGS1780" s="85"/>
      <c r="AGT1780" s="85"/>
      <c r="AGU1780" s="85"/>
      <c r="AGV1780" s="85"/>
      <c r="AGW1780" s="85"/>
      <c r="AGX1780" s="85"/>
      <c r="AGY1780" s="85"/>
      <c r="AGZ1780" s="85"/>
      <c r="AHA1780" s="85"/>
      <c r="AHB1780" s="85"/>
      <c r="AHC1780" s="85"/>
      <c r="AHD1780" s="85"/>
      <c r="AHE1780" s="85"/>
      <c r="AHF1780" s="85"/>
      <c r="AHG1780" s="85"/>
      <c r="AHH1780" s="85"/>
      <c r="AHI1780" s="85"/>
      <c r="AHJ1780" s="85"/>
      <c r="AHK1780" s="85"/>
      <c r="AHL1780" s="85"/>
      <c r="AHM1780" s="85"/>
      <c r="AHN1780" s="85"/>
      <c r="AHO1780" s="85"/>
      <c r="AHP1780" s="85"/>
      <c r="AHQ1780" s="85"/>
      <c r="AHR1780" s="85"/>
      <c r="AHS1780" s="85"/>
      <c r="AHT1780" s="85"/>
      <c r="AHU1780" s="85"/>
      <c r="AHV1780" s="85"/>
      <c r="AHW1780" s="85"/>
      <c r="AHX1780" s="85"/>
      <c r="AHY1780" s="85"/>
      <c r="AHZ1780" s="85"/>
      <c r="AIA1780" s="85"/>
      <c r="AIB1780" s="85"/>
      <c r="AIC1780" s="85"/>
      <c r="AID1780" s="85"/>
      <c r="AIE1780" s="85"/>
      <c r="AIF1780" s="85"/>
      <c r="AIG1780" s="85"/>
      <c r="AIH1780" s="85"/>
      <c r="AII1780" s="85"/>
      <c r="AIJ1780" s="85"/>
      <c r="AIK1780" s="85"/>
      <c r="AIL1780" s="85"/>
      <c r="AIM1780" s="85"/>
      <c r="AIN1780" s="85"/>
      <c r="AIO1780" s="85"/>
      <c r="AIP1780" s="85"/>
      <c r="AIQ1780" s="85"/>
      <c r="AIR1780" s="85"/>
      <c r="AIS1780" s="85"/>
      <c r="AIT1780" s="85"/>
      <c r="AIU1780" s="85"/>
      <c r="AIV1780" s="85"/>
      <c r="AIW1780" s="85"/>
      <c r="AIX1780" s="85"/>
      <c r="AIY1780" s="85"/>
      <c r="AIZ1780" s="85"/>
      <c r="AJA1780" s="85"/>
      <c r="AJB1780" s="85"/>
      <c r="AJC1780" s="85"/>
      <c r="AJD1780" s="85"/>
      <c r="AJE1780" s="85"/>
      <c r="AJF1780" s="85"/>
      <c r="AJG1780" s="85"/>
      <c r="AJH1780" s="85"/>
      <c r="AJI1780" s="85"/>
      <c r="AJJ1780" s="85"/>
      <c r="AJK1780" s="85"/>
      <c r="AJL1780" s="85"/>
      <c r="AJM1780" s="85"/>
      <c r="AJN1780" s="85"/>
      <c r="AJO1780" s="85"/>
      <c r="AJP1780" s="85"/>
      <c r="AJQ1780" s="85"/>
      <c r="AJR1780" s="85"/>
      <c r="AJS1780" s="85"/>
      <c r="AJT1780" s="85"/>
      <c r="AJU1780" s="85"/>
      <c r="AJV1780" s="85"/>
      <c r="AJW1780" s="85"/>
      <c r="AJX1780" s="85"/>
      <c r="AJY1780" s="85"/>
      <c r="AJZ1780" s="85"/>
      <c r="AKA1780" s="85"/>
      <c r="AKB1780" s="85"/>
      <c r="AKC1780" s="85"/>
      <c r="AKD1780" s="85"/>
      <c r="AKE1780" s="85"/>
      <c r="AKF1780" s="85"/>
      <c r="AKG1780" s="85"/>
      <c r="AKH1780" s="85"/>
      <c r="AKI1780" s="85"/>
      <c r="AKJ1780" s="85"/>
      <c r="AKK1780" s="85"/>
      <c r="AKL1780" s="85"/>
      <c r="AKM1780" s="85"/>
      <c r="AKN1780" s="85"/>
      <c r="AKO1780" s="85"/>
      <c r="AKP1780" s="85"/>
      <c r="AKQ1780" s="85"/>
      <c r="AKR1780" s="85"/>
      <c r="AKS1780" s="85"/>
      <c r="AKT1780" s="85"/>
      <c r="AKU1780" s="85"/>
      <c r="AKV1780" s="85"/>
      <c r="AKW1780" s="85"/>
      <c r="AKX1780" s="85"/>
      <c r="AKY1780" s="85"/>
      <c r="AKZ1780" s="85"/>
      <c r="ALA1780" s="85"/>
      <c r="ALB1780" s="85"/>
      <c r="ALC1780" s="85"/>
      <c r="ALD1780" s="85"/>
      <c r="ALE1780" s="85"/>
      <c r="ALF1780" s="85"/>
      <c r="ALG1780" s="85"/>
      <c r="ALH1780" s="85"/>
      <c r="ALI1780" s="85"/>
      <c r="ALJ1780" s="85"/>
      <c r="ALK1780" s="85"/>
      <c r="ALL1780" s="85"/>
      <c r="ALM1780" s="85"/>
      <c r="ALN1780" s="85"/>
      <c r="ALO1780" s="85"/>
      <c r="ALP1780" s="85"/>
      <c r="ALQ1780" s="85"/>
      <c r="ALR1780" s="85"/>
      <c r="ALS1780" s="85"/>
      <c r="ALT1780" s="85"/>
      <c r="ALU1780" s="85"/>
      <c r="ALV1780" s="85"/>
      <c r="ALW1780" s="85"/>
      <c r="ALX1780" s="85"/>
      <c r="ALY1780" s="85"/>
      <c r="ALZ1780" s="85"/>
      <c r="AMA1780" s="85"/>
      <c r="AMB1780" s="6"/>
      <c r="AMC1780" s="6"/>
      <c r="AMD1780" s="6"/>
      <c r="AME1780" s="6"/>
      <c r="AMF1780" s="6"/>
      <c r="AMG1780" s="6"/>
      <c r="AMH1780" s="6"/>
      <c r="AMI1780" s="6"/>
      <c r="AMJ1780" s="6"/>
    </row>
    <row r="1781" spans="1:1024" s="83" customFormat="1" ht="25.5" customHeight="1" x14ac:dyDescent="0.25">
      <c r="A1781" s="69">
        <v>2</v>
      </c>
      <c r="B1781" s="84" t="s">
        <v>37</v>
      </c>
      <c r="C1781" s="83" t="s">
        <v>8146</v>
      </c>
      <c r="D1781" s="85" t="s">
        <v>751</v>
      </c>
      <c r="E1781" s="128">
        <v>1780</v>
      </c>
      <c r="F1781" s="83" t="s">
        <v>8147</v>
      </c>
      <c r="G1781" s="85" t="s">
        <v>8148</v>
      </c>
      <c r="H1781" s="2">
        <v>1225.1895087</v>
      </c>
      <c r="I1781" s="13" t="s">
        <v>42</v>
      </c>
      <c r="J1781" s="85"/>
      <c r="K1781" s="83" t="s">
        <v>8149</v>
      </c>
      <c r="L1781" s="50"/>
      <c r="M1781" s="83" t="s">
        <v>8150</v>
      </c>
      <c r="N1781" s="50"/>
      <c r="P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O1781" s="85"/>
      <c r="CP1781" s="85"/>
      <c r="CQ1781" s="85"/>
      <c r="CR1781" s="85"/>
      <c r="CS1781" s="85"/>
      <c r="CT1781" s="85"/>
      <c r="CU1781" s="85"/>
      <c r="CV1781" s="85"/>
      <c r="CW1781" s="85"/>
      <c r="CX1781" s="85"/>
      <c r="CY1781" s="85"/>
      <c r="CZ1781" s="85"/>
      <c r="DA1781" s="85"/>
      <c r="DB1781" s="85"/>
      <c r="DC1781" s="85"/>
      <c r="DD1781" s="85"/>
      <c r="DE1781" s="85"/>
      <c r="DF1781" s="85"/>
      <c r="DG1781" s="85"/>
      <c r="DH1781" s="85"/>
      <c r="DI1781" s="85"/>
      <c r="DJ1781" s="85"/>
      <c r="DK1781" s="85"/>
      <c r="DL1781" s="85"/>
      <c r="DM1781" s="85"/>
      <c r="DN1781" s="85"/>
      <c r="DO1781" s="85"/>
      <c r="DP1781" s="85"/>
      <c r="DQ1781" s="85"/>
      <c r="DR1781" s="85"/>
      <c r="DS1781" s="85"/>
      <c r="DT1781" s="85"/>
      <c r="DU1781" s="85"/>
      <c r="DV1781" s="85"/>
      <c r="DW1781" s="85"/>
      <c r="DX1781" s="85"/>
      <c r="DY1781" s="85"/>
      <c r="DZ1781" s="85"/>
      <c r="EA1781" s="85"/>
      <c r="EB1781" s="85"/>
      <c r="EC1781" s="85"/>
      <c r="ED1781" s="85"/>
      <c r="EE1781" s="85"/>
      <c r="EF1781" s="85"/>
      <c r="EG1781" s="85"/>
      <c r="EH1781" s="85"/>
      <c r="EI1781" s="85"/>
      <c r="EJ1781" s="85"/>
      <c r="EK1781" s="85"/>
      <c r="EL1781" s="85"/>
      <c r="EM1781" s="85"/>
      <c r="EN1781" s="85"/>
      <c r="EO1781" s="85"/>
      <c r="EP1781" s="85"/>
      <c r="EQ1781" s="85"/>
      <c r="ER1781" s="85"/>
      <c r="ES1781" s="85"/>
      <c r="ET1781" s="85"/>
      <c r="EU1781" s="85"/>
      <c r="EV1781" s="85"/>
      <c r="EW1781" s="85"/>
      <c r="EX1781" s="85"/>
      <c r="EY1781" s="85"/>
      <c r="EZ1781" s="85"/>
      <c r="FA1781" s="85"/>
      <c r="FB1781" s="85"/>
      <c r="FC1781" s="85"/>
      <c r="FD1781" s="85"/>
      <c r="FE1781" s="85"/>
      <c r="FF1781" s="85"/>
      <c r="FG1781" s="85"/>
      <c r="FH1781" s="85"/>
      <c r="FI1781" s="85"/>
      <c r="FJ1781" s="85"/>
      <c r="FK1781" s="85"/>
      <c r="FL1781" s="85"/>
      <c r="FM1781" s="85"/>
      <c r="FN1781" s="85"/>
      <c r="FO1781" s="85"/>
      <c r="FP1781" s="85"/>
      <c r="FQ1781" s="85"/>
      <c r="FR1781" s="85"/>
      <c r="FS1781" s="85"/>
      <c r="FT1781" s="85"/>
      <c r="FU1781" s="85"/>
      <c r="FV1781" s="85"/>
      <c r="FW1781" s="85"/>
      <c r="FX1781" s="85"/>
      <c r="FY1781" s="85"/>
      <c r="FZ1781" s="85"/>
      <c r="GA1781" s="85"/>
      <c r="GB1781" s="85"/>
      <c r="GC1781" s="85"/>
      <c r="GD1781" s="85"/>
      <c r="GE1781" s="85"/>
      <c r="GF1781" s="85"/>
      <c r="GG1781" s="85"/>
      <c r="GH1781" s="85"/>
      <c r="GI1781" s="85"/>
      <c r="GJ1781" s="85"/>
      <c r="GK1781" s="85"/>
      <c r="GL1781" s="85"/>
      <c r="GM1781" s="85"/>
      <c r="GN1781" s="85"/>
      <c r="GO1781" s="85"/>
      <c r="GP1781" s="85"/>
      <c r="GQ1781" s="85"/>
      <c r="GR1781" s="85"/>
      <c r="GS1781" s="85"/>
      <c r="GT1781" s="85"/>
      <c r="GU1781" s="85"/>
      <c r="GV1781" s="85"/>
      <c r="GW1781" s="85"/>
      <c r="GX1781" s="85"/>
      <c r="GY1781" s="85"/>
      <c r="GZ1781" s="85"/>
      <c r="HA1781" s="85"/>
      <c r="HB1781" s="85"/>
      <c r="HC1781" s="85"/>
      <c r="HD1781" s="85"/>
      <c r="HE1781" s="85"/>
      <c r="HF1781" s="85"/>
      <c r="HG1781" s="85"/>
      <c r="HH1781" s="85"/>
      <c r="HI1781" s="85"/>
      <c r="HJ1781" s="85"/>
      <c r="HK1781" s="85"/>
      <c r="HL1781" s="85"/>
      <c r="HM1781" s="85"/>
      <c r="HN1781" s="85"/>
      <c r="HO1781" s="85"/>
      <c r="HP1781" s="85"/>
      <c r="HQ1781" s="85"/>
      <c r="HR1781" s="85"/>
      <c r="HS1781" s="85"/>
      <c r="HT1781" s="85"/>
      <c r="HU1781" s="85"/>
      <c r="HV1781" s="85"/>
      <c r="HW1781" s="85"/>
      <c r="HX1781" s="85"/>
      <c r="HY1781" s="85"/>
      <c r="HZ1781" s="85"/>
      <c r="IA1781" s="85"/>
      <c r="IB1781" s="85"/>
      <c r="IC1781" s="85"/>
      <c r="ID1781" s="85"/>
      <c r="IE1781" s="85"/>
      <c r="IF1781" s="85"/>
      <c r="IG1781" s="85"/>
      <c r="IH1781" s="85"/>
      <c r="II1781" s="85"/>
      <c r="IJ1781" s="85"/>
      <c r="IK1781" s="85"/>
      <c r="IL1781" s="85"/>
      <c r="IM1781" s="85"/>
      <c r="IN1781" s="85"/>
      <c r="IO1781" s="85"/>
      <c r="IP1781" s="85"/>
      <c r="IQ1781" s="85"/>
      <c r="IR1781" s="85"/>
      <c r="IS1781" s="85"/>
      <c r="IT1781" s="85"/>
      <c r="IU1781" s="85"/>
      <c r="IV1781" s="85"/>
      <c r="IW1781" s="85"/>
      <c r="IX1781" s="85"/>
      <c r="IY1781" s="85"/>
      <c r="IZ1781" s="85"/>
      <c r="JA1781" s="85"/>
      <c r="JB1781" s="85"/>
      <c r="JC1781" s="85"/>
      <c r="JD1781" s="85"/>
      <c r="JE1781" s="85"/>
      <c r="JF1781" s="85"/>
      <c r="JG1781" s="85"/>
      <c r="JH1781" s="85"/>
      <c r="JI1781" s="85"/>
      <c r="JJ1781" s="85"/>
      <c r="JK1781" s="85"/>
      <c r="JL1781" s="85"/>
      <c r="JM1781" s="85"/>
      <c r="JN1781" s="85"/>
      <c r="JO1781" s="85"/>
      <c r="JP1781" s="85"/>
      <c r="JQ1781" s="85"/>
      <c r="JR1781" s="85"/>
      <c r="JS1781" s="85"/>
      <c r="JT1781" s="85"/>
      <c r="JU1781" s="85"/>
      <c r="JV1781" s="85"/>
      <c r="JW1781" s="85"/>
      <c r="JX1781" s="85"/>
      <c r="JY1781" s="85"/>
      <c r="JZ1781" s="85"/>
      <c r="KA1781" s="85"/>
      <c r="KB1781" s="85"/>
      <c r="KC1781" s="85"/>
      <c r="KD1781" s="85"/>
      <c r="KE1781" s="85"/>
      <c r="KF1781" s="85"/>
      <c r="KG1781" s="85"/>
      <c r="KH1781" s="85"/>
      <c r="KI1781" s="85"/>
      <c r="KJ1781" s="85"/>
      <c r="KK1781" s="85"/>
      <c r="KL1781" s="85"/>
      <c r="KM1781" s="85"/>
      <c r="KN1781" s="85"/>
      <c r="KO1781" s="85"/>
      <c r="KP1781" s="85"/>
      <c r="KQ1781" s="85"/>
      <c r="KR1781" s="85"/>
      <c r="KS1781" s="85"/>
      <c r="KT1781" s="85"/>
      <c r="KU1781" s="85"/>
      <c r="KV1781" s="85"/>
      <c r="KW1781" s="85"/>
      <c r="KX1781" s="85"/>
      <c r="KY1781" s="85"/>
      <c r="KZ1781" s="85"/>
      <c r="LA1781" s="85"/>
      <c r="LB1781" s="85"/>
      <c r="LC1781" s="85"/>
      <c r="LD1781" s="85"/>
      <c r="LE1781" s="85"/>
      <c r="LF1781" s="85"/>
      <c r="LG1781" s="85"/>
      <c r="LH1781" s="85"/>
      <c r="LI1781" s="85"/>
      <c r="LJ1781" s="85"/>
      <c r="LK1781" s="85"/>
      <c r="LL1781" s="85"/>
      <c r="LM1781" s="85"/>
      <c r="LN1781" s="85"/>
      <c r="LO1781" s="85"/>
      <c r="LP1781" s="85"/>
      <c r="LQ1781" s="85"/>
      <c r="LR1781" s="85"/>
      <c r="LS1781" s="85"/>
      <c r="LT1781" s="85"/>
      <c r="LU1781" s="85"/>
      <c r="LV1781" s="85"/>
      <c r="LW1781" s="85"/>
      <c r="LX1781" s="85"/>
      <c r="LY1781" s="85"/>
      <c r="LZ1781" s="85"/>
      <c r="MA1781" s="85"/>
      <c r="MB1781" s="85"/>
      <c r="MC1781" s="85"/>
      <c r="MD1781" s="85"/>
      <c r="ME1781" s="85"/>
      <c r="MF1781" s="85"/>
      <c r="MG1781" s="85"/>
      <c r="MH1781" s="85"/>
      <c r="MI1781" s="85"/>
      <c r="MJ1781" s="85"/>
      <c r="MK1781" s="85"/>
      <c r="ML1781" s="85"/>
      <c r="MM1781" s="85"/>
      <c r="MN1781" s="85"/>
      <c r="MO1781" s="85"/>
      <c r="MP1781" s="85"/>
      <c r="MQ1781" s="85"/>
      <c r="MR1781" s="85"/>
      <c r="MS1781" s="85"/>
      <c r="MT1781" s="85"/>
      <c r="MU1781" s="85"/>
      <c r="MV1781" s="85"/>
      <c r="MW1781" s="85"/>
      <c r="MX1781" s="85"/>
      <c r="MY1781" s="85"/>
      <c r="MZ1781" s="85"/>
      <c r="NA1781" s="85"/>
      <c r="NB1781" s="85"/>
      <c r="NC1781" s="85"/>
      <c r="ND1781" s="85"/>
      <c r="NE1781" s="85"/>
      <c r="NF1781" s="85"/>
      <c r="NG1781" s="85"/>
      <c r="NH1781" s="85"/>
      <c r="NI1781" s="85"/>
      <c r="NJ1781" s="85"/>
      <c r="NK1781" s="85"/>
      <c r="NL1781" s="85"/>
      <c r="NM1781" s="85"/>
      <c r="NN1781" s="85"/>
      <c r="NO1781" s="85"/>
      <c r="NP1781" s="85"/>
      <c r="NQ1781" s="85"/>
      <c r="NR1781" s="85"/>
      <c r="NS1781" s="85"/>
      <c r="NT1781" s="85"/>
      <c r="NU1781" s="85"/>
      <c r="NV1781" s="85"/>
      <c r="NW1781" s="85"/>
      <c r="NX1781" s="85"/>
      <c r="NY1781" s="85"/>
      <c r="NZ1781" s="85"/>
      <c r="OA1781" s="85"/>
      <c r="OB1781" s="85"/>
      <c r="OC1781" s="85"/>
      <c r="OD1781" s="85"/>
      <c r="OE1781" s="85"/>
      <c r="OF1781" s="85"/>
      <c r="OG1781" s="85"/>
      <c r="OH1781" s="85"/>
      <c r="OI1781" s="85"/>
      <c r="OJ1781" s="85"/>
      <c r="OK1781" s="85"/>
      <c r="OL1781" s="85"/>
      <c r="OM1781" s="85"/>
      <c r="ON1781" s="85"/>
      <c r="OO1781" s="85"/>
      <c r="OP1781" s="85"/>
      <c r="OQ1781" s="85"/>
      <c r="OR1781" s="85"/>
      <c r="OS1781" s="85"/>
      <c r="OT1781" s="85"/>
      <c r="OU1781" s="85"/>
      <c r="OV1781" s="85"/>
      <c r="OW1781" s="85"/>
      <c r="OX1781" s="85"/>
      <c r="OY1781" s="85"/>
      <c r="OZ1781" s="85"/>
      <c r="PA1781" s="85"/>
      <c r="PB1781" s="85"/>
      <c r="PC1781" s="85"/>
      <c r="PD1781" s="85"/>
      <c r="PE1781" s="85"/>
      <c r="PF1781" s="85"/>
      <c r="PG1781" s="85"/>
      <c r="PH1781" s="85"/>
      <c r="PI1781" s="85"/>
      <c r="PJ1781" s="85"/>
      <c r="PK1781" s="85"/>
      <c r="PL1781" s="85"/>
      <c r="PM1781" s="85"/>
      <c r="PN1781" s="85"/>
      <c r="PO1781" s="85"/>
      <c r="PP1781" s="85"/>
      <c r="PQ1781" s="85"/>
      <c r="PR1781" s="85"/>
      <c r="PS1781" s="85"/>
      <c r="PT1781" s="85"/>
      <c r="PU1781" s="85"/>
      <c r="PV1781" s="85"/>
      <c r="PW1781" s="85"/>
      <c r="PX1781" s="85"/>
      <c r="PY1781" s="85"/>
      <c r="PZ1781" s="85"/>
      <c r="QA1781" s="85"/>
      <c r="QB1781" s="85"/>
      <c r="QC1781" s="85"/>
      <c r="QD1781" s="85"/>
      <c r="QE1781" s="85"/>
      <c r="QF1781" s="85"/>
      <c r="QG1781" s="85"/>
      <c r="QH1781" s="85"/>
      <c r="QI1781" s="85"/>
      <c r="QJ1781" s="85"/>
      <c r="QK1781" s="85"/>
      <c r="QL1781" s="85"/>
      <c r="QM1781" s="85"/>
      <c r="QN1781" s="85"/>
      <c r="QO1781" s="85"/>
      <c r="QP1781" s="85"/>
      <c r="QQ1781" s="85"/>
      <c r="QR1781" s="85"/>
      <c r="QS1781" s="85"/>
      <c r="QT1781" s="85"/>
      <c r="QU1781" s="85"/>
      <c r="QV1781" s="85"/>
      <c r="QW1781" s="85"/>
      <c r="QX1781" s="85"/>
      <c r="QY1781" s="85"/>
      <c r="QZ1781" s="85"/>
      <c r="RA1781" s="85"/>
      <c r="RB1781" s="85"/>
      <c r="RC1781" s="85"/>
      <c r="RD1781" s="85"/>
      <c r="RE1781" s="85"/>
      <c r="RF1781" s="85"/>
      <c r="RG1781" s="85"/>
      <c r="RH1781" s="85"/>
      <c r="RI1781" s="85"/>
      <c r="RJ1781" s="85"/>
      <c r="RK1781" s="85"/>
      <c r="RL1781" s="85"/>
      <c r="RM1781" s="85"/>
      <c r="RN1781" s="85"/>
      <c r="RO1781" s="85"/>
      <c r="RP1781" s="85"/>
      <c r="RQ1781" s="85"/>
      <c r="RR1781" s="85"/>
      <c r="RS1781" s="85"/>
      <c r="RT1781" s="85"/>
      <c r="RU1781" s="85"/>
      <c r="RV1781" s="85"/>
      <c r="RW1781" s="85"/>
      <c r="RX1781" s="85"/>
      <c r="RY1781" s="85"/>
      <c r="RZ1781" s="85"/>
      <c r="SA1781" s="85"/>
      <c r="SB1781" s="85"/>
      <c r="SC1781" s="85"/>
      <c r="SD1781" s="85"/>
      <c r="SE1781" s="85"/>
      <c r="SF1781" s="85"/>
      <c r="SG1781" s="85"/>
      <c r="SH1781" s="85"/>
      <c r="SI1781" s="85"/>
      <c r="SJ1781" s="85"/>
      <c r="SK1781" s="85"/>
      <c r="SL1781" s="85"/>
      <c r="SM1781" s="85"/>
      <c r="SN1781" s="85"/>
      <c r="SO1781" s="85"/>
      <c r="SP1781" s="85"/>
      <c r="SQ1781" s="85"/>
      <c r="SR1781" s="85"/>
      <c r="SS1781" s="85"/>
      <c r="ST1781" s="85"/>
      <c r="SU1781" s="85"/>
      <c r="SV1781" s="85"/>
      <c r="SW1781" s="85"/>
      <c r="SX1781" s="85"/>
      <c r="SY1781" s="85"/>
      <c r="SZ1781" s="85"/>
      <c r="TA1781" s="85"/>
      <c r="TB1781" s="85"/>
      <c r="TC1781" s="85"/>
      <c r="TD1781" s="85"/>
      <c r="TE1781" s="85"/>
      <c r="TF1781" s="85"/>
      <c r="TG1781" s="85"/>
      <c r="TH1781" s="85"/>
      <c r="TI1781" s="85"/>
      <c r="TJ1781" s="85"/>
      <c r="TK1781" s="85"/>
      <c r="TL1781" s="85"/>
      <c r="TM1781" s="85"/>
      <c r="TN1781" s="85"/>
      <c r="TO1781" s="85"/>
      <c r="TP1781" s="85"/>
      <c r="TQ1781" s="85"/>
      <c r="TR1781" s="85"/>
      <c r="TS1781" s="85"/>
      <c r="TT1781" s="85"/>
      <c r="TU1781" s="85"/>
      <c r="TV1781" s="85"/>
      <c r="TW1781" s="85"/>
      <c r="TX1781" s="85"/>
      <c r="TY1781" s="85"/>
      <c r="TZ1781" s="85"/>
      <c r="UA1781" s="85"/>
      <c r="UB1781" s="85"/>
      <c r="UC1781" s="85"/>
      <c r="UD1781" s="85"/>
      <c r="UE1781" s="85"/>
      <c r="UF1781" s="85"/>
      <c r="UG1781" s="85"/>
      <c r="UH1781" s="85"/>
      <c r="UI1781" s="85"/>
      <c r="UJ1781" s="85"/>
      <c r="UK1781" s="85"/>
      <c r="UL1781" s="85"/>
      <c r="UM1781" s="85"/>
      <c r="UN1781" s="85"/>
      <c r="UO1781" s="85"/>
      <c r="UP1781" s="85"/>
      <c r="UQ1781" s="85"/>
      <c r="UR1781" s="85"/>
      <c r="US1781" s="85"/>
      <c r="UT1781" s="85"/>
      <c r="UU1781" s="85"/>
      <c r="UV1781" s="85"/>
      <c r="UW1781" s="85"/>
      <c r="UX1781" s="85"/>
      <c r="UY1781" s="85"/>
      <c r="UZ1781" s="85"/>
      <c r="VA1781" s="85"/>
      <c r="VB1781" s="85"/>
      <c r="VC1781" s="85"/>
      <c r="VD1781" s="85"/>
      <c r="VE1781" s="85"/>
      <c r="VF1781" s="85"/>
      <c r="VG1781" s="85"/>
      <c r="VH1781" s="85"/>
      <c r="VI1781" s="85"/>
      <c r="VJ1781" s="85"/>
      <c r="VK1781" s="85"/>
      <c r="VL1781" s="85"/>
      <c r="VM1781" s="85"/>
      <c r="VN1781" s="85"/>
      <c r="VO1781" s="85"/>
      <c r="VP1781" s="85"/>
      <c r="VQ1781" s="85"/>
      <c r="VR1781" s="85"/>
      <c r="VS1781" s="85"/>
      <c r="VT1781" s="85"/>
      <c r="VU1781" s="85"/>
      <c r="VV1781" s="85"/>
      <c r="VW1781" s="85"/>
      <c r="VX1781" s="85"/>
      <c r="VY1781" s="85"/>
      <c r="VZ1781" s="85"/>
      <c r="WA1781" s="85"/>
      <c r="WB1781" s="85"/>
      <c r="WC1781" s="85"/>
      <c r="WD1781" s="85"/>
      <c r="WE1781" s="85"/>
      <c r="WF1781" s="85"/>
      <c r="WG1781" s="85"/>
      <c r="WH1781" s="85"/>
      <c r="WI1781" s="85"/>
      <c r="WJ1781" s="85"/>
      <c r="WK1781" s="85"/>
      <c r="WL1781" s="85"/>
      <c r="WM1781" s="85"/>
      <c r="WN1781" s="85"/>
      <c r="WO1781" s="85"/>
      <c r="WP1781" s="85"/>
      <c r="WQ1781" s="85"/>
      <c r="WR1781" s="85"/>
      <c r="WS1781" s="85"/>
      <c r="WT1781" s="85"/>
      <c r="WU1781" s="85"/>
      <c r="WV1781" s="85"/>
      <c r="WW1781" s="85"/>
      <c r="WX1781" s="85"/>
      <c r="WY1781" s="85"/>
      <c r="WZ1781" s="85"/>
      <c r="XA1781" s="85"/>
      <c r="XB1781" s="85"/>
      <c r="XC1781" s="85"/>
      <c r="XD1781" s="85"/>
      <c r="XE1781" s="85"/>
      <c r="XF1781" s="85"/>
      <c r="XG1781" s="85"/>
      <c r="XH1781" s="85"/>
      <c r="XI1781" s="85"/>
      <c r="XJ1781" s="85"/>
      <c r="XK1781" s="85"/>
      <c r="XL1781" s="85"/>
      <c r="XM1781" s="85"/>
      <c r="XN1781" s="85"/>
      <c r="XO1781" s="85"/>
      <c r="XP1781" s="85"/>
      <c r="XQ1781" s="85"/>
      <c r="XR1781" s="85"/>
      <c r="XS1781" s="85"/>
      <c r="XT1781" s="85"/>
      <c r="XU1781" s="85"/>
      <c r="XV1781" s="85"/>
      <c r="XW1781" s="85"/>
      <c r="XX1781" s="85"/>
      <c r="XY1781" s="85"/>
      <c r="XZ1781" s="85"/>
      <c r="YA1781" s="85"/>
      <c r="YB1781" s="85"/>
      <c r="YC1781" s="85"/>
      <c r="YD1781" s="85"/>
      <c r="YE1781" s="85"/>
      <c r="YF1781" s="85"/>
      <c r="YG1781" s="85"/>
      <c r="YH1781" s="85"/>
      <c r="YI1781" s="85"/>
      <c r="YJ1781" s="85"/>
      <c r="YK1781" s="85"/>
      <c r="YL1781" s="85"/>
      <c r="YM1781" s="85"/>
      <c r="YN1781" s="85"/>
      <c r="YO1781" s="85"/>
      <c r="YP1781" s="85"/>
      <c r="YQ1781" s="85"/>
      <c r="YR1781" s="85"/>
      <c r="YS1781" s="85"/>
      <c r="YT1781" s="85"/>
      <c r="YU1781" s="85"/>
      <c r="YV1781" s="85"/>
      <c r="YW1781" s="85"/>
      <c r="YX1781" s="85"/>
      <c r="YY1781" s="85"/>
      <c r="YZ1781" s="85"/>
      <c r="ZA1781" s="85"/>
      <c r="ZB1781" s="85"/>
      <c r="ZC1781" s="85"/>
      <c r="ZD1781" s="85"/>
      <c r="ZE1781" s="85"/>
      <c r="ZF1781" s="85"/>
      <c r="ZG1781" s="85"/>
      <c r="ZH1781" s="85"/>
      <c r="ZI1781" s="85"/>
      <c r="ZJ1781" s="85"/>
      <c r="ZK1781" s="85"/>
      <c r="ZL1781" s="85"/>
      <c r="ZM1781" s="85"/>
      <c r="ZN1781" s="85"/>
      <c r="ZO1781" s="85"/>
      <c r="ZP1781" s="85"/>
      <c r="ZQ1781" s="85"/>
      <c r="ZR1781" s="85"/>
      <c r="ZS1781" s="85"/>
      <c r="ZT1781" s="85"/>
      <c r="ZU1781" s="85"/>
      <c r="ZV1781" s="85"/>
      <c r="ZW1781" s="85"/>
      <c r="ZX1781" s="85"/>
      <c r="ZY1781" s="85"/>
      <c r="ZZ1781" s="85"/>
      <c r="AAA1781" s="85"/>
      <c r="AAB1781" s="85"/>
      <c r="AAC1781" s="85"/>
      <c r="AAD1781" s="85"/>
      <c r="AAE1781" s="85"/>
      <c r="AAF1781" s="85"/>
      <c r="AAG1781" s="85"/>
      <c r="AAH1781" s="85"/>
      <c r="AAI1781" s="85"/>
      <c r="AAJ1781" s="85"/>
      <c r="AAK1781" s="85"/>
      <c r="AAL1781" s="85"/>
      <c r="AAM1781" s="85"/>
      <c r="AAN1781" s="85"/>
      <c r="AAO1781" s="85"/>
      <c r="AAP1781" s="85"/>
      <c r="AAQ1781" s="85"/>
      <c r="AAR1781" s="85"/>
      <c r="AAS1781" s="85"/>
      <c r="AAT1781" s="85"/>
      <c r="AAU1781" s="85"/>
      <c r="AAV1781" s="85"/>
      <c r="AAW1781" s="85"/>
      <c r="AAX1781" s="85"/>
      <c r="AAY1781" s="85"/>
      <c r="AAZ1781" s="85"/>
      <c r="ABA1781" s="85"/>
      <c r="ABB1781" s="85"/>
      <c r="ABC1781" s="85"/>
      <c r="ABD1781" s="85"/>
      <c r="ABE1781" s="85"/>
      <c r="ABF1781" s="85"/>
      <c r="ABG1781" s="85"/>
      <c r="ABH1781" s="85"/>
      <c r="ABI1781" s="85"/>
      <c r="ABJ1781" s="85"/>
      <c r="ABK1781" s="85"/>
      <c r="ABL1781" s="85"/>
      <c r="ABM1781" s="85"/>
      <c r="ABN1781" s="85"/>
      <c r="ABO1781" s="85"/>
      <c r="ABP1781" s="85"/>
      <c r="ABQ1781" s="85"/>
      <c r="ABR1781" s="85"/>
      <c r="ABS1781" s="85"/>
      <c r="ABT1781" s="85"/>
      <c r="ABU1781" s="85"/>
      <c r="ABV1781" s="85"/>
      <c r="ABW1781" s="85"/>
      <c r="ABX1781" s="85"/>
      <c r="ABY1781" s="85"/>
      <c r="ABZ1781" s="85"/>
      <c r="ACA1781" s="85"/>
      <c r="ACB1781" s="85"/>
      <c r="ACC1781" s="85"/>
      <c r="ACD1781" s="85"/>
      <c r="ACE1781" s="85"/>
      <c r="ACF1781" s="85"/>
      <c r="ACG1781" s="85"/>
      <c r="ACH1781" s="85"/>
      <c r="ACI1781" s="85"/>
      <c r="ACJ1781" s="85"/>
      <c r="ACK1781" s="85"/>
      <c r="ACL1781" s="85"/>
      <c r="ACM1781" s="85"/>
      <c r="ACN1781" s="85"/>
      <c r="ACO1781" s="85"/>
      <c r="ACP1781" s="85"/>
      <c r="ACQ1781" s="85"/>
      <c r="ACR1781" s="85"/>
      <c r="ACS1781" s="85"/>
      <c r="ACT1781" s="85"/>
      <c r="ACU1781" s="85"/>
      <c r="ACV1781" s="85"/>
      <c r="ACW1781" s="85"/>
      <c r="ACX1781" s="85"/>
      <c r="ACY1781" s="85"/>
      <c r="ACZ1781" s="85"/>
      <c r="ADA1781" s="85"/>
      <c r="ADB1781" s="85"/>
      <c r="ADC1781" s="85"/>
      <c r="ADD1781" s="85"/>
      <c r="ADE1781" s="85"/>
      <c r="ADF1781" s="85"/>
      <c r="ADG1781" s="85"/>
      <c r="ADH1781" s="85"/>
      <c r="ADI1781" s="85"/>
      <c r="ADJ1781" s="85"/>
      <c r="ADK1781" s="85"/>
      <c r="ADL1781" s="85"/>
      <c r="ADM1781" s="85"/>
      <c r="ADN1781" s="85"/>
      <c r="ADO1781" s="85"/>
      <c r="ADP1781" s="85"/>
      <c r="ADQ1781" s="85"/>
      <c r="ADR1781" s="85"/>
      <c r="ADS1781" s="85"/>
      <c r="ADT1781" s="85"/>
      <c r="ADU1781" s="85"/>
      <c r="ADV1781" s="85"/>
      <c r="ADW1781" s="85"/>
      <c r="ADX1781" s="85"/>
      <c r="ADY1781" s="85"/>
      <c r="ADZ1781" s="85"/>
      <c r="AEA1781" s="85"/>
      <c r="AEB1781" s="85"/>
      <c r="AEC1781" s="85"/>
      <c r="AED1781" s="85"/>
      <c r="AEE1781" s="85"/>
      <c r="AEF1781" s="85"/>
      <c r="AEG1781" s="85"/>
      <c r="AEH1781" s="85"/>
      <c r="AEI1781" s="85"/>
      <c r="AEJ1781" s="85"/>
      <c r="AEK1781" s="85"/>
      <c r="AEL1781" s="85"/>
      <c r="AEM1781" s="85"/>
      <c r="AEN1781" s="85"/>
      <c r="AEO1781" s="85"/>
      <c r="AEP1781" s="85"/>
      <c r="AEQ1781" s="85"/>
      <c r="AER1781" s="85"/>
      <c r="AES1781" s="85"/>
      <c r="AET1781" s="85"/>
      <c r="AEU1781" s="85"/>
      <c r="AEV1781" s="85"/>
      <c r="AEW1781" s="85"/>
      <c r="AEX1781" s="85"/>
      <c r="AEY1781" s="85"/>
      <c r="AEZ1781" s="85"/>
      <c r="AFA1781" s="85"/>
      <c r="AFB1781" s="85"/>
      <c r="AFC1781" s="85"/>
      <c r="AFD1781" s="85"/>
      <c r="AFE1781" s="85"/>
      <c r="AFF1781" s="85"/>
      <c r="AFG1781" s="85"/>
      <c r="AFH1781" s="85"/>
      <c r="AFI1781" s="85"/>
      <c r="AFJ1781" s="85"/>
      <c r="AFK1781" s="85"/>
      <c r="AFL1781" s="85"/>
      <c r="AFM1781" s="85"/>
      <c r="AFN1781" s="85"/>
      <c r="AFO1781" s="85"/>
      <c r="AFP1781" s="85"/>
      <c r="AFQ1781" s="85"/>
      <c r="AFR1781" s="85"/>
      <c r="AFS1781" s="85"/>
      <c r="AFT1781" s="85"/>
      <c r="AFU1781" s="85"/>
      <c r="AFV1781" s="85"/>
      <c r="AFW1781" s="85"/>
      <c r="AFX1781" s="85"/>
      <c r="AFY1781" s="85"/>
      <c r="AFZ1781" s="85"/>
      <c r="AGA1781" s="85"/>
      <c r="AGB1781" s="85"/>
      <c r="AGC1781" s="85"/>
      <c r="AGD1781" s="85"/>
      <c r="AGE1781" s="85"/>
      <c r="AGF1781" s="85"/>
      <c r="AGG1781" s="85"/>
      <c r="AGH1781" s="85"/>
      <c r="AGI1781" s="85"/>
      <c r="AGJ1781" s="85"/>
      <c r="AGK1781" s="85"/>
      <c r="AGL1781" s="85"/>
      <c r="AGM1781" s="85"/>
      <c r="AGN1781" s="85"/>
      <c r="AGO1781" s="85"/>
      <c r="AGP1781" s="85"/>
      <c r="AGQ1781" s="85"/>
      <c r="AGR1781" s="85"/>
      <c r="AGS1781" s="85"/>
      <c r="AGT1781" s="85"/>
      <c r="AGU1781" s="85"/>
      <c r="AGV1781" s="85"/>
      <c r="AGW1781" s="85"/>
      <c r="AGX1781" s="85"/>
      <c r="AGY1781" s="85"/>
      <c r="AGZ1781" s="85"/>
      <c r="AHA1781" s="85"/>
      <c r="AHB1781" s="85"/>
      <c r="AHC1781" s="85"/>
      <c r="AHD1781" s="85"/>
      <c r="AHE1781" s="85"/>
      <c r="AHF1781" s="85"/>
      <c r="AHG1781" s="85"/>
      <c r="AHH1781" s="85"/>
      <c r="AHI1781" s="85"/>
      <c r="AHJ1781" s="85"/>
      <c r="AHK1781" s="85"/>
      <c r="AHL1781" s="85"/>
      <c r="AHM1781" s="85"/>
      <c r="AHN1781" s="85"/>
      <c r="AHO1781" s="85"/>
      <c r="AHP1781" s="85"/>
      <c r="AHQ1781" s="85"/>
      <c r="AHR1781" s="85"/>
      <c r="AHS1781" s="85"/>
      <c r="AHT1781" s="85"/>
      <c r="AHU1781" s="85"/>
      <c r="AHV1781" s="85"/>
      <c r="AHW1781" s="85"/>
      <c r="AHX1781" s="85"/>
      <c r="AHY1781" s="85"/>
      <c r="AHZ1781" s="85"/>
      <c r="AIA1781" s="85"/>
      <c r="AIB1781" s="85"/>
      <c r="AIC1781" s="85"/>
      <c r="AID1781" s="85"/>
      <c r="AIE1781" s="85"/>
      <c r="AIF1781" s="85"/>
      <c r="AIG1781" s="85"/>
      <c r="AIH1781" s="85"/>
      <c r="AII1781" s="85"/>
      <c r="AIJ1781" s="85"/>
      <c r="AIK1781" s="85"/>
      <c r="AIL1781" s="85"/>
      <c r="AIM1781" s="85"/>
      <c r="AIN1781" s="85"/>
      <c r="AIO1781" s="85"/>
      <c r="AIP1781" s="85"/>
      <c r="AIQ1781" s="85"/>
      <c r="AIR1781" s="85"/>
      <c r="AIS1781" s="85"/>
      <c r="AIT1781" s="85"/>
      <c r="AIU1781" s="85"/>
      <c r="AIV1781" s="85"/>
      <c r="AIW1781" s="85"/>
      <c r="AIX1781" s="85"/>
      <c r="AIY1781" s="85"/>
      <c r="AIZ1781" s="85"/>
      <c r="AJA1781" s="85"/>
      <c r="AJB1781" s="85"/>
      <c r="AJC1781" s="85"/>
      <c r="AJD1781" s="85"/>
      <c r="AJE1781" s="85"/>
      <c r="AJF1781" s="85"/>
      <c r="AJG1781" s="85"/>
      <c r="AJH1781" s="85"/>
      <c r="AJI1781" s="85"/>
      <c r="AJJ1781" s="85"/>
      <c r="AJK1781" s="85"/>
      <c r="AJL1781" s="85"/>
      <c r="AJM1781" s="85"/>
      <c r="AJN1781" s="85"/>
      <c r="AJO1781" s="85"/>
      <c r="AJP1781" s="85"/>
      <c r="AJQ1781" s="85"/>
      <c r="AJR1781" s="85"/>
      <c r="AJS1781" s="85"/>
      <c r="AJT1781" s="85"/>
      <c r="AJU1781" s="85"/>
      <c r="AJV1781" s="85"/>
      <c r="AJW1781" s="85"/>
      <c r="AJX1781" s="85"/>
      <c r="AJY1781" s="85"/>
      <c r="AJZ1781" s="85"/>
      <c r="AKA1781" s="85"/>
      <c r="AKB1781" s="85"/>
      <c r="AKC1781" s="85"/>
      <c r="AKD1781" s="85"/>
      <c r="AKE1781" s="85"/>
      <c r="AKF1781" s="85"/>
      <c r="AKG1781" s="85"/>
      <c r="AKH1781" s="85"/>
      <c r="AKI1781" s="85"/>
      <c r="AKJ1781" s="85"/>
      <c r="AKK1781" s="85"/>
      <c r="AKL1781" s="85"/>
      <c r="AKM1781" s="85"/>
      <c r="AKN1781" s="85"/>
      <c r="AKO1781" s="85"/>
      <c r="AKP1781" s="85"/>
      <c r="AKQ1781" s="85"/>
      <c r="AKR1781" s="85"/>
      <c r="AKS1781" s="85"/>
      <c r="AKT1781" s="85"/>
      <c r="AKU1781" s="85"/>
      <c r="AKV1781" s="85"/>
      <c r="AKW1781" s="85"/>
      <c r="AKX1781" s="85"/>
      <c r="AKY1781" s="85"/>
      <c r="AKZ1781" s="85"/>
      <c r="ALA1781" s="85"/>
      <c r="ALB1781" s="85"/>
      <c r="ALC1781" s="85"/>
      <c r="ALD1781" s="85"/>
      <c r="ALE1781" s="85"/>
      <c r="ALF1781" s="85"/>
      <c r="ALG1781" s="85"/>
      <c r="ALH1781" s="85"/>
      <c r="ALI1781" s="85"/>
      <c r="ALJ1781" s="85"/>
      <c r="ALK1781" s="85"/>
      <c r="ALL1781" s="85"/>
      <c r="ALM1781" s="85"/>
      <c r="ALN1781" s="85"/>
      <c r="ALO1781" s="85"/>
      <c r="ALP1781" s="85"/>
      <c r="ALQ1781" s="85"/>
      <c r="ALR1781" s="85"/>
      <c r="ALS1781" s="85"/>
      <c r="ALT1781" s="85"/>
      <c r="ALU1781" s="85"/>
      <c r="ALV1781" s="85"/>
      <c r="ALW1781" s="85"/>
      <c r="ALX1781" s="85"/>
      <c r="ALY1781" s="85"/>
      <c r="ALZ1781" s="85"/>
      <c r="AMA1781" s="85"/>
      <c r="AMB1781" s="6"/>
      <c r="AMC1781" s="6"/>
      <c r="AMD1781" s="6"/>
      <c r="AME1781" s="6"/>
      <c r="AMF1781" s="6"/>
      <c r="AMG1781" s="6"/>
      <c r="AMH1781" s="6"/>
      <c r="AMI1781" s="6"/>
      <c r="AMJ1781" s="6"/>
    </row>
    <row r="1782" spans="1:1024" s="85" customFormat="1" ht="25.5" customHeight="1" x14ac:dyDescent="0.25">
      <c r="A1782" s="69">
        <v>2</v>
      </c>
      <c r="B1782" s="84" t="s">
        <v>37</v>
      </c>
      <c r="C1782" s="83" t="s">
        <v>8151</v>
      </c>
      <c r="D1782" s="85" t="s">
        <v>751</v>
      </c>
      <c r="E1782" s="128">
        <v>1781</v>
      </c>
      <c r="F1782" s="83" t="s">
        <v>8152</v>
      </c>
      <c r="G1782" s="85" t="s">
        <v>8153</v>
      </c>
      <c r="H1782" s="2">
        <v>483.83489109999999</v>
      </c>
      <c r="I1782" s="13" t="s">
        <v>42</v>
      </c>
      <c r="K1782" s="83" t="s">
        <v>8154</v>
      </c>
      <c r="L1782" s="50"/>
      <c r="M1782" s="83"/>
      <c r="N1782" s="50"/>
      <c r="O1782" s="83"/>
      <c r="Q1782" s="83"/>
      <c r="AMB1782" s="6"/>
      <c r="AMC1782" s="6"/>
      <c r="AMD1782" s="6"/>
      <c r="AME1782" s="6"/>
      <c r="AMF1782" s="6"/>
      <c r="AMG1782" s="6"/>
      <c r="AMH1782" s="6"/>
      <c r="AMI1782" s="6"/>
      <c r="AMJ1782" s="6"/>
    </row>
    <row r="1783" spans="1:1024" s="85" customFormat="1" ht="25.5" customHeight="1" x14ac:dyDescent="0.25">
      <c r="A1783" s="69">
        <v>2</v>
      </c>
      <c r="B1783" s="84" t="s">
        <v>37</v>
      </c>
      <c r="C1783" s="83" t="s">
        <v>8151</v>
      </c>
      <c r="D1783" s="85" t="s">
        <v>751</v>
      </c>
      <c r="E1783" s="128">
        <v>1782</v>
      </c>
      <c r="F1783" s="83" t="s">
        <v>8155</v>
      </c>
      <c r="G1783" s="85" t="s">
        <v>8153</v>
      </c>
      <c r="H1783" s="2">
        <v>171.67134999999999</v>
      </c>
      <c r="I1783" s="13" t="s">
        <v>42</v>
      </c>
      <c r="K1783" s="83" t="s">
        <v>8156</v>
      </c>
      <c r="L1783" s="50"/>
      <c r="M1783" s="83"/>
      <c r="N1783" s="50"/>
      <c r="O1783" s="83"/>
      <c r="Q1783" s="83"/>
      <c r="AMB1783" s="6"/>
      <c r="AMC1783" s="6"/>
      <c r="AMD1783" s="6"/>
      <c r="AME1783" s="6"/>
      <c r="AMF1783" s="6"/>
      <c r="AMG1783" s="6"/>
      <c r="AMH1783" s="6"/>
      <c r="AMI1783" s="6"/>
      <c r="AMJ1783" s="6"/>
    </row>
    <row r="1784" spans="1:1024" s="85" customFormat="1" ht="25.5" customHeight="1" x14ac:dyDescent="0.25">
      <c r="A1784" s="69">
        <v>2</v>
      </c>
      <c r="B1784" s="84" t="s">
        <v>37</v>
      </c>
      <c r="C1784" s="83" t="s">
        <v>8151</v>
      </c>
      <c r="D1784" s="85" t="s">
        <v>751</v>
      </c>
      <c r="E1784" s="128">
        <v>1783</v>
      </c>
      <c r="F1784" s="83" t="s">
        <v>3206</v>
      </c>
      <c r="G1784" s="85" t="s">
        <v>8157</v>
      </c>
      <c r="H1784" s="2">
        <v>50.330698099999999</v>
      </c>
      <c r="I1784" s="13" t="s">
        <v>42</v>
      </c>
      <c r="K1784" s="83" t="s">
        <v>8158</v>
      </c>
      <c r="L1784" s="50"/>
      <c r="M1784" s="83"/>
      <c r="N1784" s="50"/>
      <c r="O1784" s="83"/>
      <c r="Q1784" s="83"/>
      <c r="AMB1784" s="6"/>
      <c r="AMC1784" s="6"/>
      <c r="AMD1784" s="6"/>
      <c r="AME1784" s="6"/>
      <c r="AMF1784" s="6"/>
      <c r="AMG1784" s="6"/>
      <c r="AMH1784" s="6"/>
      <c r="AMI1784" s="6"/>
      <c r="AMJ1784" s="6"/>
    </row>
    <row r="1785" spans="1:1024" s="85" customFormat="1" ht="25.5" customHeight="1" x14ac:dyDescent="0.25">
      <c r="A1785" s="69">
        <v>2</v>
      </c>
      <c r="B1785" s="84" t="s">
        <v>37</v>
      </c>
      <c r="C1785" s="83" t="s">
        <v>8159</v>
      </c>
      <c r="D1785" s="85" t="s">
        <v>751</v>
      </c>
      <c r="E1785" s="128">
        <v>1784</v>
      </c>
      <c r="F1785" s="83" t="s">
        <v>8160</v>
      </c>
      <c r="G1785" s="85" t="s">
        <v>8161</v>
      </c>
      <c r="H1785" s="2">
        <v>1389.4306934000001</v>
      </c>
      <c r="I1785" s="13" t="s">
        <v>42</v>
      </c>
      <c r="K1785" s="83" t="s">
        <v>8162</v>
      </c>
      <c r="L1785" s="50" t="s">
        <v>8163</v>
      </c>
      <c r="M1785" s="83" t="s">
        <v>8164</v>
      </c>
      <c r="N1785" s="50" t="s">
        <v>8165</v>
      </c>
      <c r="O1785" s="83"/>
      <c r="Q1785" s="83"/>
      <c r="AMB1785" s="6"/>
      <c r="AMC1785" s="6"/>
      <c r="AMD1785" s="6"/>
      <c r="AME1785" s="6"/>
      <c r="AMF1785" s="6"/>
      <c r="AMG1785" s="6"/>
      <c r="AMH1785" s="6"/>
      <c r="AMI1785" s="6"/>
      <c r="AMJ1785" s="6"/>
    </row>
    <row r="1786" spans="1:1024" s="85" customFormat="1" ht="25.5" customHeight="1" x14ac:dyDescent="0.25">
      <c r="A1786" s="69">
        <v>2</v>
      </c>
      <c r="B1786" s="84" t="s">
        <v>37</v>
      </c>
      <c r="C1786" s="83" t="s">
        <v>8166</v>
      </c>
      <c r="D1786" s="15" t="s">
        <v>82</v>
      </c>
      <c r="E1786" s="128">
        <v>1785</v>
      </c>
      <c r="F1786" s="83" t="s">
        <v>8167</v>
      </c>
      <c r="G1786" s="85" t="s">
        <v>8168</v>
      </c>
      <c r="H1786" s="2">
        <v>83.442792600000004</v>
      </c>
      <c r="I1786" s="13" t="s">
        <v>42</v>
      </c>
      <c r="K1786" s="83" t="s">
        <v>8169</v>
      </c>
      <c r="L1786" s="50"/>
      <c r="M1786" s="83"/>
      <c r="N1786" s="50"/>
      <c r="O1786" s="83"/>
      <c r="Q1786" s="83"/>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5" customFormat="1" ht="25.5" customHeight="1" x14ac:dyDescent="0.25">
      <c r="A1787" s="69">
        <v>2</v>
      </c>
      <c r="B1787" s="84" t="s">
        <v>37</v>
      </c>
      <c r="C1787" s="84" t="s">
        <v>8170</v>
      </c>
      <c r="D1787" s="84" t="s">
        <v>464</v>
      </c>
      <c r="E1787" s="128">
        <v>1786</v>
      </c>
      <c r="F1787" s="84" t="s">
        <v>8171</v>
      </c>
      <c r="G1787" s="15" t="s">
        <v>8172</v>
      </c>
      <c r="H1787" s="2">
        <v>31.52196</v>
      </c>
      <c r="I1787" s="13" t="s">
        <v>42</v>
      </c>
      <c r="J1787" s="15"/>
      <c r="K1787" s="84" t="s">
        <v>8171</v>
      </c>
      <c r="L1787" s="14"/>
      <c r="M1787" s="84"/>
      <c r="N1787" s="17"/>
      <c r="O1787" s="84"/>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25.5" customHeight="1" x14ac:dyDescent="0.25">
      <c r="A1788" s="69">
        <v>2</v>
      </c>
      <c r="B1788" s="84" t="s">
        <v>37</v>
      </c>
      <c r="C1788" s="84" t="s">
        <v>8170</v>
      </c>
      <c r="D1788" s="84" t="s">
        <v>464</v>
      </c>
      <c r="E1788" s="128">
        <v>1787</v>
      </c>
      <c r="F1788" s="84" t="s">
        <v>8173</v>
      </c>
      <c r="G1788" s="15" t="s">
        <v>8174</v>
      </c>
      <c r="H1788" s="2">
        <v>32.690190000000001</v>
      </c>
      <c r="I1788" s="13" t="s">
        <v>42</v>
      </c>
      <c r="J1788" s="15"/>
      <c r="K1788" s="84" t="s">
        <v>8175</v>
      </c>
      <c r="L1788" s="14"/>
      <c r="M1788" s="84" t="s">
        <v>8176</v>
      </c>
      <c r="N1788" s="1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25.5" customHeight="1" x14ac:dyDescent="0.25">
      <c r="A1789" s="69">
        <v>2</v>
      </c>
      <c r="B1789" s="84" t="s">
        <v>37</v>
      </c>
      <c r="C1789" s="52" t="s">
        <v>8177</v>
      </c>
      <c r="D1789" s="83" t="s">
        <v>464</v>
      </c>
      <c r="E1789" s="128">
        <v>1788</v>
      </c>
      <c r="F1789" s="83" t="s">
        <v>8178</v>
      </c>
      <c r="G1789" s="85" t="s">
        <v>8179</v>
      </c>
      <c r="H1789" s="2">
        <v>64.527990000000003</v>
      </c>
      <c r="I1789" s="13" t="s">
        <v>42</v>
      </c>
      <c r="K1789" s="83" t="s">
        <v>8180</v>
      </c>
      <c r="L1789" s="16"/>
      <c r="M1789" s="83"/>
      <c r="N1789" s="16"/>
      <c r="O1789" s="83"/>
      <c r="P1789" s="39"/>
      <c r="Q1789" s="83"/>
      <c r="R1789" s="13"/>
      <c r="S1789" s="83"/>
      <c r="T1789" s="13"/>
      <c r="U1789" s="83"/>
      <c r="V1789" s="13"/>
      <c r="W1789" s="83"/>
      <c r="X1789" s="13"/>
      <c r="Y1789" s="83"/>
      <c r="Z1789" s="13"/>
      <c r="AA1789" s="83"/>
      <c r="AB1789" s="83"/>
      <c r="AC1789" s="83"/>
      <c r="AD1789" s="83"/>
      <c r="AE1789" s="83"/>
      <c r="AF1789" s="83"/>
      <c r="AG1789" s="83"/>
      <c r="AH1789" s="83"/>
      <c r="AI1789" s="83"/>
      <c r="AJ1789" s="83"/>
      <c r="AK1789" s="83"/>
      <c r="AL1789" s="83"/>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5" customFormat="1" ht="25.5" customHeight="1" x14ac:dyDescent="0.25">
      <c r="A1790" s="69">
        <v>2</v>
      </c>
      <c r="B1790" s="84" t="s">
        <v>37</v>
      </c>
      <c r="C1790" s="52" t="s">
        <v>8181</v>
      </c>
      <c r="D1790" s="84" t="s">
        <v>464</v>
      </c>
      <c r="E1790" s="128">
        <v>1789</v>
      </c>
      <c r="F1790" s="84" t="s">
        <v>8182</v>
      </c>
      <c r="G1790" s="15" t="s">
        <v>8183</v>
      </c>
      <c r="H1790" s="2">
        <v>212.4709038</v>
      </c>
      <c r="I1790" s="13" t="s">
        <v>42</v>
      </c>
      <c r="J1790" s="15"/>
      <c r="K1790" s="84" t="s">
        <v>8182</v>
      </c>
      <c r="L1790" s="14"/>
      <c r="M1790" s="84"/>
      <c r="N1790" s="17"/>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c r="CW1790" s="83"/>
      <c r="CX1790" s="83"/>
      <c r="CY1790" s="83"/>
      <c r="CZ1790" s="83"/>
      <c r="DA1790" s="83"/>
      <c r="DB1790" s="83"/>
      <c r="DC1790" s="83"/>
      <c r="DD1790" s="83"/>
      <c r="DE1790" s="83"/>
      <c r="DF1790" s="83"/>
      <c r="DG1790" s="83"/>
      <c r="DH1790" s="83"/>
      <c r="DI1790" s="83"/>
      <c r="DJ1790" s="83"/>
      <c r="DK1790" s="83"/>
      <c r="DL1790" s="83"/>
      <c r="DM1790" s="83"/>
      <c r="DN1790" s="83"/>
      <c r="DO1790" s="83"/>
      <c r="DP1790" s="83"/>
      <c r="DQ1790" s="83"/>
      <c r="DR1790" s="83"/>
      <c r="DS1790" s="83"/>
      <c r="DT1790" s="83"/>
      <c r="DU1790" s="83"/>
      <c r="DV1790" s="83"/>
      <c r="DW1790" s="83"/>
      <c r="DX1790" s="83"/>
      <c r="DY1790" s="83"/>
      <c r="DZ1790" s="83"/>
      <c r="EA1790" s="83"/>
      <c r="EB1790" s="83"/>
      <c r="EC1790" s="83"/>
      <c r="ED1790" s="83"/>
      <c r="EE1790" s="83"/>
      <c r="EF1790" s="83"/>
      <c r="EG1790" s="83"/>
      <c r="EH1790" s="83"/>
      <c r="EI1790" s="83"/>
      <c r="EJ1790" s="83"/>
      <c r="EK1790" s="83"/>
      <c r="EL1790" s="83"/>
      <c r="EM1790" s="83"/>
      <c r="EN1790" s="83"/>
      <c r="EO1790" s="83"/>
      <c r="EP1790" s="83"/>
      <c r="EQ1790" s="83"/>
      <c r="ER1790" s="83"/>
      <c r="ES1790" s="83"/>
      <c r="ET1790" s="83"/>
      <c r="EU1790" s="83"/>
      <c r="EV1790" s="83"/>
      <c r="EW1790" s="83"/>
      <c r="EX1790" s="83"/>
      <c r="EY1790" s="83"/>
      <c r="EZ1790" s="83"/>
      <c r="FA1790" s="83"/>
      <c r="FB1790" s="83"/>
      <c r="FC1790" s="83"/>
      <c r="FD1790" s="83"/>
      <c r="FE1790" s="83"/>
      <c r="FF1790" s="83"/>
      <c r="FG1790" s="83"/>
      <c r="FH1790" s="83"/>
      <c r="FI1790" s="83"/>
      <c r="FJ1790" s="83"/>
      <c r="FK1790" s="83"/>
      <c r="FL1790" s="83"/>
      <c r="FM1790" s="83"/>
      <c r="FN1790" s="83"/>
      <c r="FO1790" s="83"/>
      <c r="FP1790" s="83"/>
      <c r="FQ1790" s="83"/>
      <c r="FR1790" s="83"/>
      <c r="FS1790" s="83"/>
      <c r="FT1790" s="83"/>
      <c r="FU1790" s="83"/>
      <c r="FV1790" s="83"/>
      <c r="FW1790" s="83"/>
      <c r="FX1790" s="83"/>
      <c r="FY1790" s="83"/>
      <c r="FZ1790" s="83"/>
      <c r="GA1790" s="83"/>
      <c r="GB1790" s="83"/>
      <c r="GC1790" s="83"/>
      <c r="GD1790" s="83"/>
      <c r="GE1790" s="83"/>
      <c r="GF1790" s="83"/>
      <c r="GG1790" s="83"/>
      <c r="GH1790" s="83"/>
      <c r="GI1790" s="83"/>
      <c r="GJ1790" s="83"/>
      <c r="GK1790" s="83"/>
      <c r="GL1790" s="83"/>
      <c r="GM1790" s="83"/>
      <c r="GN1790" s="83"/>
      <c r="GO1790" s="83"/>
      <c r="GP1790" s="83"/>
      <c r="GQ1790" s="83"/>
      <c r="GR1790" s="83"/>
      <c r="GS1790" s="83"/>
      <c r="GT1790" s="83"/>
      <c r="GU1790" s="83"/>
      <c r="GV1790" s="83"/>
      <c r="GW1790" s="83"/>
      <c r="GX1790" s="83"/>
      <c r="GY1790" s="83"/>
      <c r="GZ1790" s="83"/>
      <c r="HA1790" s="83"/>
      <c r="HB1790" s="83"/>
      <c r="HC1790" s="83"/>
      <c r="HD1790" s="83"/>
      <c r="HE1790" s="83"/>
      <c r="HF1790" s="83"/>
      <c r="HG1790" s="83"/>
      <c r="HH1790" s="83"/>
      <c r="HI1790" s="83"/>
      <c r="HJ1790" s="83"/>
      <c r="HK1790" s="83"/>
      <c r="HL1790" s="83"/>
      <c r="HM1790" s="83"/>
      <c r="HN1790" s="83"/>
      <c r="HO1790" s="83"/>
      <c r="HP1790" s="83"/>
      <c r="HQ1790" s="83"/>
      <c r="HR1790" s="83"/>
      <c r="HS1790" s="83"/>
      <c r="HT1790" s="83"/>
      <c r="HU1790" s="83"/>
      <c r="HV1790" s="83"/>
      <c r="HW1790" s="83"/>
      <c r="HX1790" s="83"/>
      <c r="HY1790" s="83"/>
      <c r="HZ1790" s="83"/>
      <c r="IA1790" s="83"/>
      <c r="IB1790" s="83"/>
      <c r="IC1790" s="83"/>
      <c r="ID1790" s="83"/>
      <c r="IE1790" s="83"/>
      <c r="IF1790" s="83"/>
      <c r="IG1790" s="83"/>
      <c r="IH1790" s="83"/>
      <c r="II1790" s="83"/>
      <c r="IJ1790" s="83"/>
      <c r="IK1790" s="83"/>
      <c r="IL1790" s="83"/>
      <c r="IM1790" s="83"/>
      <c r="IN1790" s="83"/>
      <c r="IO1790" s="83"/>
      <c r="IP1790" s="83"/>
      <c r="IQ1790" s="83"/>
      <c r="IR1790" s="83"/>
      <c r="IS1790" s="83"/>
      <c r="IT1790" s="83"/>
      <c r="IU1790" s="83"/>
      <c r="IV1790" s="83"/>
      <c r="IW1790" s="83"/>
      <c r="IX1790" s="83"/>
      <c r="IY1790" s="83"/>
      <c r="IZ1790" s="83"/>
      <c r="JA1790" s="83"/>
      <c r="JB1790" s="83"/>
      <c r="JC1790" s="83"/>
      <c r="JD1790" s="83"/>
      <c r="JE1790" s="83"/>
      <c r="JF1790" s="83"/>
      <c r="JG1790" s="83"/>
      <c r="JH1790" s="83"/>
      <c r="JI1790" s="83"/>
      <c r="JJ1790" s="83"/>
      <c r="JK1790" s="83"/>
      <c r="JL1790" s="83"/>
      <c r="JM1790" s="83"/>
      <c r="JN1790" s="83"/>
      <c r="JO1790" s="83"/>
      <c r="JP1790" s="83"/>
      <c r="JQ1790" s="83"/>
      <c r="JR1790" s="83"/>
      <c r="JS1790" s="83"/>
      <c r="JT1790" s="83"/>
      <c r="JU1790" s="83"/>
      <c r="JV1790" s="83"/>
      <c r="JW1790" s="83"/>
      <c r="JX1790" s="83"/>
      <c r="JY1790" s="83"/>
      <c r="JZ1790" s="83"/>
      <c r="KA1790" s="83"/>
      <c r="KB1790" s="83"/>
      <c r="KC1790" s="83"/>
      <c r="KD1790" s="83"/>
      <c r="KE1790" s="83"/>
      <c r="KF1790" s="83"/>
      <c r="KG1790" s="83"/>
      <c r="KH1790" s="83"/>
      <c r="KI1790" s="83"/>
      <c r="KJ1790" s="83"/>
      <c r="KK1790" s="83"/>
      <c r="KL1790" s="83"/>
      <c r="KM1790" s="83"/>
      <c r="KN1790" s="83"/>
      <c r="KO1790" s="83"/>
      <c r="KP1790" s="83"/>
      <c r="KQ1790" s="83"/>
      <c r="KR1790" s="83"/>
      <c r="KS1790" s="83"/>
      <c r="KT1790" s="83"/>
      <c r="KU1790" s="83"/>
      <c r="KV1790" s="83"/>
      <c r="KW1790" s="83"/>
      <c r="KX1790" s="83"/>
      <c r="KY1790" s="83"/>
      <c r="KZ1790" s="83"/>
      <c r="LA1790" s="83"/>
      <c r="LB1790" s="83"/>
      <c r="LC1790" s="83"/>
      <c r="LD1790" s="83"/>
      <c r="LE1790" s="83"/>
      <c r="LF1790" s="83"/>
      <c r="LG1790" s="83"/>
      <c r="LH1790" s="83"/>
      <c r="LI1790" s="83"/>
      <c r="LJ1790" s="83"/>
      <c r="LK1790" s="83"/>
      <c r="LL1790" s="83"/>
      <c r="LM1790" s="83"/>
      <c r="LN1790" s="83"/>
      <c r="LO1790" s="83"/>
      <c r="LP1790" s="83"/>
      <c r="LQ1790" s="83"/>
      <c r="LR1790" s="83"/>
      <c r="LS1790" s="83"/>
      <c r="LT1790" s="83"/>
      <c r="LU1790" s="83"/>
      <c r="LV1790" s="83"/>
      <c r="LW1790" s="83"/>
      <c r="LX1790" s="83"/>
      <c r="LY1790" s="83"/>
      <c r="LZ1790" s="83"/>
      <c r="MA1790" s="83"/>
      <c r="MB1790" s="83"/>
      <c r="MC1790" s="83"/>
      <c r="MD1790" s="83"/>
      <c r="ME1790" s="83"/>
      <c r="MF1790" s="83"/>
      <c r="MG1790" s="83"/>
      <c r="MH1790" s="83"/>
      <c r="MI1790" s="83"/>
      <c r="MJ1790" s="83"/>
      <c r="MK1790" s="83"/>
      <c r="ML1790" s="83"/>
      <c r="MM1790" s="83"/>
      <c r="MN1790" s="83"/>
      <c r="MO1790" s="83"/>
      <c r="MP1790" s="83"/>
      <c r="MQ1790" s="83"/>
      <c r="MR1790" s="83"/>
      <c r="MS1790" s="83"/>
      <c r="MT1790" s="83"/>
      <c r="MU1790" s="83"/>
      <c r="MV1790" s="83"/>
      <c r="MW1790" s="83"/>
      <c r="MX1790" s="83"/>
      <c r="MY1790" s="83"/>
      <c r="MZ1790" s="83"/>
      <c r="NA1790" s="83"/>
      <c r="NB1790" s="83"/>
      <c r="NC1790" s="83"/>
      <c r="ND1790" s="83"/>
      <c r="NE1790" s="83"/>
      <c r="NF1790" s="83"/>
      <c r="NG1790" s="83"/>
      <c r="NH1790" s="83"/>
      <c r="NI1790" s="83"/>
      <c r="NJ1790" s="83"/>
      <c r="NK1790" s="83"/>
      <c r="NL1790" s="83"/>
      <c r="NM1790" s="83"/>
      <c r="NN1790" s="83"/>
      <c r="NO1790" s="83"/>
      <c r="NP1790" s="83"/>
      <c r="NQ1790" s="83"/>
      <c r="NR1790" s="83"/>
      <c r="NS1790" s="83"/>
      <c r="NT1790" s="83"/>
      <c r="NU1790" s="83"/>
      <c r="NV1790" s="83"/>
      <c r="NW1790" s="83"/>
      <c r="NX1790" s="83"/>
      <c r="NY1790" s="83"/>
      <c r="NZ1790" s="83"/>
      <c r="OA1790" s="83"/>
      <c r="OB1790" s="83"/>
      <c r="OC1790" s="83"/>
      <c r="OD1790" s="83"/>
      <c r="OE1790" s="83"/>
      <c r="OF1790" s="83"/>
      <c r="OG1790" s="83"/>
      <c r="OH1790" s="83"/>
      <c r="OI1790" s="83"/>
      <c r="OJ1790" s="83"/>
      <c r="OK1790" s="83"/>
      <c r="OL1790" s="83"/>
      <c r="OM1790" s="83"/>
      <c r="ON1790" s="83"/>
      <c r="OO1790" s="83"/>
      <c r="OP1790" s="83"/>
      <c r="OQ1790" s="83"/>
      <c r="OR1790" s="83"/>
      <c r="OS1790" s="83"/>
      <c r="OT1790" s="83"/>
      <c r="OU1790" s="83"/>
      <c r="OV1790" s="83"/>
      <c r="OW1790" s="83"/>
      <c r="OX1790" s="83"/>
      <c r="OY1790" s="83"/>
      <c r="OZ1790" s="83"/>
      <c r="PA1790" s="83"/>
      <c r="PB1790" s="83"/>
      <c r="PC1790" s="83"/>
      <c r="PD1790" s="83"/>
      <c r="PE1790" s="83"/>
      <c r="PF1790" s="83"/>
      <c r="PG1790" s="83"/>
      <c r="PH1790" s="83"/>
      <c r="PI1790" s="83"/>
      <c r="PJ1790" s="83"/>
      <c r="PK1790" s="83"/>
      <c r="PL1790" s="83"/>
      <c r="PM1790" s="83"/>
      <c r="PN1790" s="83"/>
      <c r="PO1790" s="83"/>
      <c r="PP1790" s="83"/>
      <c r="PQ1790" s="83"/>
      <c r="PR1790" s="83"/>
      <c r="PS1790" s="83"/>
      <c r="PT1790" s="83"/>
      <c r="PU1790" s="83"/>
      <c r="PV1790" s="83"/>
      <c r="PW1790" s="83"/>
      <c r="PX1790" s="83"/>
      <c r="PY1790" s="83"/>
      <c r="PZ1790" s="83"/>
      <c r="QA1790" s="83"/>
      <c r="QB1790" s="83"/>
      <c r="QC1790" s="83"/>
      <c r="QD1790" s="83"/>
      <c r="QE1790" s="83"/>
      <c r="QF1790" s="83"/>
      <c r="QG1790" s="83"/>
      <c r="QH1790" s="83"/>
      <c r="QI1790" s="83"/>
      <c r="QJ1790" s="83"/>
      <c r="QK1790" s="83"/>
      <c r="QL1790" s="83"/>
      <c r="QM1790" s="83"/>
      <c r="QN1790" s="83"/>
      <c r="QO1790" s="83"/>
      <c r="QP1790" s="83"/>
      <c r="QQ1790" s="83"/>
      <c r="QR1790" s="83"/>
      <c r="QS1790" s="83"/>
      <c r="QT1790" s="83"/>
      <c r="QU1790" s="83"/>
      <c r="QV1790" s="83"/>
      <c r="QW1790" s="83"/>
      <c r="QX1790" s="83"/>
      <c r="QY1790" s="83"/>
      <c r="QZ1790" s="83"/>
      <c r="RA1790" s="83"/>
      <c r="RB1790" s="83"/>
      <c r="RC1790" s="83"/>
      <c r="RD1790" s="83"/>
      <c r="RE1790" s="83"/>
      <c r="RF1790" s="83"/>
      <c r="RG1790" s="83"/>
      <c r="RH1790" s="83"/>
      <c r="RI1790" s="83"/>
      <c r="RJ1790" s="83"/>
      <c r="RK1790" s="83"/>
      <c r="RL1790" s="83"/>
      <c r="RM1790" s="83"/>
      <c r="RN1790" s="83"/>
      <c r="RO1790" s="83"/>
      <c r="RP1790" s="83"/>
      <c r="RQ1790" s="83"/>
      <c r="RR1790" s="83"/>
      <c r="RS1790" s="83"/>
      <c r="RT1790" s="83"/>
      <c r="RU1790" s="83"/>
      <c r="RV1790" s="83"/>
      <c r="RW1790" s="83"/>
      <c r="RX1790" s="83"/>
      <c r="RY1790" s="83"/>
      <c r="RZ1790" s="83"/>
      <c r="SA1790" s="83"/>
      <c r="SB1790" s="83"/>
      <c r="SC1790" s="83"/>
      <c r="SD1790" s="83"/>
      <c r="SE1790" s="83"/>
      <c r="SF1790" s="83"/>
      <c r="SG1790" s="83"/>
      <c r="SH1790" s="83"/>
      <c r="SI1790" s="83"/>
      <c r="SJ1790" s="83"/>
      <c r="SK1790" s="83"/>
      <c r="SL1790" s="83"/>
      <c r="SM1790" s="83"/>
      <c r="SN1790" s="83"/>
      <c r="SO1790" s="83"/>
      <c r="SP1790" s="83"/>
      <c r="SQ1790" s="83"/>
      <c r="SR1790" s="83"/>
      <c r="SS1790" s="83"/>
      <c r="ST1790" s="83"/>
      <c r="SU1790" s="83"/>
      <c r="SV1790" s="83"/>
      <c r="SW1790" s="83"/>
      <c r="SX1790" s="83"/>
      <c r="SY1790" s="83"/>
      <c r="SZ1790" s="83"/>
      <c r="TA1790" s="83"/>
      <c r="TB1790" s="83"/>
      <c r="TC1790" s="83"/>
      <c r="TD1790" s="83"/>
      <c r="TE1790" s="83"/>
      <c r="TF1790" s="83"/>
      <c r="TG1790" s="83"/>
      <c r="TH1790" s="83"/>
      <c r="TI1790" s="83"/>
      <c r="TJ1790" s="83"/>
      <c r="TK1790" s="83"/>
      <c r="TL1790" s="83"/>
      <c r="TM1790" s="83"/>
      <c r="TN1790" s="83"/>
      <c r="TO1790" s="83"/>
      <c r="TP1790" s="83"/>
      <c r="TQ1790" s="83"/>
      <c r="TR1790" s="83"/>
      <c r="TS1790" s="83"/>
      <c r="TT1790" s="83"/>
      <c r="TU1790" s="83"/>
      <c r="TV1790" s="83"/>
      <c r="TW1790" s="83"/>
      <c r="TX1790" s="83"/>
      <c r="TY1790" s="83"/>
      <c r="TZ1790" s="83"/>
      <c r="UA1790" s="83"/>
      <c r="UB1790" s="83"/>
      <c r="UC1790" s="83"/>
      <c r="UD1790" s="83"/>
      <c r="UE1790" s="83"/>
      <c r="UF1790" s="83"/>
      <c r="UG1790" s="83"/>
      <c r="UH1790" s="83"/>
      <c r="UI1790" s="83"/>
      <c r="UJ1790" s="83"/>
      <c r="UK1790" s="83"/>
      <c r="UL1790" s="83"/>
      <c r="UM1790" s="83"/>
      <c r="UN1790" s="83"/>
      <c r="UO1790" s="83"/>
      <c r="UP1790" s="83"/>
      <c r="UQ1790" s="83"/>
      <c r="UR1790" s="83"/>
      <c r="US1790" s="83"/>
      <c r="UT1790" s="83"/>
      <c r="UU1790" s="83"/>
      <c r="UV1790" s="83"/>
      <c r="UW1790" s="83"/>
      <c r="UX1790" s="83"/>
      <c r="UY1790" s="83"/>
      <c r="UZ1790" s="83"/>
      <c r="VA1790" s="83"/>
      <c r="VB1790" s="83"/>
      <c r="VC1790" s="83"/>
      <c r="VD1790" s="83"/>
      <c r="VE1790" s="83"/>
      <c r="VF1790" s="83"/>
      <c r="VG1790" s="83"/>
      <c r="VH1790" s="83"/>
      <c r="VI1790" s="83"/>
      <c r="VJ1790" s="83"/>
      <c r="VK1790" s="83"/>
      <c r="VL1790" s="83"/>
      <c r="VM1790" s="83"/>
      <c r="VN1790" s="83"/>
      <c r="VO1790" s="83"/>
      <c r="VP1790" s="83"/>
      <c r="VQ1790" s="83"/>
      <c r="VR1790" s="83"/>
      <c r="VS1790" s="83"/>
      <c r="VT1790" s="83"/>
      <c r="VU1790" s="83"/>
      <c r="VV1790" s="83"/>
      <c r="VW1790" s="83"/>
      <c r="VX1790" s="83"/>
      <c r="VY1790" s="83"/>
      <c r="VZ1790" s="83"/>
      <c r="WA1790" s="83"/>
      <c r="WB1790" s="83"/>
      <c r="WC1790" s="83"/>
      <c r="WD1790" s="83"/>
      <c r="WE1790" s="83"/>
      <c r="WF1790" s="83"/>
      <c r="WG1790" s="83"/>
      <c r="WH1790" s="83"/>
      <c r="WI1790" s="83"/>
      <c r="WJ1790" s="83"/>
      <c r="WK1790" s="83"/>
      <c r="WL1790" s="83"/>
      <c r="WM1790" s="83"/>
      <c r="WN1790" s="83"/>
      <c r="WO1790" s="83"/>
      <c r="WP1790" s="83"/>
      <c r="WQ1790" s="83"/>
      <c r="WR1790" s="83"/>
      <c r="WS1790" s="83"/>
      <c r="WT1790" s="83"/>
      <c r="WU1790" s="83"/>
      <c r="WV1790" s="83"/>
      <c r="WW1790" s="83"/>
      <c r="WX1790" s="83"/>
      <c r="WY1790" s="83"/>
      <c r="WZ1790" s="83"/>
      <c r="XA1790" s="83"/>
      <c r="XB1790" s="83"/>
      <c r="XC1790" s="83"/>
      <c r="XD1790" s="83"/>
      <c r="XE1790" s="83"/>
      <c r="XF1790" s="83"/>
      <c r="XG1790" s="83"/>
      <c r="XH1790" s="83"/>
      <c r="XI1790" s="83"/>
      <c r="XJ1790" s="83"/>
      <c r="XK1790" s="83"/>
      <c r="XL1790" s="83"/>
      <c r="XM1790" s="83"/>
      <c r="XN1790" s="83"/>
      <c r="XO1790" s="83"/>
      <c r="XP1790" s="83"/>
      <c r="XQ1790" s="83"/>
      <c r="XR1790" s="83"/>
      <c r="XS1790" s="83"/>
      <c r="XT1790" s="83"/>
      <c r="XU1790" s="83"/>
      <c r="XV1790" s="83"/>
      <c r="XW1790" s="83"/>
      <c r="XX1790" s="83"/>
      <c r="XY1790" s="83"/>
      <c r="XZ1790" s="83"/>
      <c r="YA1790" s="83"/>
      <c r="YB1790" s="83"/>
      <c r="YC1790" s="83"/>
      <c r="YD1790" s="83"/>
      <c r="YE1790" s="83"/>
      <c r="YF1790" s="83"/>
      <c r="YG1790" s="83"/>
      <c r="YH1790" s="83"/>
      <c r="YI1790" s="83"/>
      <c r="YJ1790" s="83"/>
      <c r="YK1790" s="83"/>
      <c r="YL1790" s="83"/>
      <c r="YM1790" s="83"/>
      <c r="YN1790" s="83"/>
      <c r="YO1790" s="83"/>
      <c r="YP1790" s="83"/>
      <c r="YQ1790" s="83"/>
      <c r="YR1790" s="83"/>
      <c r="YS1790" s="83"/>
      <c r="YT1790" s="83"/>
      <c r="YU1790" s="83"/>
      <c r="YV1790" s="83"/>
      <c r="YW1790" s="83"/>
      <c r="YX1790" s="83"/>
      <c r="YY1790" s="83"/>
      <c r="YZ1790" s="83"/>
      <c r="ZA1790" s="83"/>
      <c r="ZB1790" s="83"/>
      <c r="ZC1790" s="83"/>
      <c r="ZD1790" s="83"/>
      <c r="ZE1790" s="83"/>
      <c r="ZF1790" s="83"/>
      <c r="ZG1790" s="83"/>
      <c r="ZH1790" s="83"/>
      <c r="ZI1790" s="83"/>
      <c r="ZJ1790" s="83"/>
      <c r="ZK1790" s="83"/>
      <c r="ZL1790" s="83"/>
      <c r="ZM1790" s="83"/>
      <c r="ZN1790" s="83"/>
      <c r="ZO1790" s="83"/>
      <c r="ZP1790" s="83"/>
      <c r="ZQ1790" s="83"/>
      <c r="ZR1790" s="83"/>
      <c r="ZS1790" s="83"/>
      <c r="ZT1790" s="83"/>
      <c r="ZU1790" s="83"/>
      <c r="ZV1790" s="83"/>
      <c r="ZW1790" s="83"/>
      <c r="ZX1790" s="83"/>
      <c r="ZY1790" s="83"/>
      <c r="ZZ1790" s="83"/>
      <c r="AAA1790" s="83"/>
      <c r="AAB1790" s="83"/>
      <c r="AAC1790" s="83"/>
      <c r="AAD1790" s="83"/>
      <c r="AAE1790" s="83"/>
      <c r="AAF1790" s="83"/>
      <c r="AAG1790" s="83"/>
      <c r="AAH1790" s="83"/>
      <c r="AAI1790" s="83"/>
      <c r="AAJ1790" s="83"/>
      <c r="AAK1790" s="83"/>
      <c r="AAL1790" s="83"/>
      <c r="AAM1790" s="83"/>
      <c r="AAN1790" s="83"/>
      <c r="AAO1790" s="83"/>
      <c r="AAP1790" s="83"/>
      <c r="AAQ1790" s="83"/>
      <c r="AAR1790" s="83"/>
      <c r="AAS1790" s="83"/>
      <c r="AAT1790" s="83"/>
      <c r="AAU1790" s="83"/>
      <c r="AAV1790" s="83"/>
      <c r="AAW1790" s="83"/>
      <c r="AAX1790" s="83"/>
      <c r="AAY1790" s="83"/>
      <c r="AAZ1790" s="83"/>
      <c r="ABA1790" s="83"/>
      <c r="ABB1790" s="83"/>
      <c r="ABC1790" s="83"/>
      <c r="ABD1790" s="83"/>
      <c r="ABE1790" s="83"/>
      <c r="ABF1790" s="83"/>
      <c r="ABG1790" s="83"/>
      <c r="ABH1790" s="83"/>
      <c r="ABI1790" s="83"/>
      <c r="ABJ1790" s="83"/>
      <c r="ABK1790" s="83"/>
      <c r="ABL1790" s="83"/>
      <c r="ABM1790" s="83"/>
      <c r="ABN1790" s="83"/>
      <c r="ABO1790" s="83"/>
      <c r="ABP1790" s="83"/>
      <c r="ABQ1790" s="83"/>
      <c r="ABR1790" s="83"/>
      <c r="ABS1790" s="83"/>
      <c r="ABT1790" s="83"/>
      <c r="ABU1790" s="83"/>
      <c r="ABV1790" s="83"/>
      <c r="ABW1790" s="83"/>
      <c r="ABX1790" s="83"/>
      <c r="ABY1790" s="83"/>
      <c r="ABZ1790" s="83"/>
      <c r="ACA1790" s="83"/>
      <c r="ACB1790" s="83"/>
      <c r="ACC1790" s="83"/>
      <c r="ACD1790" s="83"/>
      <c r="ACE1790" s="83"/>
      <c r="ACF1790" s="83"/>
      <c r="ACG1790" s="83"/>
      <c r="ACH1790" s="83"/>
      <c r="ACI1790" s="83"/>
      <c r="ACJ1790" s="83"/>
      <c r="ACK1790" s="83"/>
      <c r="ACL1790" s="83"/>
      <c r="ACM1790" s="83"/>
      <c r="ACN1790" s="83"/>
      <c r="ACO1790" s="83"/>
      <c r="ACP1790" s="83"/>
      <c r="ACQ1790" s="83"/>
      <c r="ACR1790" s="83"/>
      <c r="ACS1790" s="83"/>
      <c r="ACT1790" s="83"/>
      <c r="ACU1790" s="83"/>
      <c r="ACV1790" s="83"/>
      <c r="ACW1790" s="83"/>
      <c r="ACX1790" s="83"/>
      <c r="ACY1790" s="83"/>
      <c r="ACZ1790" s="83"/>
      <c r="ADA1790" s="83"/>
      <c r="ADB1790" s="83"/>
      <c r="ADC1790" s="83"/>
      <c r="ADD1790" s="83"/>
      <c r="ADE1790" s="83"/>
      <c r="ADF1790" s="83"/>
      <c r="ADG1790" s="83"/>
      <c r="ADH1790" s="83"/>
      <c r="ADI1790" s="83"/>
      <c r="ADJ1790" s="83"/>
      <c r="ADK1790" s="83"/>
      <c r="ADL1790" s="83"/>
      <c r="ADM1790" s="83"/>
      <c r="ADN1790" s="83"/>
      <c r="ADO1790" s="83"/>
      <c r="ADP1790" s="83"/>
      <c r="ADQ1790" s="83"/>
      <c r="ADR1790" s="83"/>
      <c r="ADS1790" s="83"/>
      <c r="ADT1790" s="83"/>
      <c r="ADU1790" s="83"/>
      <c r="ADV1790" s="83"/>
      <c r="ADW1790" s="83"/>
      <c r="ADX1790" s="83"/>
      <c r="ADY1790" s="83"/>
      <c r="ADZ1790" s="83"/>
      <c r="AEA1790" s="83"/>
      <c r="AEB1790" s="83"/>
      <c r="AEC1790" s="83"/>
      <c r="AED1790" s="83"/>
      <c r="AEE1790" s="83"/>
      <c r="AEF1790" s="83"/>
      <c r="AEG1790" s="83"/>
      <c r="AEH1790" s="83"/>
      <c r="AEI1790" s="83"/>
      <c r="AEJ1790" s="83"/>
      <c r="AEK1790" s="83"/>
      <c r="AEL1790" s="83"/>
      <c r="AEM1790" s="83"/>
      <c r="AEN1790" s="83"/>
      <c r="AEO1790" s="83"/>
      <c r="AEP1790" s="83"/>
      <c r="AEQ1790" s="83"/>
      <c r="AER1790" s="83"/>
      <c r="AES1790" s="83"/>
      <c r="AET1790" s="83"/>
      <c r="AEU1790" s="83"/>
      <c r="AEV1790" s="83"/>
      <c r="AEW1790" s="83"/>
      <c r="AEX1790" s="83"/>
      <c r="AEY1790" s="83"/>
      <c r="AEZ1790" s="83"/>
      <c r="AFA1790" s="83"/>
      <c r="AFB1790" s="83"/>
      <c r="AFC1790" s="83"/>
      <c r="AFD1790" s="83"/>
      <c r="AFE1790" s="83"/>
      <c r="AFF1790" s="83"/>
      <c r="AFG1790" s="83"/>
      <c r="AFH1790" s="83"/>
      <c r="AFI1790" s="83"/>
      <c r="AFJ1790" s="83"/>
      <c r="AFK1790" s="83"/>
      <c r="AFL1790" s="83"/>
      <c r="AFM1790" s="83"/>
      <c r="AFN1790" s="83"/>
      <c r="AFO1790" s="83"/>
      <c r="AFP1790" s="83"/>
      <c r="AFQ1790" s="83"/>
      <c r="AFR1790" s="83"/>
      <c r="AFS1790" s="83"/>
      <c r="AFT1790" s="83"/>
      <c r="AFU1790" s="83"/>
      <c r="AFV1790" s="83"/>
      <c r="AFW1790" s="83"/>
      <c r="AFX1790" s="83"/>
      <c r="AFY1790" s="83"/>
      <c r="AFZ1790" s="83"/>
      <c r="AGA1790" s="83"/>
      <c r="AGB1790" s="83"/>
      <c r="AGC1790" s="83"/>
      <c r="AGD1790" s="83"/>
      <c r="AGE1790" s="83"/>
      <c r="AGF1790" s="83"/>
      <c r="AGG1790" s="83"/>
      <c r="AGH1790" s="83"/>
      <c r="AGI1790" s="83"/>
      <c r="AGJ1790" s="83"/>
      <c r="AGK1790" s="83"/>
      <c r="AGL1790" s="83"/>
      <c r="AGM1790" s="83"/>
      <c r="AGN1790" s="83"/>
      <c r="AGO1790" s="83"/>
      <c r="AGP1790" s="83"/>
      <c r="AGQ1790" s="83"/>
      <c r="AGR1790" s="83"/>
      <c r="AGS1790" s="83"/>
      <c r="AGT1790" s="83"/>
      <c r="AGU1790" s="83"/>
      <c r="AGV1790" s="83"/>
      <c r="AGW1790" s="83"/>
      <c r="AGX1790" s="83"/>
      <c r="AGY1790" s="83"/>
      <c r="AGZ1790" s="83"/>
      <c r="AHA1790" s="83"/>
      <c r="AHB1790" s="83"/>
      <c r="AHC1790" s="83"/>
      <c r="AHD1790" s="83"/>
      <c r="AHE1790" s="83"/>
      <c r="AHF1790" s="83"/>
      <c r="AHG1790" s="83"/>
      <c r="AHH1790" s="83"/>
      <c r="AHI1790" s="83"/>
      <c r="AHJ1790" s="83"/>
      <c r="AHK1790" s="83"/>
      <c r="AHL1790" s="83"/>
      <c r="AHM1790" s="83"/>
      <c r="AHN1790" s="83"/>
      <c r="AHO1790" s="83"/>
      <c r="AHP1790" s="83"/>
      <c r="AHQ1790" s="83"/>
      <c r="AHR1790" s="83"/>
      <c r="AHS1790" s="83"/>
      <c r="AHT1790" s="83"/>
      <c r="AHU1790" s="83"/>
      <c r="AHV1790" s="83"/>
      <c r="AHW1790" s="83"/>
      <c r="AHX1790" s="83"/>
      <c r="AHY1790" s="83"/>
      <c r="AHZ1790" s="83"/>
      <c r="AIA1790" s="83"/>
      <c r="AIB1790" s="83"/>
      <c r="AIC1790" s="83"/>
      <c r="AID1790" s="83"/>
      <c r="AIE1790" s="83"/>
      <c r="AIF1790" s="83"/>
      <c r="AIG1790" s="83"/>
      <c r="AIH1790" s="83"/>
      <c r="AII1790" s="83"/>
      <c r="AIJ1790" s="83"/>
      <c r="AIK1790" s="83"/>
      <c r="AIL1790" s="83"/>
      <c r="AIM1790" s="83"/>
      <c r="AIN1790" s="83"/>
      <c r="AIO1790" s="83"/>
      <c r="AIP1790" s="83"/>
      <c r="AIQ1790" s="83"/>
      <c r="AIR1790" s="83"/>
      <c r="AIS1790" s="83"/>
      <c r="AIT1790" s="83"/>
      <c r="AIU1790" s="83"/>
      <c r="AIV1790" s="83"/>
      <c r="AIW1790" s="83"/>
      <c r="AIX1790" s="83"/>
      <c r="AIY1790" s="83"/>
      <c r="AIZ1790" s="83"/>
      <c r="AJA1790" s="83"/>
      <c r="AJB1790" s="83"/>
      <c r="AJC1790" s="83"/>
      <c r="AJD1790" s="83"/>
      <c r="AJE1790" s="83"/>
      <c r="AJF1790" s="83"/>
      <c r="AJG1790" s="83"/>
      <c r="AJH1790" s="83"/>
      <c r="AJI1790" s="83"/>
      <c r="AJJ1790" s="83"/>
      <c r="AJK1790" s="83"/>
      <c r="AJL1790" s="83"/>
      <c r="AJM1790" s="83"/>
      <c r="AJN1790" s="83"/>
      <c r="AJO1790" s="83"/>
      <c r="AJP1790" s="83"/>
      <c r="AJQ1790" s="83"/>
      <c r="AJR1790" s="83"/>
      <c r="AJS1790" s="83"/>
      <c r="AJT1790" s="83"/>
      <c r="AJU1790" s="83"/>
      <c r="AJV1790" s="83"/>
      <c r="AJW1790" s="83"/>
      <c r="AJX1790" s="83"/>
      <c r="AJY1790" s="83"/>
      <c r="AJZ1790" s="83"/>
      <c r="AKA1790" s="83"/>
      <c r="AKB1790" s="83"/>
      <c r="AKC1790" s="83"/>
      <c r="AKD1790" s="83"/>
      <c r="AKE1790" s="83"/>
      <c r="AKF1790" s="83"/>
      <c r="AKG1790" s="83"/>
      <c r="AKH1790" s="83"/>
      <c r="AKI1790" s="83"/>
      <c r="AKJ1790" s="83"/>
      <c r="AKK1790" s="83"/>
      <c r="AKL1790" s="83"/>
      <c r="AKM1790" s="83"/>
      <c r="AKN1790" s="83"/>
      <c r="AKO1790" s="83"/>
      <c r="AKP1790" s="83"/>
      <c r="AKQ1790" s="83"/>
      <c r="AKR1790" s="83"/>
      <c r="AKS1790" s="83"/>
      <c r="AKT1790" s="83"/>
      <c r="AKU1790" s="83"/>
      <c r="AKV1790" s="83"/>
      <c r="AKW1790" s="83"/>
      <c r="AKX1790" s="83"/>
      <c r="AKY1790" s="83"/>
      <c r="AKZ1790" s="83"/>
      <c r="ALA1790" s="83"/>
      <c r="ALB1790" s="83"/>
      <c r="ALC1790" s="83"/>
      <c r="ALD1790" s="83"/>
      <c r="ALE1790" s="83"/>
      <c r="ALF1790" s="83"/>
      <c r="ALG1790" s="83"/>
      <c r="ALH1790" s="83"/>
      <c r="ALI1790" s="83"/>
      <c r="ALJ1790" s="83"/>
      <c r="ALK1790" s="83"/>
      <c r="ALL1790" s="83"/>
      <c r="ALM1790" s="83"/>
      <c r="ALN1790" s="83"/>
      <c r="ALO1790" s="83"/>
      <c r="ALP1790" s="83"/>
      <c r="ALQ1790" s="83"/>
      <c r="ALR1790" s="83"/>
      <c r="ALS1790" s="83"/>
      <c r="ALT1790" s="83"/>
      <c r="ALU1790" s="83"/>
      <c r="ALV1790" s="83"/>
      <c r="ALW1790" s="83"/>
      <c r="ALX1790" s="83"/>
      <c r="ALY1790" s="83"/>
      <c r="ALZ1790" s="83"/>
      <c r="AMA1790" s="83"/>
      <c r="AMB1790" s="6"/>
      <c r="AMC1790" s="6"/>
      <c r="AMD1790" s="6"/>
      <c r="AME1790" s="6"/>
      <c r="AMF1790" s="6"/>
      <c r="AMG1790" s="6"/>
      <c r="AMH1790" s="6"/>
      <c r="AMI1790" s="6"/>
      <c r="AMJ1790" s="6"/>
    </row>
    <row r="1791" spans="1:1024" s="85" customFormat="1" ht="25.5" customHeight="1" x14ac:dyDescent="0.25">
      <c r="A1791" s="69">
        <v>2</v>
      </c>
      <c r="B1791" s="84" t="s">
        <v>37</v>
      </c>
      <c r="C1791" s="84" t="s">
        <v>8170</v>
      </c>
      <c r="D1791" s="84" t="s">
        <v>464</v>
      </c>
      <c r="E1791" s="128">
        <v>1790</v>
      </c>
      <c r="F1791" s="84" t="s">
        <v>8184</v>
      </c>
      <c r="G1791" s="15" t="s">
        <v>8185</v>
      </c>
      <c r="H1791" s="2">
        <v>30.704839700000001</v>
      </c>
      <c r="I1791" s="13" t="s">
        <v>42</v>
      </c>
      <c r="J1791" s="15"/>
      <c r="K1791" s="84" t="s">
        <v>8184</v>
      </c>
      <c r="L1791" s="14"/>
      <c r="M1791" s="84"/>
      <c r="N1791" s="14"/>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1791" s="83"/>
      <c r="AN1791" s="83"/>
      <c r="AO1791" s="83"/>
      <c r="AP1791" s="83"/>
      <c r="AQ1791" s="83"/>
      <c r="AR1791" s="83"/>
      <c r="AS1791" s="83"/>
      <c r="AT1791" s="83"/>
      <c r="AU1791" s="83"/>
      <c r="AV1791" s="83"/>
      <c r="AW1791" s="83"/>
      <c r="AX1791" s="83"/>
      <c r="AY1791" s="83"/>
      <c r="AZ1791" s="83"/>
      <c r="BA1791" s="83"/>
      <c r="BB1791" s="83"/>
      <c r="BC1791" s="83"/>
      <c r="BD1791" s="83"/>
      <c r="BE1791" s="83"/>
      <c r="BF1791" s="83"/>
      <c r="BG1791" s="83"/>
      <c r="BH1791" s="83"/>
      <c r="BI1791" s="83"/>
      <c r="BJ1791" s="83"/>
      <c r="BK1791" s="83"/>
      <c r="BL1791" s="83"/>
      <c r="BM1791" s="83"/>
      <c r="BN1791" s="83"/>
      <c r="BO1791" s="83"/>
      <c r="BP1791" s="83"/>
      <c r="BQ1791" s="83"/>
      <c r="BR1791" s="83"/>
      <c r="BS1791" s="83"/>
      <c r="BT1791" s="83"/>
      <c r="BU1791" s="83"/>
      <c r="BV1791" s="83"/>
      <c r="BW1791" s="83"/>
      <c r="BX1791" s="83"/>
      <c r="BY1791" s="83"/>
      <c r="BZ1791" s="83"/>
      <c r="CA1791" s="83"/>
      <c r="CB1791" s="83"/>
      <c r="CC1791" s="83"/>
      <c r="CD1791" s="83"/>
      <c r="CE1791" s="83"/>
      <c r="CF1791" s="83"/>
      <c r="CG1791" s="83"/>
      <c r="CH1791" s="83"/>
      <c r="CI1791" s="83"/>
      <c r="CJ1791" s="83"/>
      <c r="CK1791" s="83"/>
      <c r="CL1791" s="83"/>
      <c r="CM1791" s="83"/>
      <c r="CN1791" s="83"/>
      <c r="CO1791" s="83"/>
      <c r="CP1791" s="83"/>
      <c r="CQ1791" s="83"/>
      <c r="CR1791" s="83"/>
      <c r="CS1791" s="83"/>
      <c r="CT1791" s="83"/>
      <c r="CU1791" s="83"/>
      <c r="CV1791" s="83"/>
      <c r="CW1791" s="83"/>
      <c r="CX1791" s="83"/>
      <c r="CY1791" s="83"/>
      <c r="CZ1791" s="83"/>
      <c r="DA1791" s="83"/>
      <c r="DB1791" s="83"/>
      <c r="DC1791" s="83"/>
      <c r="DD1791" s="83"/>
      <c r="DE1791" s="83"/>
      <c r="DF1791" s="83"/>
      <c r="DG1791" s="83"/>
      <c r="DH1791" s="83"/>
      <c r="DI1791" s="83"/>
      <c r="DJ1791" s="83"/>
      <c r="DK1791" s="83"/>
      <c r="DL1791" s="83"/>
      <c r="DM1791" s="83"/>
      <c r="DN1791" s="83"/>
      <c r="DO1791" s="83"/>
      <c r="DP1791" s="83"/>
      <c r="DQ1791" s="83"/>
      <c r="DR1791" s="83"/>
      <c r="DS1791" s="83"/>
      <c r="DT1791" s="83"/>
      <c r="DU1791" s="83"/>
      <c r="DV1791" s="83"/>
      <c r="DW1791" s="83"/>
      <c r="DX1791" s="83"/>
      <c r="DY1791" s="83"/>
      <c r="DZ1791" s="83"/>
      <c r="EA1791" s="83"/>
      <c r="EB1791" s="83"/>
      <c r="EC1791" s="83"/>
      <c r="ED1791" s="83"/>
      <c r="EE1791" s="83"/>
      <c r="EF1791" s="83"/>
      <c r="EG1791" s="83"/>
      <c r="EH1791" s="83"/>
      <c r="EI1791" s="83"/>
      <c r="EJ1791" s="83"/>
      <c r="EK1791" s="83"/>
      <c r="EL1791" s="83"/>
      <c r="EM1791" s="83"/>
      <c r="EN1791" s="83"/>
      <c r="EO1791" s="83"/>
      <c r="EP1791" s="83"/>
      <c r="EQ1791" s="83"/>
      <c r="ER1791" s="83"/>
      <c r="ES1791" s="83"/>
      <c r="ET1791" s="83"/>
      <c r="EU1791" s="83"/>
      <c r="EV1791" s="83"/>
      <c r="EW1791" s="83"/>
      <c r="EX1791" s="83"/>
      <c r="EY1791" s="83"/>
      <c r="EZ1791" s="83"/>
      <c r="FA1791" s="83"/>
      <c r="FB1791" s="83"/>
      <c r="FC1791" s="83"/>
      <c r="FD1791" s="83"/>
      <c r="FE1791" s="83"/>
      <c r="FF1791" s="83"/>
      <c r="FG1791" s="83"/>
      <c r="FH1791" s="83"/>
      <c r="FI1791" s="83"/>
      <c r="FJ1791" s="83"/>
      <c r="FK1791" s="83"/>
      <c r="FL1791" s="83"/>
      <c r="FM1791" s="83"/>
      <c r="FN1791" s="83"/>
      <c r="FO1791" s="83"/>
      <c r="FP1791" s="83"/>
      <c r="FQ1791" s="83"/>
      <c r="FR1791" s="83"/>
      <c r="FS1791" s="83"/>
      <c r="FT1791" s="83"/>
      <c r="FU1791" s="83"/>
      <c r="FV1791" s="83"/>
      <c r="FW1791" s="83"/>
      <c r="FX1791" s="83"/>
      <c r="FY1791" s="83"/>
      <c r="FZ1791" s="83"/>
      <c r="GA1791" s="83"/>
      <c r="GB1791" s="83"/>
      <c r="GC1791" s="83"/>
      <c r="GD1791" s="83"/>
      <c r="GE1791" s="83"/>
      <c r="GF1791" s="83"/>
      <c r="GG1791" s="83"/>
      <c r="GH1791" s="83"/>
      <c r="GI1791" s="83"/>
      <c r="GJ1791" s="83"/>
      <c r="GK1791" s="83"/>
      <c r="GL1791" s="83"/>
      <c r="GM1791" s="83"/>
      <c r="GN1791" s="83"/>
      <c r="GO1791" s="83"/>
      <c r="GP1791" s="83"/>
      <c r="GQ1791" s="83"/>
      <c r="GR1791" s="83"/>
      <c r="GS1791" s="83"/>
      <c r="GT1791" s="83"/>
      <c r="GU1791" s="83"/>
      <c r="GV1791" s="83"/>
      <c r="GW1791" s="83"/>
      <c r="GX1791" s="83"/>
      <c r="GY1791" s="83"/>
      <c r="GZ1791" s="83"/>
      <c r="HA1791" s="83"/>
      <c r="HB1791" s="83"/>
      <c r="HC1791" s="83"/>
      <c r="HD1791" s="83"/>
      <c r="HE1791" s="83"/>
      <c r="HF1791" s="83"/>
      <c r="HG1791" s="83"/>
      <c r="HH1791" s="83"/>
      <c r="HI1791" s="83"/>
      <c r="HJ1791" s="83"/>
      <c r="HK1791" s="83"/>
      <c r="HL1791" s="83"/>
      <c r="HM1791" s="83"/>
      <c r="HN1791" s="83"/>
      <c r="HO1791" s="83"/>
      <c r="HP1791" s="83"/>
      <c r="HQ1791" s="83"/>
      <c r="HR1791" s="83"/>
      <c r="HS1791" s="83"/>
      <c r="HT1791" s="83"/>
      <c r="HU1791" s="83"/>
      <c r="HV1791" s="83"/>
      <c r="HW1791" s="83"/>
      <c r="HX1791" s="83"/>
      <c r="HY1791" s="83"/>
      <c r="HZ1791" s="83"/>
      <c r="IA1791" s="83"/>
      <c r="IB1791" s="83"/>
      <c r="IC1791" s="83"/>
      <c r="ID1791" s="83"/>
      <c r="IE1791" s="83"/>
      <c r="IF1791" s="83"/>
      <c r="IG1791" s="83"/>
      <c r="IH1791" s="83"/>
      <c r="II1791" s="83"/>
      <c r="IJ1791" s="83"/>
      <c r="IK1791" s="83"/>
      <c r="IL1791" s="83"/>
      <c r="IM1791" s="83"/>
      <c r="IN1791" s="83"/>
      <c r="IO1791" s="83"/>
      <c r="IP1791" s="83"/>
      <c r="IQ1791" s="83"/>
      <c r="IR1791" s="83"/>
      <c r="IS1791" s="83"/>
      <c r="IT1791" s="83"/>
      <c r="IU1791" s="83"/>
      <c r="IV1791" s="83"/>
      <c r="IW1791" s="83"/>
      <c r="IX1791" s="83"/>
      <c r="IY1791" s="83"/>
      <c r="IZ1791" s="83"/>
      <c r="JA1791" s="83"/>
      <c r="JB1791" s="83"/>
      <c r="JC1791" s="83"/>
      <c r="JD1791" s="83"/>
      <c r="JE1791" s="83"/>
      <c r="JF1791" s="83"/>
      <c r="JG1791" s="83"/>
      <c r="JH1791" s="83"/>
      <c r="JI1791" s="83"/>
      <c r="JJ1791" s="83"/>
      <c r="JK1791" s="83"/>
      <c r="JL1791" s="83"/>
      <c r="JM1791" s="83"/>
      <c r="JN1791" s="83"/>
      <c r="JO1791" s="83"/>
      <c r="JP1791" s="83"/>
      <c r="JQ1791" s="83"/>
      <c r="JR1791" s="83"/>
      <c r="JS1791" s="83"/>
      <c r="JT1791" s="83"/>
      <c r="JU1791" s="83"/>
      <c r="JV1791" s="83"/>
      <c r="JW1791" s="83"/>
      <c r="JX1791" s="83"/>
      <c r="JY1791" s="83"/>
      <c r="JZ1791" s="83"/>
      <c r="KA1791" s="83"/>
      <c r="KB1791" s="83"/>
      <c r="KC1791" s="83"/>
      <c r="KD1791" s="83"/>
      <c r="KE1791" s="83"/>
      <c r="KF1791" s="83"/>
      <c r="KG1791" s="83"/>
      <c r="KH1791" s="83"/>
      <c r="KI1791" s="83"/>
      <c r="KJ1791" s="83"/>
      <c r="KK1791" s="83"/>
      <c r="KL1791" s="83"/>
      <c r="KM1791" s="83"/>
      <c r="KN1791" s="83"/>
      <c r="KO1791" s="83"/>
      <c r="KP1791" s="83"/>
      <c r="KQ1791" s="83"/>
      <c r="KR1791" s="83"/>
      <c r="KS1791" s="83"/>
      <c r="KT1791" s="83"/>
      <c r="KU1791" s="83"/>
      <c r="KV1791" s="83"/>
      <c r="KW1791" s="83"/>
      <c r="KX1791" s="83"/>
      <c r="KY1791" s="83"/>
      <c r="KZ1791" s="83"/>
      <c r="LA1791" s="83"/>
      <c r="LB1791" s="83"/>
      <c r="LC1791" s="83"/>
      <c r="LD1791" s="83"/>
      <c r="LE1791" s="83"/>
      <c r="LF1791" s="83"/>
      <c r="LG1791" s="83"/>
      <c r="LH1791" s="83"/>
      <c r="LI1791" s="83"/>
      <c r="LJ1791" s="83"/>
      <c r="LK1791" s="83"/>
      <c r="LL1791" s="83"/>
      <c r="LM1791" s="83"/>
      <c r="LN1791" s="83"/>
      <c r="LO1791" s="83"/>
      <c r="LP1791" s="83"/>
      <c r="LQ1791" s="83"/>
      <c r="LR1791" s="83"/>
      <c r="LS1791" s="83"/>
      <c r="LT1791" s="83"/>
      <c r="LU1791" s="83"/>
      <c r="LV1791" s="83"/>
      <c r="LW1791" s="83"/>
      <c r="LX1791" s="83"/>
      <c r="LY1791" s="83"/>
      <c r="LZ1791" s="83"/>
      <c r="MA1791" s="83"/>
      <c r="MB1791" s="83"/>
      <c r="MC1791" s="83"/>
      <c r="MD1791" s="83"/>
      <c r="ME1791" s="83"/>
      <c r="MF1791" s="83"/>
      <c r="MG1791" s="83"/>
      <c r="MH1791" s="83"/>
      <c r="MI1791" s="83"/>
      <c r="MJ1791" s="83"/>
      <c r="MK1791" s="83"/>
      <c r="ML1791" s="83"/>
      <c r="MM1791" s="83"/>
      <c r="MN1791" s="83"/>
      <c r="MO1791" s="83"/>
      <c r="MP1791" s="83"/>
      <c r="MQ1791" s="83"/>
      <c r="MR1791" s="83"/>
      <c r="MS1791" s="83"/>
      <c r="MT1791" s="83"/>
      <c r="MU1791" s="83"/>
      <c r="MV1791" s="83"/>
      <c r="MW1791" s="83"/>
      <c r="MX1791" s="83"/>
      <c r="MY1791" s="83"/>
      <c r="MZ1791" s="83"/>
      <c r="NA1791" s="83"/>
      <c r="NB1791" s="83"/>
      <c r="NC1791" s="83"/>
      <c r="ND1791" s="83"/>
      <c r="NE1791" s="83"/>
      <c r="NF1791" s="83"/>
      <c r="NG1791" s="83"/>
      <c r="NH1791" s="83"/>
      <c r="NI1791" s="83"/>
      <c r="NJ1791" s="83"/>
      <c r="NK1791" s="83"/>
      <c r="NL1791" s="83"/>
      <c r="NM1791" s="83"/>
      <c r="NN1791" s="83"/>
      <c r="NO1791" s="83"/>
      <c r="NP1791" s="83"/>
      <c r="NQ1791" s="83"/>
      <c r="NR1791" s="83"/>
      <c r="NS1791" s="83"/>
      <c r="NT1791" s="83"/>
      <c r="NU1791" s="83"/>
      <c r="NV1791" s="83"/>
      <c r="NW1791" s="83"/>
      <c r="NX1791" s="83"/>
      <c r="NY1791" s="83"/>
      <c r="NZ1791" s="83"/>
      <c r="OA1791" s="83"/>
      <c r="OB1791" s="83"/>
      <c r="OC1791" s="83"/>
      <c r="OD1791" s="83"/>
      <c r="OE1791" s="83"/>
      <c r="OF1791" s="83"/>
      <c r="OG1791" s="83"/>
      <c r="OH1791" s="83"/>
      <c r="OI1791" s="83"/>
      <c r="OJ1791" s="83"/>
      <c r="OK1791" s="83"/>
      <c r="OL1791" s="83"/>
      <c r="OM1791" s="83"/>
      <c r="ON1791" s="83"/>
      <c r="OO1791" s="83"/>
      <c r="OP1791" s="83"/>
      <c r="OQ1791" s="83"/>
      <c r="OR1791" s="83"/>
      <c r="OS1791" s="83"/>
      <c r="OT1791" s="83"/>
      <c r="OU1791" s="83"/>
      <c r="OV1791" s="83"/>
      <c r="OW1791" s="83"/>
      <c r="OX1791" s="83"/>
      <c r="OY1791" s="83"/>
      <c r="OZ1791" s="83"/>
      <c r="PA1791" s="83"/>
      <c r="PB1791" s="83"/>
      <c r="PC1791" s="83"/>
      <c r="PD1791" s="83"/>
      <c r="PE1791" s="83"/>
      <c r="PF1791" s="83"/>
      <c r="PG1791" s="83"/>
      <c r="PH1791" s="83"/>
      <c r="PI1791" s="83"/>
      <c r="PJ1791" s="83"/>
      <c r="PK1791" s="83"/>
      <c r="PL1791" s="83"/>
      <c r="PM1791" s="83"/>
      <c r="PN1791" s="83"/>
      <c r="PO1791" s="83"/>
      <c r="PP1791" s="83"/>
      <c r="PQ1791" s="83"/>
      <c r="PR1791" s="83"/>
      <c r="PS1791" s="83"/>
      <c r="PT1791" s="83"/>
      <c r="PU1791" s="83"/>
      <c r="PV1791" s="83"/>
      <c r="PW1791" s="83"/>
      <c r="PX1791" s="83"/>
      <c r="PY1791" s="83"/>
      <c r="PZ1791" s="83"/>
      <c r="QA1791" s="83"/>
      <c r="QB1791" s="83"/>
      <c r="QC1791" s="83"/>
      <c r="QD1791" s="83"/>
      <c r="QE1791" s="83"/>
      <c r="QF1791" s="83"/>
      <c r="QG1791" s="83"/>
      <c r="QH1791" s="83"/>
      <c r="QI1791" s="83"/>
      <c r="QJ1791" s="83"/>
      <c r="QK1791" s="83"/>
      <c r="QL1791" s="83"/>
      <c r="QM1791" s="83"/>
      <c r="QN1791" s="83"/>
      <c r="QO1791" s="83"/>
      <c r="QP1791" s="83"/>
      <c r="QQ1791" s="83"/>
      <c r="QR1791" s="83"/>
      <c r="QS1791" s="83"/>
      <c r="QT1791" s="83"/>
      <c r="QU1791" s="83"/>
      <c r="QV1791" s="83"/>
      <c r="QW1791" s="83"/>
      <c r="QX1791" s="83"/>
      <c r="QY1791" s="83"/>
      <c r="QZ1791" s="83"/>
      <c r="RA1791" s="83"/>
      <c r="RB1791" s="83"/>
      <c r="RC1791" s="83"/>
      <c r="RD1791" s="83"/>
      <c r="RE1791" s="83"/>
      <c r="RF1791" s="83"/>
      <c r="RG1791" s="83"/>
      <c r="RH1791" s="83"/>
      <c r="RI1791" s="83"/>
      <c r="RJ1791" s="83"/>
      <c r="RK1791" s="83"/>
      <c r="RL1791" s="83"/>
      <c r="RM1791" s="83"/>
      <c r="RN1791" s="83"/>
      <c r="RO1791" s="83"/>
      <c r="RP1791" s="83"/>
      <c r="RQ1791" s="83"/>
      <c r="RR1791" s="83"/>
      <c r="RS1791" s="83"/>
      <c r="RT1791" s="83"/>
      <c r="RU1791" s="83"/>
      <c r="RV1791" s="83"/>
      <c r="RW1791" s="83"/>
      <c r="RX1791" s="83"/>
      <c r="RY1791" s="83"/>
      <c r="RZ1791" s="83"/>
      <c r="SA1791" s="83"/>
      <c r="SB1791" s="83"/>
      <c r="SC1791" s="83"/>
      <c r="SD1791" s="83"/>
      <c r="SE1791" s="83"/>
      <c r="SF1791" s="83"/>
      <c r="SG1791" s="83"/>
      <c r="SH1791" s="83"/>
      <c r="SI1791" s="83"/>
      <c r="SJ1791" s="83"/>
      <c r="SK1791" s="83"/>
      <c r="SL1791" s="83"/>
      <c r="SM1791" s="83"/>
      <c r="SN1791" s="83"/>
      <c r="SO1791" s="83"/>
      <c r="SP1791" s="83"/>
      <c r="SQ1791" s="83"/>
      <c r="SR1791" s="83"/>
      <c r="SS1791" s="83"/>
      <c r="ST1791" s="83"/>
      <c r="SU1791" s="83"/>
      <c r="SV1791" s="83"/>
      <c r="SW1791" s="83"/>
      <c r="SX1791" s="83"/>
      <c r="SY1791" s="83"/>
      <c r="SZ1791" s="83"/>
      <c r="TA1791" s="83"/>
      <c r="TB1791" s="83"/>
      <c r="TC1791" s="83"/>
      <c r="TD1791" s="83"/>
      <c r="TE1791" s="83"/>
      <c r="TF1791" s="83"/>
      <c r="TG1791" s="83"/>
      <c r="TH1791" s="83"/>
      <c r="TI1791" s="83"/>
      <c r="TJ1791" s="83"/>
      <c r="TK1791" s="83"/>
      <c r="TL1791" s="83"/>
      <c r="TM1791" s="83"/>
      <c r="TN1791" s="83"/>
      <c r="TO1791" s="83"/>
      <c r="TP1791" s="83"/>
      <c r="TQ1791" s="83"/>
      <c r="TR1791" s="83"/>
      <c r="TS1791" s="83"/>
      <c r="TT1791" s="83"/>
      <c r="TU1791" s="83"/>
      <c r="TV1791" s="83"/>
      <c r="TW1791" s="83"/>
      <c r="TX1791" s="83"/>
      <c r="TY1791" s="83"/>
      <c r="TZ1791" s="83"/>
      <c r="UA1791" s="83"/>
      <c r="UB1791" s="83"/>
      <c r="UC1791" s="83"/>
      <c r="UD1791" s="83"/>
      <c r="UE1791" s="83"/>
      <c r="UF1791" s="83"/>
      <c r="UG1791" s="83"/>
      <c r="UH1791" s="83"/>
      <c r="UI1791" s="83"/>
      <c r="UJ1791" s="83"/>
      <c r="UK1791" s="83"/>
      <c r="UL1791" s="83"/>
      <c r="UM1791" s="83"/>
      <c r="UN1791" s="83"/>
      <c r="UO1791" s="83"/>
      <c r="UP1791" s="83"/>
      <c r="UQ1791" s="83"/>
      <c r="UR1791" s="83"/>
      <c r="US1791" s="83"/>
      <c r="UT1791" s="83"/>
      <c r="UU1791" s="83"/>
      <c r="UV1791" s="83"/>
      <c r="UW1791" s="83"/>
      <c r="UX1791" s="83"/>
      <c r="UY1791" s="83"/>
      <c r="UZ1791" s="83"/>
      <c r="VA1791" s="83"/>
      <c r="VB1791" s="83"/>
      <c r="VC1791" s="83"/>
      <c r="VD1791" s="83"/>
      <c r="VE1791" s="83"/>
      <c r="VF1791" s="83"/>
      <c r="VG1791" s="83"/>
      <c r="VH1791" s="83"/>
      <c r="VI1791" s="83"/>
      <c r="VJ1791" s="83"/>
      <c r="VK1791" s="83"/>
      <c r="VL1791" s="83"/>
      <c r="VM1791" s="83"/>
      <c r="VN1791" s="83"/>
      <c r="VO1791" s="83"/>
      <c r="VP1791" s="83"/>
      <c r="VQ1791" s="83"/>
      <c r="VR1791" s="83"/>
      <c r="VS1791" s="83"/>
      <c r="VT1791" s="83"/>
      <c r="VU1791" s="83"/>
      <c r="VV1791" s="83"/>
      <c r="VW1791" s="83"/>
      <c r="VX1791" s="83"/>
      <c r="VY1791" s="83"/>
      <c r="VZ1791" s="83"/>
      <c r="WA1791" s="83"/>
      <c r="WB1791" s="83"/>
      <c r="WC1791" s="83"/>
      <c r="WD1791" s="83"/>
      <c r="WE1791" s="83"/>
      <c r="WF1791" s="83"/>
      <c r="WG1791" s="83"/>
      <c r="WH1791" s="83"/>
      <c r="WI1791" s="83"/>
      <c r="WJ1791" s="83"/>
      <c r="WK1791" s="83"/>
      <c r="WL1791" s="83"/>
      <c r="WM1791" s="83"/>
      <c r="WN1791" s="83"/>
      <c r="WO1791" s="83"/>
      <c r="WP1791" s="83"/>
      <c r="WQ1791" s="83"/>
      <c r="WR1791" s="83"/>
      <c r="WS1791" s="83"/>
      <c r="WT1791" s="83"/>
      <c r="WU1791" s="83"/>
      <c r="WV1791" s="83"/>
      <c r="WW1791" s="83"/>
      <c r="WX1791" s="83"/>
      <c r="WY1791" s="83"/>
      <c r="WZ1791" s="83"/>
      <c r="XA1791" s="83"/>
      <c r="XB1791" s="83"/>
      <c r="XC1791" s="83"/>
      <c r="XD1791" s="83"/>
      <c r="XE1791" s="83"/>
      <c r="XF1791" s="83"/>
      <c r="XG1791" s="83"/>
      <c r="XH1791" s="83"/>
      <c r="XI1791" s="83"/>
      <c r="XJ1791" s="83"/>
      <c r="XK1791" s="83"/>
      <c r="XL1791" s="83"/>
      <c r="XM1791" s="83"/>
      <c r="XN1791" s="83"/>
      <c r="XO1791" s="83"/>
      <c r="XP1791" s="83"/>
      <c r="XQ1791" s="83"/>
      <c r="XR1791" s="83"/>
      <c r="XS1791" s="83"/>
      <c r="XT1791" s="83"/>
      <c r="XU1791" s="83"/>
      <c r="XV1791" s="83"/>
      <c r="XW1791" s="83"/>
      <c r="XX1791" s="83"/>
      <c r="XY1791" s="83"/>
      <c r="XZ1791" s="83"/>
      <c r="YA1791" s="83"/>
      <c r="YB1791" s="83"/>
      <c r="YC1791" s="83"/>
      <c r="YD1791" s="83"/>
      <c r="YE1791" s="83"/>
      <c r="YF1791" s="83"/>
      <c r="YG1791" s="83"/>
      <c r="YH1791" s="83"/>
      <c r="YI1791" s="83"/>
      <c r="YJ1791" s="83"/>
      <c r="YK1791" s="83"/>
      <c r="YL1791" s="83"/>
      <c r="YM1791" s="83"/>
      <c r="YN1791" s="83"/>
      <c r="YO1791" s="83"/>
      <c r="YP1791" s="83"/>
      <c r="YQ1791" s="83"/>
      <c r="YR1791" s="83"/>
      <c r="YS1791" s="83"/>
      <c r="YT1791" s="83"/>
      <c r="YU1791" s="83"/>
      <c r="YV1791" s="83"/>
      <c r="YW1791" s="83"/>
      <c r="YX1791" s="83"/>
      <c r="YY1791" s="83"/>
      <c r="YZ1791" s="83"/>
      <c r="ZA1791" s="83"/>
      <c r="ZB1791" s="83"/>
      <c r="ZC1791" s="83"/>
      <c r="ZD1791" s="83"/>
      <c r="ZE1791" s="83"/>
      <c r="ZF1791" s="83"/>
      <c r="ZG1791" s="83"/>
      <c r="ZH1791" s="83"/>
      <c r="ZI1791" s="83"/>
      <c r="ZJ1791" s="83"/>
      <c r="ZK1791" s="83"/>
      <c r="ZL1791" s="83"/>
      <c r="ZM1791" s="83"/>
      <c r="ZN1791" s="83"/>
      <c r="ZO1791" s="83"/>
      <c r="ZP1791" s="83"/>
      <c r="ZQ1791" s="83"/>
      <c r="ZR1791" s="83"/>
      <c r="ZS1791" s="83"/>
      <c r="ZT1791" s="83"/>
      <c r="ZU1791" s="83"/>
      <c r="ZV1791" s="83"/>
      <c r="ZW1791" s="83"/>
      <c r="ZX1791" s="83"/>
      <c r="ZY1791" s="83"/>
      <c r="ZZ1791" s="83"/>
      <c r="AAA1791" s="83"/>
      <c r="AAB1791" s="83"/>
      <c r="AAC1791" s="83"/>
      <c r="AAD1791" s="83"/>
      <c r="AAE1791" s="83"/>
      <c r="AAF1791" s="83"/>
      <c r="AAG1791" s="83"/>
      <c r="AAH1791" s="83"/>
      <c r="AAI1791" s="83"/>
      <c r="AAJ1791" s="83"/>
      <c r="AAK1791" s="83"/>
      <c r="AAL1791" s="83"/>
      <c r="AAM1791" s="83"/>
      <c r="AAN1791" s="83"/>
      <c r="AAO1791" s="83"/>
      <c r="AAP1791" s="83"/>
      <c r="AAQ1791" s="83"/>
      <c r="AAR1791" s="83"/>
      <c r="AAS1791" s="83"/>
      <c r="AAT1791" s="83"/>
      <c r="AAU1791" s="83"/>
      <c r="AAV1791" s="83"/>
      <c r="AAW1791" s="83"/>
      <c r="AAX1791" s="83"/>
      <c r="AAY1791" s="83"/>
      <c r="AAZ1791" s="83"/>
      <c r="ABA1791" s="83"/>
      <c r="ABB1791" s="83"/>
      <c r="ABC1791" s="83"/>
      <c r="ABD1791" s="83"/>
      <c r="ABE1791" s="83"/>
      <c r="ABF1791" s="83"/>
      <c r="ABG1791" s="83"/>
      <c r="ABH1791" s="83"/>
      <c r="ABI1791" s="83"/>
      <c r="ABJ1791" s="83"/>
      <c r="ABK1791" s="83"/>
      <c r="ABL1791" s="83"/>
      <c r="ABM1791" s="83"/>
      <c r="ABN1791" s="83"/>
      <c r="ABO1791" s="83"/>
      <c r="ABP1791" s="83"/>
      <c r="ABQ1791" s="83"/>
      <c r="ABR1791" s="83"/>
      <c r="ABS1791" s="83"/>
      <c r="ABT1791" s="83"/>
      <c r="ABU1791" s="83"/>
      <c r="ABV1791" s="83"/>
      <c r="ABW1791" s="83"/>
      <c r="ABX1791" s="83"/>
      <c r="ABY1791" s="83"/>
      <c r="ABZ1791" s="83"/>
      <c r="ACA1791" s="83"/>
      <c r="ACB1791" s="83"/>
      <c r="ACC1791" s="83"/>
      <c r="ACD1791" s="83"/>
      <c r="ACE1791" s="83"/>
      <c r="ACF1791" s="83"/>
      <c r="ACG1791" s="83"/>
      <c r="ACH1791" s="83"/>
      <c r="ACI1791" s="83"/>
      <c r="ACJ1791" s="83"/>
      <c r="ACK1791" s="83"/>
      <c r="ACL1791" s="83"/>
      <c r="ACM1791" s="83"/>
      <c r="ACN1791" s="83"/>
      <c r="ACO1791" s="83"/>
      <c r="ACP1791" s="83"/>
      <c r="ACQ1791" s="83"/>
      <c r="ACR1791" s="83"/>
      <c r="ACS1791" s="83"/>
      <c r="ACT1791" s="83"/>
      <c r="ACU1791" s="83"/>
      <c r="ACV1791" s="83"/>
      <c r="ACW1791" s="83"/>
      <c r="ACX1791" s="83"/>
      <c r="ACY1791" s="83"/>
      <c r="ACZ1791" s="83"/>
      <c r="ADA1791" s="83"/>
      <c r="ADB1791" s="83"/>
      <c r="ADC1791" s="83"/>
      <c r="ADD1791" s="83"/>
      <c r="ADE1791" s="83"/>
      <c r="ADF1791" s="83"/>
      <c r="ADG1791" s="83"/>
      <c r="ADH1791" s="83"/>
      <c r="ADI1791" s="83"/>
      <c r="ADJ1791" s="83"/>
      <c r="ADK1791" s="83"/>
      <c r="ADL1791" s="83"/>
      <c r="ADM1791" s="83"/>
      <c r="ADN1791" s="83"/>
      <c r="ADO1791" s="83"/>
      <c r="ADP1791" s="83"/>
      <c r="ADQ1791" s="83"/>
      <c r="ADR1791" s="83"/>
      <c r="ADS1791" s="83"/>
      <c r="ADT1791" s="83"/>
      <c r="ADU1791" s="83"/>
      <c r="ADV1791" s="83"/>
      <c r="ADW1791" s="83"/>
      <c r="ADX1791" s="83"/>
      <c r="ADY1791" s="83"/>
      <c r="ADZ1791" s="83"/>
      <c r="AEA1791" s="83"/>
      <c r="AEB1791" s="83"/>
      <c r="AEC1791" s="83"/>
      <c r="AED1791" s="83"/>
      <c r="AEE1791" s="83"/>
      <c r="AEF1791" s="83"/>
      <c r="AEG1791" s="83"/>
      <c r="AEH1791" s="83"/>
      <c r="AEI1791" s="83"/>
      <c r="AEJ1791" s="83"/>
      <c r="AEK1791" s="83"/>
      <c r="AEL1791" s="83"/>
      <c r="AEM1791" s="83"/>
      <c r="AEN1791" s="83"/>
      <c r="AEO1791" s="83"/>
      <c r="AEP1791" s="83"/>
      <c r="AEQ1791" s="83"/>
      <c r="AER1791" s="83"/>
      <c r="AES1791" s="83"/>
      <c r="AET1791" s="83"/>
      <c r="AEU1791" s="83"/>
      <c r="AEV1791" s="83"/>
      <c r="AEW1791" s="83"/>
      <c r="AEX1791" s="83"/>
      <c r="AEY1791" s="83"/>
      <c r="AEZ1791" s="83"/>
      <c r="AFA1791" s="83"/>
      <c r="AFB1791" s="83"/>
      <c r="AFC1791" s="83"/>
      <c r="AFD1791" s="83"/>
      <c r="AFE1791" s="83"/>
      <c r="AFF1791" s="83"/>
      <c r="AFG1791" s="83"/>
      <c r="AFH1791" s="83"/>
      <c r="AFI1791" s="83"/>
      <c r="AFJ1791" s="83"/>
      <c r="AFK1791" s="83"/>
      <c r="AFL1791" s="83"/>
      <c r="AFM1791" s="83"/>
      <c r="AFN1791" s="83"/>
      <c r="AFO1791" s="83"/>
      <c r="AFP1791" s="83"/>
      <c r="AFQ1791" s="83"/>
      <c r="AFR1791" s="83"/>
      <c r="AFS1791" s="83"/>
      <c r="AFT1791" s="83"/>
      <c r="AFU1791" s="83"/>
      <c r="AFV1791" s="83"/>
      <c r="AFW1791" s="83"/>
      <c r="AFX1791" s="83"/>
      <c r="AFY1791" s="83"/>
      <c r="AFZ1791" s="83"/>
      <c r="AGA1791" s="83"/>
      <c r="AGB1791" s="83"/>
      <c r="AGC1791" s="83"/>
      <c r="AGD1791" s="83"/>
      <c r="AGE1791" s="83"/>
      <c r="AGF1791" s="83"/>
      <c r="AGG1791" s="83"/>
      <c r="AGH1791" s="83"/>
      <c r="AGI1791" s="83"/>
      <c r="AGJ1791" s="83"/>
      <c r="AGK1791" s="83"/>
      <c r="AGL1791" s="83"/>
      <c r="AGM1791" s="83"/>
      <c r="AGN1791" s="83"/>
      <c r="AGO1791" s="83"/>
      <c r="AGP1791" s="83"/>
      <c r="AGQ1791" s="83"/>
      <c r="AGR1791" s="83"/>
      <c r="AGS1791" s="83"/>
      <c r="AGT1791" s="83"/>
      <c r="AGU1791" s="83"/>
      <c r="AGV1791" s="83"/>
      <c r="AGW1791" s="83"/>
      <c r="AGX1791" s="83"/>
      <c r="AGY1791" s="83"/>
      <c r="AGZ1791" s="83"/>
      <c r="AHA1791" s="83"/>
      <c r="AHB1791" s="83"/>
      <c r="AHC1791" s="83"/>
      <c r="AHD1791" s="83"/>
      <c r="AHE1791" s="83"/>
      <c r="AHF1791" s="83"/>
      <c r="AHG1791" s="83"/>
      <c r="AHH1791" s="83"/>
      <c r="AHI1791" s="83"/>
      <c r="AHJ1791" s="83"/>
      <c r="AHK1791" s="83"/>
      <c r="AHL1791" s="83"/>
      <c r="AHM1791" s="83"/>
      <c r="AHN1791" s="83"/>
      <c r="AHO1791" s="83"/>
      <c r="AHP1791" s="83"/>
      <c r="AHQ1791" s="83"/>
      <c r="AHR1791" s="83"/>
      <c r="AHS1791" s="83"/>
      <c r="AHT1791" s="83"/>
      <c r="AHU1791" s="83"/>
      <c r="AHV1791" s="83"/>
      <c r="AHW1791" s="83"/>
      <c r="AHX1791" s="83"/>
      <c r="AHY1791" s="83"/>
      <c r="AHZ1791" s="83"/>
      <c r="AIA1791" s="83"/>
      <c r="AIB1791" s="83"/>
      <c r="AIC1791" s="83"/>
      <c r="AID1791" s="83"/>
      <c r="AIE1791" s="83"/>
      <c r="AIF1791" s="83"/>
      <c r="AIG1791" s="83"/>
      <c r="AIH1791" s="83"/>
      <c r="AII1791" s="83"/>
      <c r="AIJ1791" s="83"/>
      <c r="AIK1791" s="83"/>
      <c r="AIL1791" s="83"/>
      <c r="AIM1791" s="83"/>
      <c r="AIN1791" s="83"/>
      <c r="AIO1791" s="83"/>
      <c r="AIP1791" s="83"/>
      <c r="AIQ1791" s="83"/>
      <c r="AIR1791" s="83"/>
      <c r="AIS1791" s="83"/>
      <c r="AIT1791" s="83"/>
      <c r="AIU1791" s="83"/>
      <c r="AIV1791" s="83"/>
      <c r="AIW1791" s="83"/>
      <c r="AIX1791" s="83"/>
      <c r="AIY1791" s="83"/>
      <c r="AIZ1791" s="83"/>
      <c r="AJA1791" s="83"/>
      <c r="AJB1791" s="83"/>
      <c r="AJC1791" s="83"/>
      <c r="AJD1791" s="83"/>
      <c r="AJE1791" s="83"/>
      <c r="AJF1791" s="83"/>
      <c r="AJG1791" s="83"/>
      <c r="AJH1791" s="83"/>
      <c r="AJI1791" s="83"/>
      <c r="AJJ1791" s="83"/>
      <c r="AJK1791" s="83"/>
      <c r="AJL1791" s="83"/>
      <c r="AJM1791" s="83"/>
      <c r="AJN1791" s="83"/>
      <c r="AJO1791" s="83"/>
      <c r="AJP1791" s="83"/>
      <c r="AJQ1791" s="83"/>
      <c r="AJR1791" s="83"/>
      <c r="AJS1791" s="83"/>
      <c r="AJT1791" s="83"/>
      <c r="AJU1791" s="83"/>
      <c r="AJV1791" s="83"/>
      <c r="AJW1791" s="83"/>
      <c r="AJX1791" s="83"/>
      <c r="AJY1791" s="83"/>
      <c r="AJZ1791" s="83"/>
      <c r="AKA1791" s="83"/>
      <c r="AKB1791" s="83"/>
      <c r="AKC1791" s="83"/>
      <c r="AKD1791" s="83"/>
      <c r="AKE1791" s="83"/>
      <c r="AKF1791" s="83"/>
      <c r="AKG1791" s="83"/>
      <c r="AKH1791" s="83"/>
      <c r="AKI1791" s="83"/>
      <c r="AKJ1791" s="83"/>
      <c r="AKK1791" s="83"/>
      <c r="AKL1791" s="83"/>
      <c r="AKM1791" s="83"/>
      <c r="AKN1791" s="83"/>
      <c r="AKO1791" s="83"/>
      <c r="AKP1791" s="83"/>
      <c r="AKQ1791" s="83"/>
      <c r="AKR1791" s="83"/>
      <c r="AKS1791" s="83"/>
      <c r="AKT1791" s="83"/>
      <c r="AKU1791" s="83"/>
      <c r="AKV1791" s="83"/>
      <c r="AKW1791" s="83"/>
      <c r="AKX1791" s="83"/>
      <c r="AKY1791" s="83"/>
      <c r="AKZ1791" s="83"/>
      <c r="ALA1791" s="83"/>
      <c r="ALB1791" s="83"/>
      <c r="ALC1791" s="83"/>
      <c r="ALD1791" s="83"/>
      <c r="ALE1791" s="83"/>
      <c r="ALF1791" s="83"/>
      <c r="ALG1791" s="83"/>
      <c r="ALH1791" s="83"/>
      <c r="ALI1791" s="83"/>
      <c r="ALJ1791" s="83"/>
      <c r="ALK1791" s="83"/>
      <c r="ALL1791" s="83"/>
      <c r="ALM1791" s="83"/>
      <c r="ALN1791" s="83"/>
      <c r="ALO1791" s="83"/>
      <c r="ALP1791" s="83"/>
      <c r="ALQ1791" s="83"/>
      <c r="ALR1791" s="83"/>
      <c r="ALS1791" s="83"/>
      <c r="ALT1791" s="83"/>
      <c r="ALU1791" s="83"/>
      <c r="ALV1791" s="83"/>
      <c r="ALW1791" s="83"/>
      <c r="ALX1791" s="83"/>
      <c r="ALY1791" s="83"/>
      <c r="ALZ1791" s="83"/>
      <c r="AMA1791" s="83"/>
      <c r="AMB1791" s="6"/>
      <c r="AMC1791" s="6"/>
      <c r="AMD1791" s="6"/>
      <c r="AME1791" s="6"/>
      <c r="AMF1791" s="6"/>
      <c r="AMG1791" s="6"/>
      <c r="AMH1791" s="6"/>
      <c r="AMI1791" s="6"/>
      <c r="AMJ1791" s="6"/>
    </row>
    <row r="1792" spans="1:1024" s="85" customFormat="1" ht="38.25" customHeight="1" x14ac:dyDescent="0.25">
      <c r="A1792" s="69">
        <v>2</v>
      </c>
      <c r="B1792" s="84" t="s">
        <v>37</v>
      </c>
      <c r="C1792" s="52" t="s">
        <v>8186</v>
      </c>
      <c r="D1792" s="84" t="s">
        <v>167</v>
      </c>
      <c r="E1792" s="128">
        <v>1791</v>
      </c>
      <c r="F1792" s="84" t="s">
        <v>8187</v>
      </c>
      <c r="G1792" s="15" t="s">
        <v>8188</v>
      </c>
      <c r="H1792" s="2">
        <v>91.259937100000002</v>
      </c>
      <c r="I1792" s="13" t="s">
        <v>42</v>
      </c>
      <c r="J1792" s="15"/>
      <c r="K1792" s="84" t="s">
        <v>8189</v>
      </c>
      <c r="L1792" s="14"/>
      <c r="M1792" s="84"/>
      <c r="N1792" s="14"/>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3"/>
      <c r="AN1792" s="83"/>
      <c r="AO1792" s="83"/>
      <c r="AP1792" s="83"/>
      <c r="AQ1792" s="83"/>
      <c r="AR1792" s="83"/>
      <c r="AS1792" s="83"/>
      <c r="AT1792" s="83"/>
      <c r="AU1792" s="83"/>
      <c r="AV1792" s="83"/>
      <c r="AW1792" s="83"/>
      <c r="AX1792" s="83"/>
      <c r="AY1792" s="83"/>
      <c r="AZ1792" s="83"/>
      <c r="BA1792" s="83"/>
      <c r="BB1792" s="83"/>
      <c r="BC1792" s="83"/>
      <c r="BD1792" s="83"/>
      <c r="BE1792" s="83"/>
      <c r="BF1792" s="83"/>
      <c r="BG1792" s="83"/>
      <c r="BH1792" s="83"/>
      <c r="BI1792" s="83"/>
      <c r="BJ1792" s="83"/>
      <c r="BK1792" s="83"/>
      <c r="BL1792" s="83"/>
      <c r="BM1792" s="83"/>
      <c r="BN1792" s="83"/>
      <c r="BO1792" s="83"/>
      <c r="BP1792" s="83"/>
      <c r="BQ1792" s="83"/>
      <c r="BR1792" s="83"/>
      <c r="BS1792" s="83"/>
      <c r="BT1792" s="83"/>
      <c r="BU1792" s="83"/>
      <c r="BV1792" s="83"/>
      <c r="BW1792" s="83"/>
      <c r="BX1792" s="83"/>
      <c r="BY1792" s="83"/>
      <c r="BZ1792" s="83"/>
      <c r="CA1792" s="83"/>
      <c r="CB1792" s="83"/>
      <c r="CC1792" s="83"/>
      <c r="CD1792" s="83"/>
      <c r="CE1792" s="83"/>
      <c r="CF1792" s="83"/>
      <c r="CG1792" s="83"/>
      <c r="CH1792" s="83"/>
      <c r="CI1792" s="83"/>
      <c r="CJ1792" s="83"/>
      <c r="CK1792" s="83"/>
      <c r="CL1792" s="83"/>
      <c r="CM1792" s="83"/>
      <c r="CN1792" s="83"/>
      <c r="CO1792" s="83"/>
      <c r="CP1792" s="83"/>
      <c r="CQ1792" s="83"/>
      <c r="CR1792" s="83"/>
      <c r="CS1792" s="83"/>
      <c r="CT1792" s="83"/>
      <c r="CU1792" s="83"/>
      <c r="CV1792" s="83"/>
      <c r="CW1792" s="83"/>
      <c r="CX1792" s="83"/>
      <c r="CY1792" s="83"/>
      <c r="CZ1792" s="83"/>
      <c r="DA1792" s="83"/>
      <c r="DB1792" s="83"/>
      <c r="DC1792" s="83"/>
      <c r="DD1792" s="83"/>
      <c r="DE1792" s="83"/>
      <c r="DF1792" s="83"/>
      <c r="DG1792" s="83"/>
      <c r="DH1792" s="83"/>
      <c r="DI1792" s="83"/>
      <c r="DJ1792" s="83"/>
      <c r="DK1792" s="83"/>
      <c r="DL1792" s="83"/>
      <c r="DM1792" s="83"/>
      <c r="DN1792" s="83"/>
      <c r="DO1792" s="83"/>
      <c r="DP1792" s="83"/>
      <c r="DQ1792" s="83"/>
      <c r="DR1792" s="83"/>
      <c r="DS1792" s="83"/>
      <c r="DT1792" s="83"/>
      <c r="DU1792" s="83"/>
      <c r="DV1792" s="83"/>
      <c r="DW1792" s="83"/>
      <c r="DX1792" s="83"/>
      <c r="DY1792" s="83"/>
      <c r="DZ1792" s="83"/>
      <c r="EA1792" s="83"/>
      <c r="EB1792" s="83"/>
      <c r="EC1792" s="83"/>
      <c r="ED1792" s="83"/>
      <c r="EE1792" s="83"/>
      <c r="EF1792" s="83"/>
      <c r="EG1792" s="83"/>
      <c r="EH1792" s="83"/>
      <c r="EI1792" s="83"/>
      <c r="EJ1792" s="83"/>
      <c r="EK1792" s="83"/>
      <c r="EL1792" s="83"/>
      <c r="EM1792" s="83"/>
      <c r="EN1792" s="83"/>
      <c r="EO1792" s="83"/>
      <c r="EP1792" s="83"/>
      <c r="EQ1792" s="83"/>
      <c r="ER1792" s="83"/>
      <c r="ES1792" s="83"/>
      <c r="ET1792" s="83"/>
      <c r="EU1792" s="83"/>
      <c r="EV1792" s="83"/>
      <c r="EW1792" s="83"/>
      <c r="EX1792" s="83"/>
      <c r="EY1792" s="83"/>
      <c r="EZ1792" s="83"/>
      <c r="FA1792" s="83"/>
      <c r="FB1792" s="83"/>
      <c r="FC1792" s="83"/>
      <c r="FD1792" s="83"/>
      <c r="FE1792" s="83"/>
      <c r="FF1792" s="83"/>
      <c r="FG1792" s="83"/>
      <c r="FH1792" s="83"/>
      <c r="FI1792" s="83"/>
      <c r="FJ1792" s="83"/>
      <c r="FK1792" s="83"/>
      <c r="FL1792" s="83"/>
      <c r="FM1792" s="83"/>
      <c r="FN1792" s="83"/>
      <c r="FO1792" s="83"/>
      <c r="FP1792" s="83"/>
      <c r="FQ1792" s="83"/>
      <c r="FR1792" s="83"/>
      <c r="FS1792" s="83"/>
      <c r="FT1792" s="83"/>
      <c r="FU1792" s="83"/>
      <c r="FV1792" s="83"/>
      <c r="FW1792" s="83"/>
      <c r="FX1792" s="83"/>
      <c r="FY1792" s="83"/>
      <c r="FZ1792" s="83"/>
      <c r="GA1792" s="83"/>
      <c r="GB1792" s="83"/>
      <c r="GC1792" s="83"/>
      <c r="GD1792" s="83"/>
      <c r="GE1792" s="83"/>
      <c r="GF1792" s="83"/>
      <c r="GG1792" s="83"/>
      <c r="GH1792" s="83"/>
      <c r="GI1792" s="83"/>
      <c r="GJ1792" s="83"/>
      <c r="GK1792" s="83"/>
      <c r="GL1792" s="83"/>
      <c r="GM1792" s="83"/>
      <c r="GN1792" s="83"/>
      <c r="GO1792" s="83"/>
      <c r="GP1792" s="83"/>
      <c r="GQ1792" s="83"/>
      <c r="GR1792" s="83"/>
      <c r="GS1792" s="83"/>
      <c r="GT1792" s="83"/>
      <c r="GU1792" s="83"/>
      <c r="GV1792" s="83"/>
      <c r="GW1792" s="83"/>
      <c r="GX1792" s="83"/>
      <c r="GY1792" s="83"/>
      <c r="GZ1792" s="83"/>
      <c r="HA1792" s="83"/>
      <c r="HB1792" s="83"/>
      <c r="HC1792" s="83"/>
      <c r="HD1792" s="83"/>
      <c r="HE1792" s="83"/>
      <c r="HF1792" s="83"/>
      <c r="HG1792" s="83"/>
      <c r="HH1792" s="83"/>
      <c r="HI1792" s="83"/>
      <c r="HJ1792" s="83"/>
      <c r="HK1792" s="83"/>
      <c r="HL1792" s="83"/>
      <c r="HM1792" s="83"/>
      <c r="HN1792" s="83"/>
      <c r="HO1792" s="83"/>
      <c r="HP1792" s="83"/>
      <c r="HQ1792" s="83"/>
      <c r="HR1792" s="83"/>
      <c r="HS1792" s="83"/>
      <c r="HT1792" s="83"/>
      <c r="HU1792" s="83"/>
      <c r="HV1792" s="83"/>
      <c r="HW1792" s="83"/>
      <c r="HX1792" s="83"/>
      <c r="HY1792" s="83"/>
      <c r="HZ1792" s="83"/>
      <c r="IA1792" s="83"/>
      <c r="IB1792" s="83"/>
      <c r="IC1792" s="83"/>
      <c r="ID1792" s="83"/>
      <c r="IE1792" s="83"/>
      <c r="IF1792" s="83"/>
      <c r="IG1792" s="83"/>
      <c r="IH1792" s="83"/>
      <c r="II1792" s="83"/>
      <c r="IJ1792" s="83"/>
      <c r="IK1792" s="83"/>
      <c r="IL1792" s="83"/>
      <c r="IM1792" s="83"/>
      <c r="IN1792" s="83"/>
      <c r="IO1792" s="83"/>
      <c r="IP1792" s="83"/>
      <c r="IQ1792" s="83"/>
      <c r="IR1792" s="83"/>
      <c r="IS1792" s="83"/>
      <c r="IT1792" s="83"/>
      <c r="IU1792" s="83"/>
      <c r="IV1792" s="83"/>
      <c r="IW1792" s="83"/>
      <c r="IX1792" s="83"/>
      <c r="IY1792" s="83"/>
      <c r="IZ1792" s="83"/>
      <c r="JA1792" s="83"/>
      <c r="JB1792" s="83"/>
      <c r="JC1792" s="83"/>
      <c r="JD1792" s="83"/>
      <c r="JE1792" s="83"/>
      <c r="JF1792" s="83"/>
      <c r="JG1792" s="83"/>
      <c r="JH1792" s="83"/>
      <c r="JI1792" s="83"/>
      <c r="JJ1792" s="83"/>
      <c r="JK1792" s="83"/>
      <c r="JL1792" s="83"/>
      <c r="JM1792" s="83"/>
      <c r="JN1792" s="83"/>
      <c r="JO1792" s="83"/>
      <c r="JP1792" s="83"/>
      <c r="JQ1792" s="83"/>
      <c r="JR1792" s="83"/>
      <c r="JS1792" s="83"/>
      <c r="JT1792" s="83"/>
      <c r="JU1792" s="83"/>
      <c r="JV1792" s="83"/>
      <c r="JW1792" s="83"/>
      <c r="JX1792" s="83"/>
      <c r="JY1792" s="83"/>
      <c r="JZ1792" s="83"/>
      <c r="KA1792" s="83"/>
      <c r="KB1792" s="83"/>
      <c r="KC1792" s="83"/>
      <c r="KD1792" s="83"/>
      <c r="KE1792" s="83"/>
      <c r="KF1792" s="83"/>
      <c r="KG1792" s="83"/>
      <c r="KH1792" s="83"/>
      <c r="KI1792" s="83"/>
      <c r="KJ1792" s="83"/>
      <c r="KK1792" s="83"/>
      <c r="KL1792" s="83"/>
      <c r="KM1792" s="83"/>
      <c r="KN1792" s="83"/>
      <c r="KO1792" s="83"/>
      <c r="KP1792" s="83"/>
      <c r="KQ1792" s="83"/>
      <c r="KR1792" s="83"/>
      <c r="KS1792" s="83"/>
      <c r="KT1792" s="83"/>
      <c r="KU1792" s="83"/>
      <c r="KV1792" s="83"/>
      <c r="KW1792" s="83"/>
      <c r="KX1792" s="83"/>
      <c r="KY1792" s="83"/>
      <c r="KZ1792" s="83"/>
      <c r="LA1792" s="83"/>
      <c r="LB1792" s="83"/>
      <c r="LC1792" s="83"/>
      <c r="LD1792" s="83"/>
      <c r="LE1792" s="83"/>
      <c r="LF1792" s="83"/>
      <c r="LG1792" s="83"/>
      <c r="LH1792" s="83"/>
      <c r="LI1792" s="83"/>
      <c r="LJ1792" s="83"/>
      <c r="LK1792" s="83"/>
      <c r="LL1792" s="83"/>
      <c r="LM1792" s="83"/>
      <c r="LN1792" s="83"/>
      <c r="LO1792" s="83"/>
      <c r="LP1792" s="83"/>
      <c r="LQ1792" s="83"/>
      <c r="LR1792" s="83"/>
      <c r="LS1792" s="83"/>
      <c r="LT1792" s="83"/>
      <c r="LU1792" s="83"/>
      <c r="LV1792" s="83"/>
      <c r="LW1792" s="83"/>
      <c r="LX1792" s="83"/>
      <c r="LY1792" s="83"/>
      <c r="LZ1792" s="83"/>
      <c r="MA1792" s="83"/>
      <c r="MB1792" s="83"/>
      <c r="MC1792" s="83"/>
      <c r="MD1792" s="83"/>
      <c r="ME1792" s="83"/>
      <c r="MF1792" s="83"/>
      <c r="MG1792" s="83"/>
      <c r="MH1792" s="83"/>
      <c r="MI1792" s="83"/>
      <c r="MJ1792" s="83"/>
      <c r="MK1792" s="83"/>
      <c r="ML1792" s="83"/>
      <c r="MM1792" s="83"/>
      <c r="MN1792" s="83"/>
      <c r="MO1792" s="83"/>
      <c r="MP1792" s="83"/>
      <c r="MQ1792" s="83"/>
      <c r="MR1792" s="83"/>
      <c r="MS1792" s="83"/>
      <c r="MT1792" s="83"/>
      <c r="MU1792" s="83"/>
      <c r="MV1792" s="83"/>
      <c r="MW1792" s="83"/>
      <c r="MX1792" s="83"/>
      <c r="MY1792" s="83"/>
      <c r="MZ1792" s="83"/>
      <c r="NA1792" s="83"/>
      <c r="NB1792" s="83"/>
      <c r="NC1792" s="83"/>
      <c r="ND1792" s="83"/>
      <c r="NE1792" s="83"/>
      <c r="NF1792" s="83"/>
      <c r="NG1792" s="83"/>
      <c r="NH1792" s="83"/>
      <c r="NI1792" s="83"/>
      <c r="NJ1792" s="83"/>
      <c r="NK1792" s="83"/>
      <c r="NL1792" s="83"/>
      <c r="NM1792" s="83"/>
      <c r="NN1792" s="83"/>
      <c r="NO1792" s="83"/>
      <c r="NP1792" s="83"/>
      <c r="NQ1792" s="83"/>
      <c r="NR1792" s="83"/>
      <c r="NS1792" s="83"/>
      <c r="NT1792" s="83"/>
      <c r="NU1792" s="83"/>
      <c r="NV1792" s="83"/>
      <c r="NW1792" s="83"/>
      <c r="NX1792" s="83"/>
      <c r="NY1792" s="83"/>
      <c r="NZ1792" s="83"/>
      <c r="OA1792" s="83"/>
      <c r="OB1792" s="83"/>
      <c r="OC1792" s="83"/>
      <c r="OD1792" s="83"/>
      <c r="OE1792" s="83"/>
      <c r="OF1792" s="83"/>
      <c r="OG1792" s="83"/>
      <c r="OH1792" s="83"/>
      <c r="OI1792" s="83"/>
      <c r="OJ1792" s="83"/>
      <c r="OK1792" s="83"/>
      <c r="OL1792" s="83"/>
      <c r="OM1792" s="83"/>
      <c r="ON1792" s="83"/>
      <c r="OO1792" s="83"/>
      <c r="OP1792" s="83"/>
      <c r="OQ1792" s="83"/>
      <c r="OR1792" s="83"/>
      <c r="OS1792" s="83"/>
      <c r="OT1792" s="83"/>
      <c r="OU1792" s="83"/>
      <c r="OV1792" s="83"/>
      <c r="OW1792" s="83"/>
      <c r="OX1792" s="83"/>
      <c r="OY1792" s="83"/>
      <c r="OZ1792" s="83"/>
      <c r="PA1792" s="83"/>
      <c r="PB1792" s="83"/>
      <c r="PC1792" s="83"/>
      <c r="PD1792" s="83"/>
      <c r="PE1792" s="83"/>
      <c r="PF1792" s="83"/>
      <c r="PG1792" s="83"/>
      <c r="PH1792" s="83"/>
      <c r="PI1792" s="83"/>
      <c r="PJ1792" s="83"/>
      <c r="PK1792" s="83"/>
      <c r="PL1792" s="83"/>
      <c r="PM1792" s="83"/>
      <c r="PN1792" s="83"/>
      <c r="PO1792" s="83"/>
      <c r="PP1792" s="83"/>
      <c r="PQ1792" s="83"/>
      <c r="PR1792" s="83"/>
      <c r="PS1792" s="83"/>
      <c r="PT1792" s="83"/>
      <c r="PU1792" s="83"/>
      <c r="PV1792" s="83"/>
      <c r="PW1792" s="83"/>
      <c r="PX1792" s="83"/>
      <c r="PY1792" s="83"/>
      <c r="PZ1792" s="83"/>
      <c r="QA1792" s="83"/>
      <c r="QB1792" s="83"/>
      <c r="QC1792" s="83"/>
      <c r="QD1792" s="83"/>
      <c r="QE1792" s="83"/>
      <c r="QF1792" s="83"/>
      <c r="QG1792" s="83"/>
      <c r="QH1792" s="83"/>
      <c r="QI1792" s="83"/>
      <c r="QJ1792" s="83"/>
      <c r="QK1792" s="83"/>
      <c r="QL1792" s="83"/>
      <c r="QM1792" s="83"/>
      <c r="QN1792" s="83"/>
      <c r="QO1792" s="83"/>
      <c r="QP1792" s="83"/>
      <c r="QQ1792" s="83"/>
      <c r="QR1792" s="83"/>
      <c r="QS1792" s="83"/>
      <c r="QT1792" s="83"/>
      <c r="QU1792" s="83"/>
      <c r="QV1792" s="83"/>
      <c r="QW1792" s="83"/>
      <c r="QX1792" s="83"/>
      <c r="QY1792" s="83"/>
      <c r="QZ1792" s="83"/>
      <c r="RA1792" s="83"/>
      <c r="RB1792" s="83"/>
      <c r="RC1792" s="83"/>
      <c r="RD1792" s="83"/>
      <c r="RE1792" s="83"/>
      <c r="RF1792" s="83"/>
      <c r="RG1792" s="83"/>
      <c r="RH1792" s="83"/>
      <c r="RI1792" s="83"/>
      <c r="RJ1792" s="83"/>
      <c r="RK1792" s="83"/>
      <c r="RL1792" s="83"/>
      <c r="RM1792" s="83"/>
      <c r="RN1792" s="83"/>
      <c r="RO1792" s="83"/>
      <c r="RP1792" s="83"/>
      <c r="RQ1792" s="83"/>
      <c r="RR1792" s="83"/>
      <c r="RS1792" s="83"/>
      <c r="RT1792" s="83"/>
      <c r="RU1792" s="83"/>
      <c r="RV1792" s="83"/>
      <c r="RW1792" s="83"/>
      <c r="RX1792" s="83"/>
      <c r="RY1792" s="83"/>
      <c r="RZ1792" s="83"/>
      <c r="SA1792" s="83"/>
      <c r="SB1792" s="83"/>
      <c r="SC1792" s="83"/>
      <c r="SD1792" s="83"/>
      <c r="SE1792" s="83"/>
      <c r="SF1792" s="83"/>
      <c r="SG1792" s="83"/>
      <c r="SH1792" s="83"/>
      <c r="SI1792" s="83"/>
      <c r="SJ1792" s="83"/>
      <c r="SK1792" s="83"/>
      <c r="SL1792" s="83"/>
      <c r="SM1792" s="83"/>
      <c r="SN1792" s="83"/>
      <c r="SO1792" s="83"/>
      <c r="SP1792" s="83"/>
      <c r="SQ1792" s="83"/>
      <c r="SR1792" s="83"/>
      <c r="SS1792" s="83"/>
      <c r="ST1792" s="83"/>
      <c r="SU1792" s="83"/>
      <c r="SV1792" s="83"/>
      <c r="SW1792" s="83"/>
      <c r="SX1792" s="83"/>
      <c r="SY1792" s="83"/>
      <c r="SZ1792" s="83"/>
      <c r="TA1792" s="83"/>
      <c r="TB1792" s="83"/>
      <c r="TC1792" s="83"/>
      <c r="TD1792" s="83"/>
      <c r="TE1792" s="83"/>
      <c r="TF1792" s="83"/>
      <c r="TG1792" s="83"/>
      <c r="TH1792" s="83"/>
      <c r="TI1792" s="83"/>
      <c r="TJ1792" s="83"/>
      <c r="TK1792" s="83"/>
      <c r="TL1792" s="83"/>
      <c r="TM1792" s="83"/>
      <c r="TN1792" s="83"/>
      <c r="TO1792" s="83"/>
      <c r="TP1792" s="83"/>
      <c r="TQ1792" s="83"/>
      <c r="TR1792" s="83"/>
      <c r="TS1792" s="83"/>
      <c r="TT1792" s="83"/>
      <c r="TU1792" s="83"/>
      <c r="TV1792" s="83"/>
      <c r="TW1792" s="83"/>
      <c r="TX1792" s="83"/>
      <c r="TY1792" s="83"/>
      <c r="TZ1792" s="83"/>
      <c r="UA1792" s="83"/>
      <c r="UB1792" s="83"/>
      <c r="UC1792" s="83"/>
      <c r="UD1792" s="83"/>
      <c r="UE1792" s="83"/>
      <c r="UF1792" s="83"/>
      <c r="UG1792" s="83"/>
      <c r="UH1792" s="83"/>
      <c r="UI1792" s="83"/>
      <c r="UJ1792" s="83"/>
      <c r="UK1792" s="83"/>
      <c r="UL1792" s="83"/>
      <c r="UM1792" s="83"/>
      <c r="UN1792" s="83"/>
      <c r="UO1792" s="83"/>
      <c r="UP1792" s="83"/>
      <c r="UQ1792" s="83"/>
      <c r="UR1792" s="83"/>
      <c r="US1792" s="83"/>
      <c r="UT1792" s="83"/>
      <c r="UU1792" s="83"/>
      <c r="UV1792" s="83"/>
      <c r="UW1792" s="83"/>
      <c r="UX1792" s="83"/>
      <c r="UY1792" s="83"/>
      <c r="UZ1792" s="83"/>
      <c r="VA1792" s="83"/>
      <c r="VB1792" s="83"/>
      <c r="VC1792" s="83"/>
      <c r="VD1792" s="83"/>
      <c r="VE1792" s="83"/>
      <c r="VF1792" s="83"/>
      <c r="VG1792" s="83"/>
      <c r="VH1792" s="83"/>
      <c r="VI1792" s="83"/>
      <c r="VJ1792" s="83"/>
      <c r="VK1792" s="83"/>
      <c r="VL1792" s="83"/>
      <c r="VM1792" s="83"/>
      <c r="VN1792" s="83"/>
      <c r="VO1792" s="83"/>
      <c r="VP1792" s="83"/>
      <c r="VQ1792" s="83"/>
      <c r="VR1792" s="83"/>
      <c r="VS1792" s="83"/>
      <c r="VT1792" s="83"/>
      <c r="VU1792" s="83"/>
      <c r="VV1792" s="83"/>
      <c r="VW1792" s="83"/>
      <c r="VX1792" s="83"/>
      <c r="VY1792" s="83"/>
      <c r="VZ1792" s="83"/>
      <c r="WA1792" s="83"/>
      <c r="WB1792" s="83"/>
      <c r="WC1792" s="83"/>
      <c r="WD1792" s="83"/>
      <c r="WE1792" s="83"/>
      <c r="WF1792" s="83"/>
      <c r="WG1792" s="83"/>
      <c r="WH1792" s="83"/>
      <c r="WI1792" s="83"/>
      <c r="WJ1792" s="83"/>
      <c r="WK1792" s="83"/>
      <c r="WL1792" s="83"/>
      <c r="WM1792" s="83"/>
      <c r="WN1792" s="83"/>
      <c r="WO1792" s="83"/>
      <c r="WP1792" s="83"/>
      <c r="WQ1792" s="83"/>
      <c r="WR1792" s="83"/>
      <c r="WS1792" s="83"/>
      <c r="WT1792" s="83"/>
      <c r="WU1792" s="83"/>
      <c r="WV1792" s="83"/>
      <c r="WW1792" s="83"/>
      <c r="WX1792" s="83"/>
      <c r="WY1792" s="83"/>
      <c r="WZ1792" s="83"/>
      <c r="XA1792" s="83"/>
      <c r="XB1792" s="83"/>
      <c r="XC1792" s="83"/>
      <c r="XD1792" s="83"/>
      <c r="XE1792" s="83"/>
      <c r="XF1792" s="83"/>
      <c r="XG1792" s="83"/>
      <c r="XH1792" s="83"/>
      <c r="XI1792" s="83"/>
      <c r="XJ1792" s="83"/>
      <c r="XK1792" s="83"/>
      <c r="XL1792" s="83"/>
      <c r="XM1792" s="83"/>
      <c r="XN1792" s="83"/>
      <c r="XO1792" s="83"/>
      <c r="XP1792" s="83"/>
      <c r="XQ1792" s="83"/>
      <c r="XR1792" s="83"/>
      <c r="XS1792" s="83"/>
      <c r="XT1792" s="83"/>
      <c r="XU1792" s="83"/>
      <c r="XV1792" s="83"/>
      <c r="XW1792" s="83"/>
      <c r="XX1792" s="83"/>
      <c r="XY1792" s="83"/>
      <c r="XZ1792" s="83"/>
      <c r="YA1792" s="83"/>
      <c r="YB1792" s="83"/>
      <c r="YC1792" s="83"/>
      <c r="YD1792" s="83"/>
      <c r="YE1792" s="83"/>
      <c r="YF1792" s="83"/>
      <c r="YG1792" s="83"/>
      <c r="YH1792" s="83"/>
      <c r="YI1792" s="83"/>
      <c r="YJ1792" s="83"/>
      <c r="YK1792" s="83"/>
      <c r="YL1792" s="83"/>
      <c r="YM1792" s="83"/>
      <c r="YN1792" s="83"/>
      <c r="YO1792" s="83"/>
      <c r="YP1792" s="83"/>
      <c r="YQ1792" s="83"/>
      <c r="YR1792" s="83"/>
      <c r="YS1792" s="83"/>
      <c r="YT1792" s="83"/>
      <c r="YU1792" s="83"/>
      <c r="YV1792" s="83"/>
      <c r="YW1792" s="83"/>
      <c r="YX1792" s="83"/>
      <c r="YY1792" s="83"/>
      <c r="YZ1792" s="83"/>
      <c r="ZA1792" s="83"/>
      <c r="ZB1792" s="83"/>
      <c r="ZC1792" s="83"/>
      <c r="ZD1792" s="83"/>
      <c r="ZE1792" s="83"/>
      <c r="ZF1792" s="83"/>
      <c r="ZG1792" s="83"/>
      <c r="ZH1792" s="83"/>
      <c r="ZI1792" s="83"/>
      <c r="ZJ1792" s="83"/>
      <c r="ZK1792" s="83"/>
      <c r="ZL1792" s="83"/>
      <c r="ZM1792" s="83"/>
      <c r="ZN1792" s="83"/>
      <c r="ZO1792" s="83"/>
      <c r="ZP1792" s="83"/>
      <c r="ZQ1792" s="83"/>
      <c r="ZR1792" s="83"/>
      <c r="ZS1792" s="83"/>
      <c r="ZT1792" s="83"/>
      <c r="ZU1792" s="83"/>
      <c r="ZV1792" s="83"/>
      <c r="ZW1792" s="83"/>
      <c r="ZX1792" s="83"/>
      <c r="ZY1792" s="83"/>
      <c r="ZZ1792" s="83"/>
      <c r="AAA1792" s="83"/>
      <c r="AAB1792" s="83"/>
      <c r="AAC1792" s="83"/>
      <c r="AAD1792" s="83"/>
      <c r="AAE1792" s="83"/>
      <c r="AAF1792" s="83"/>
      <c r="AAG1792" s="83"/>
      <c r="AAH1792" s="83"/>
      <c r="AAI1792" s="83"/>
      <c r="AAJ1792" s="83"/>
      <c r="AAK1792" s="83"/>
      <c r="AAL1792" s="83"/>
      <c r="AAM1792" s="83"/>
      <c r="AAN1792" s="83"/>
      <c r="AAO1792" s="83"/>
      <c r="AAP1792" s="83"/>
      <c r="AAQ1792" s="83"/>
      <c r="AAR1792" s="83"/>
      <c r="AAS1792" s="83"/>
      <c r="AAT1792" s="83"/>
      <c r="AAU1792" s="83"/>
      <c r="AAV1792" s="83"/>
      <c r="AAW1792" s="83"/>
      <c r="AAX1792" s="83"/>
      <c r="AAY1792" s="83"/>
      <c r="AAZ1792" s="83"/>
      <c r="ABA1792" s="83"/>
      <c r="ABB1792" s="83"/>
      <c r="ABC1792" s="83"/>
      <c r="ABD1792" s="83"/>
      <c r="ABE1792" s="83"/>
      <c r="ABF1792" s="83"/>
      <c r="ABG1792" s="83"/>
      <c r="ABH1792" s="83"/>
      <c r="ABI1792" s="83"/>
      <c r="ABJ1792" s="83"/>
      <c r="ABK1792" s="83"/>
      <c r="ABL1792" s="83"/>
      <c r="ABM1792" s="83"/>
      <c r="ABN1792" s="83"/>
      <c r="ABO1792" s="83"/>
      <c r="ABP1792" s="83"/>
      <c r="ABQ1792" s="83"/>
      <c r="ABR1792" s="83"/>
      <c r="ABS1792" s="83"/>
      <c r="ABT1792" s="83"/>
      <c r="ABU1792" s="83"/>
      <c r="ABV1792" s="83"/>
      <c r="ABW1792" s="83"/>
      <c r="ABX1792" s="83"/>
      <c r="ABY1792" s="83"/>
      <c r="ABZ1792" s="83"/>
      <c r="ACA1792" s="83"/>
      <c r="ACB1792" s="83"/>
      <c r="ACC1792" s="83"/>
      <c r="ACD1792" s="83"/>
      <c r="ACE1792" s="83"/>
      <c r="ACF1792" s="83"/>
      <c r="ACG1792" s="83"/>
      <c r="ACH1792" s="83"/>
      <c r="ACI1792" s="83"/>
      <c r="ACJ1792" s="83"/>
      <c r="ACK1792" s="83"/>
      <c r="ACL1792" s="83"/>
      <c r="ACM1792" s="83"/>
      <c r="ACN1792" s="83"/>
      <c r="ACO1792" s="83"/>
      <c r="ACP1792" s="83"/>
      <c r="ACQ1792" s="83"/>
      <c r="ACR1792" s="83"/>
      <c r="ACS1792" s="83"/>
      <c r="ACT1792" s="83"/>
      <c r="ACU1792" s="83"/>
      <c r="ACV1792" s="83"/>
      <c r="ACW1792" s="83"/>
      <c r="ACX1792" s="83"/>
      <c r="ACY1792" s="83"/>
      <c r="ACZ1792" s="83"/>
      <c r="ADA1792" s="83"/>
      <c r="ADB1792" s="83"/>
      <c r="ADC1792" s="83"/>
      <c r="ADD1792" s="83"/>
      <c r="ADE1792" s="83"/>
      <c r="ADF1792" s="83"/>
      <c r="ADG1792" s="83"/>
      <c r="ADH1792" s="83"/>
      <c r="ADI1792" s="83"/>
      <c r="ADJ1792" s="83"/>
      <c r="ADK1792" s="83"/>
      <c r="ADL1792" s="83"/>
      <c r="ADM1792" s="83"/>
      <c r="ADN1792" s="83"/>
      <c r="ADO1792" s="83"/>
      <c r="ADP1792" s="83"/>
      <c r="ADQ1792" s="83"/>
      <c r="ADR1792" s="83"/>
      <c r="ADS1792" s="83"/>
      <c r="ADT1792" s="83"/>
      <c r="ADU1792" s="83"/>
      <c r="ADV1792" s="83"/>
      <c r="ADW1792" s="83"/>
      <c r="ADX1792" s="83"/>
      <c r="ADY1792" s="83"/>
      <c r="ADZ1792" s="83"/>
      <c r="AEA1792" s="83"/>
      <c r="AEB1792" s="83"/>
      <c r="AEC1792" s="83"/>
      <c r="AED1792" s="83"/>
      <c r="AEE1792" s="83"/>
      <c r="AEF1792" s="83"/>
      <c r="AEG1792" s="83"/>
      <c r="AEH1792" s="83"/>
      <c r="AEI1792" s="83"/>
      <c r="AEJ1792" s="83"/>
      <c r="AEK1792" s="83"/>
      <c r="AEL1792" s="83"/>
      <c r="AEM1792" s="83"/>
      <c r="AEN1792" s="83"/>
      <c r="AEO1792" s="83"/>
      <c r="AEP1792" s="83"/>
      <c r="AEQ1792" s="83"/>
      <c r="AER1792" s="83"/>
      <c r="AES1792" s="83"/>
      <c r="AET1792" s="83"/>
      <c r="AEU1792" s="83"/>
      <c r="AEV1792" s="83"/>
      <c r="AEW1792" s="83"/>
      <c r="AEX1792" s="83"/>
      <c r="AEY1792" s="83"/>
      <c r="AEZ1792" s="83"/>
      <c r="AFA1792" s="83"/>
      <c r="AFB1792" s="83"/>
      <c r="AFC1792" s="83"/>
      <c r="AFD1792" s="83"/>
      <c r="AFE1792" s="83"/>
      <c r="AFF1792" s="83"/>
      <c r="AFG1792" s="83"/>
      <c r="AFH1792" s="83"/>
      <c r="AFI1792" s="83"/>
      <c r="AFJ1792" s="83"/>
      <c r="AFK1792" s="83"/>
      <c r="AFL1792" s="83"/>
      <c r="AFM1792" s="83"/>
      <c r="AFN1792" s="83"/>
      <c r="AFO1792" s="83"/>
      <c r="AFP1792" s="83"/>
      <c r="AFQ1792" s="83"/>
      <c r="AFR1792" s="83"/>
      <c r="AFS1792" s="83"/>
      <c r="AFT1792" s="83"/>
      <c r="AFU1792" s="83"/>
      <c r="AFV1792" s="83"/>
      <c r="AFW1792" s="83"/>
      <c r="AFX1792" s="83"/>
      <c r="AFY1792" s="83"/>
      <c r="AFZ1792" s="83"/>
      <c r="AGA1792" s="83"/>
      <c r="AGB1792" s="83"/>
      <c r="AGC1792" s="83"/>
      <c r="AGD1792" s="83"/>
      <c r="AGE1792" s="83"/>
      <c r="AGF1792" s="83"/>
      <c r="AGG1792" s="83"/>
      <c r="AGH1792" s="83"/>
      <c r="AGI1792" s="83"/>
      <c r="AGJ1792" s="83"/>
      <c r="AGK1792" s="83"/>
      <c r="AGL1792" s="83"/>
      <c r="AGM1792" s="83"/>
      <c r="AGN1792" s="83"/>
      <c r="AGO1792" s="83"/>
      <c r="AGP1792" s="83"/>
      <c r="AGQ1792" s="83"/>
      <c r="AGR1792" s="83"/>
      <c r="AGS1792" s="83"/>
      <c r="AGT1792" s="83"/>
      <c r="AGU1792" s="83"/>
      <c r="AGV1792" s="83"/>
      <c r="AGW1792" s="83"/>
      <c r="AGX1792" s="83"/>
      <c r="AGY1792" s="83"/>
      <c r="AGZ1792" s="83"/>
      <c r="AHA1792" s="83"/>
      <c r="AHB1792" s="83"/>
      <c r="AHC1792" s="83"/>
      <c r="AHD1792" s="83"/>
      <c r="AHE1792" s="83"/>
      <c r="AHF1792" s="83"/>
      <c r="AHG1792" s="83"/>
      <c r="AHH1792" s="83"/>
      <c r="AHI1792" s="83"/>
      <c r="AHJ1792" s="83"/>
      <c r="AHK1792" s="83"/>
      <c r="AHL1792" s="83"/>
      <c r="AHM1792" s="83"/>
      <c r="AHN1792" s="83"/>
      <c r="AHO1792" s="83"/>
      <c r="AHP1792" s="83"/>
      <c r="AHQ1792" s="83"/>
      <c r="AHR1792" s="83"/>
      <c r="AHS1792" s="83"/>
      <c r="AHT1792" s="83"/>
      <c r="AHU1792" s="83"/>
      <c r="AHV1792" s="83"/>
      <c r="AHW1792" s="83"/>
      <c r="AHX1792" s="83"/>
      <c r="AHY1792" s="83"/>
      <c r="AHZ1792" s="83"/>
      <c r="AIA1792" s="83"/>
      <c r="AIB1792" s="83"/>
      <c r="AIC1792" s="83"/>
      <c r="AID1792" s="83"/>
      <c r="AIE1792" s="83"/>
      <c r="AIF1792" s="83"/>
      <c r="AIG1792" s="83"/>
      <c r="AIH1792" s="83"/>
      <c r="AII1792" s="83"/>
      <c r="AIJ1792" s="83"/>
      <c r="AIK1792" s="83"/>
      <c r="AIL1792" s="83"/>
      <c r="AIM1792" s="83"/>
      <c r="AIN1792" s="83"/>
      <c r="AIO1792" s="83"/>
      <c r="AIP1792" s="83"/>
      <c r="AIQ1792" s="83"/>
      <c r="AIR1792" s="83"/>
      <c r="AIS1792" s="83"/>
      <c r="AIT1792" s="83"/>
      <c r="AIU1792" s="83"/>
      <c r="AIV1792" s="83"/>
      <c r="AIW1792" s="83"/>
      <c r="AIX1792" s="83"/>
      <c r="AIY1792" s="83"/>
      <c r="AIZ1792" s="83"/>
      <c r="AJA1792" s="83"/>
      <c r="AJB1792" s="83"/>
      <c r="AJC1792" s="83"/>
      <c r="AJD1792" s="83"/>
      <c r="AJE1792" s="83"/>
      <c r="AJF1792" s="83"/>
      <c r="AJG1792" s="83"/>
      <c r="AJH1792" s="83"/>
      <c r="AJI1792" s="83"/>
      <c r="AJJ1792" s="83"/>
      <c r="AJK1792" s="83"/>
      <c r="AJL1792" s="83"/>
      <c r="AJM1792" s="83"/>
      <c r="AJN1792" s="83"/>
      <c r="AJO1792" s="83"/>
      <c r="AJP1792" s="83"/>
      <c r="AJQ1792" s="83"/>
      <c r="AJR1792" s="83"/>
      <c r="AJS1792" s="83"/>
      <c r="AJT1792" s="83"/>
      <c r="AJU1792" s="83"/>
      <c r="AJV1792" s="83"/>
      <c r="AJW1792" s="83"/>
      <c r="AJX1792" s="83"/>
      <c r="AJY1792" s="83"/>
      <c r="AJZ1792" s="83"/>
      <c r="AKA1792" s="83"/>
      <c r="AKB1792" s="83"/>
      <c r="AKC1792" s="83"/>
      <c r="AKD1792" s="83"/>
      <c r="AKE1792" s="83"/>
      <c r="AKF1792" s="83"/>
      <c r="AKG1792" s="83"/>
      <c r="AKH1792" s="83"/>
      <c r="AKI1792" s="83"/>
      <c r="AKJ1792" s="83"/>
      <c r="AKK1792" s="83"/>
      <c r="AKL1792" s="83"/>
      <c r="AKM1792" s="83"/>
      <c r="AKN1792" s="83"/>
      <c r="AKO1792" s="83"/>
      <c r="AKP1792" s="83"/>
      <c r="AKQ1792" s="83"/>
      <c r="AKR1792" s="83"/>
      <c r="AKS1792" s="83"/>
      <c r="AKT1792" s="83"/>
      <c r="AKU1792" s="83"/>
      <c r="AKV1792" s="83"/>
      <c r="AKW1792" s="83"/>
      <c r="AKX1792" s="83"/>
      <c r="AKY1792" s="83"/>
      <c r="AKZ1792" s="83"/>
      <c r="ALA1792" s="83"/>
      <c r="ALB1792" s="83"/>
      <c r="ALC1792" s="83"/>
      <c r="ALD1792" s="83"/>
      <c r="ALE1792" s="83"/>
      <c r="ALF1792" s="83"/>
      <c r="ALG1792" s="83"/>
      <c r="ALH1792" s="83"/>
      <c r="ALI1792" s="83"/>
      <c r="ALJ1792" s="83"/>
      <c r="ALK1792" s="83"/>
      <c r="ALL1792" s="83"/>
      <c r="ALM1792" s="83"/>
      <c r="ALN1792" s="83"/>
      <c r="ALO1792" s="83"/>
      <c r="ALP1792" s="83"/>
      <c r="ALQ1792" s="83"/>
      <c r="ALR1792" s="83"/>
      <c r="ALS1792" s="83"/>
      <c r="ALT1792" s="83"/>
      <c r="ALU1792" s="83"/>
      <c r="ALV1792" s="83"/>
      <c r="ALW1792" s="83"/>
      <c r="ALX1792" s="83"/>
      <c r="ALY1792" s="83"/>
      <c r="ALZ1792" s="83"/>
      <c r="AMA1792" s="83"/>
      <c r="AMB1792" s="6"/>
      <c r="AMC1792" s="6"/>
      <c r="AMD1792" s="6"/>
      <c r="AME1792" s="6"/>
      <c r="AMF1792" s="6"/>
      <c r="AMG1792" s="6"/>
      <c r="AMH1792" s="6"/>
      <c r="AMI1792" s="6"/>
      <c r="AMJ1792" s="6"/>
    </row>
    <row r="1793" spans="1:1024" s="85" customFormat="1" ht="25.5" customHeight="1" x14ac:dyDescent="0.25">
      <c r="A1793" s="69">
        <v>2</v>
      </c>
      <c r="B1793" s="84" t="s">
        <v>37</v>
      </c>
      <c r="C1793" s="52" t="s">
        <v>8181</v>
      </c>
      <c r="D1793" s="84" t="s">
        <v>464</v>
      </c>
      <c r="E1793" s="128">
        <v>1792</v>
      </c>
      <c r="F1793" s="84" t="s">
        <v>8190</v>
      </c>
      <c r="G1793" s="15" t="s">
        <v>8191</v>
      </c>
      <c r="H1793" s="2">
        <v>290.03144859999998</v>
      </c>
      <c r="I1793" s="13" t="s">
        <v>42</v>
      </c>
      <c r="J1793" s="15"/>
      <c r="K1793" s="84" t="s">
        <v>8192</v>
      </c>
      <c r="L1793" s="14" t="s">
        <v>8193</v>
      </c>
      <c r="M1793" s="84"/>
      <c r="N1793" s="17"/>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3"/>
      <c r="AN1793" s="83"/>
      <c r="AO1793" s="83"/>
      <c r="AP1793" s="83"/>
      <c r="AQ1793" s="83"/>
      <c r="AR1793" s="83"/>
      <c r="AS1793" s="83"/>
      <c r="AT1793" s="83"/>
      <c r="AU1793" s="83"/>
      <c r="AV1793" s="83"/>
      <c r="AW1793" s="83"/>
      <c r="AX1793" s="83"/>
      <c r="AY1793" s="83"/>
      <c r="AZ1793" s="83"/>
      <c r="BA1793" s="83"/>
      <c r="BB1793" s="83"/>
      <c r="BC1793" s="83"/>
      <c r="BD1793" s="83"/>
      <c r="BE1793" s="83"/>
      <c r="BF1793" s="83"/>
      <c r="BG1793" s="83"/>
      <c r="BH1793" s="83"/>
      <c r="BI1793" s="83"/>
      <c r="BJ1793" s="83"/>
      <c r="BK1793" s="83"/>
      <c r="BL1793" s="83"/>
      <c r="BM1793" s="83"/>
      <c r="BN1793" s="83"/>
      <c r="BO1793" s="83"/>
      <c r="BP1793" s="83"/>
      <c r="BQ1793" s="83"/>
      <c r="BR1793" s="83"/>
      <c r="BS1793" s="83"/>
      <c r="BT1793" s="83"/>
      <c r="BU1793" s="83"/>
      <c r="BV1793" s="83"/>
      <c r="BW1793" s="83"/>
      <c r="BX1793" s="83"/>
      <c r="BY1793" s="83"/>
      <c r="BZ1793" s="83"/>
      <c r="CA1793" s="83"/>
      <c r="CB1793" s="83"/>
      <c r="CC1793" s="83"/>
      <c r="CD1793" s="83"/>
      <c r="CE1793" s="83"/>
      <c r="CF1793" s="83"/>
      <c r="CG1793" s="83"/>
      <c r="CH1793" s="83"/>
      <c r="CI1793" s="83"/>
      <c r="CJ1793" s="83"/>
      <c r="CK1793" s="83"/>
      <c r="CL1793" s="83"/>
      <c r="CM1793" s="83"/>
      <c r="CN1793" s="83"/>
      <c r="CO1793" s="83"/>
      <c r="CP1793" s="83"/>
      <c r="CQ1793" s="83"/>
      <c r="CR1793" s="83"/>
      <c r="CS1793" s="83"/>
      <c r="CT1793" s="83"/>
      <c r="CU1793" s="83"/>
      <c r="CV1793" s="83"/>
      <c r="CW1793" s="83"/>
      <c r="CX1793" s="83"/>
      <c r="CY1793" s="83"/>
      <c r="CZ1793" s="83"/>
      <c r="DA1793" s="83"/>
      <c r="DB1793" s="83"/>
      <c r="DC1793" s="83"/>
      <c r="DD1793" s="83"/>
      <c r="DE1793" s="83"/>
      <c r="DF1793" s="83"/>
      <c r="DG1793" s="83"/>
      <c r="DH1793" s="83"/>
      <c r="DI1793" s="83"/>
      <c r="DJ1793" s="83"/>
      <c r="DK1793" s="83"/>
      <c r="DL1793" s="83"/>
      <c r="DM1793" s="83"/>
      <c r="DN1793" s="83"/>
      <c r="DO1793" s="83"/>
      <c r="DP1793" s="83"/>
      <c r="DQ1793" s="83"/>
      <c r="DR1793" s="83"/>
      <c r="DS1793" s="83"/>
      <c r="DT1793" s="83"/>
      <c r="DU1793" s="83"/>
      <c r="DV1793" s="83"/>
      <c r="DW1793" s="83"/>
      <c r="DX1793" s="83"/>
      <c r="DY1793" s="83"/>
      <c r="DZ1793" s="83"/>
      <c r="EA1793" s="83"/>
      <c r="EB1793" s="83"/>
      <c r="EC1793" s="83"/>
      <c r="ED1793" s="83"/>
      <c r="EE1793" s="83"/>
      <c r="EF1793" s="83"/>
      <c r="EG1793" s="83"/>
      <c r="EH1793" s="83"/>
      <c r="EI1793" s="83"/>
      <c r="EJ1793" s="83"/>
      <c r="EK1793" s="83"/>
      <c r="EL1793" s="83"/>
      <c r="EM1793" s="83"/>
      <c r="EN1793" s="83"/>
      <c r="EO1793" s="83"/>
      <c r="EP1793" s="83"/>
      <c r="EQ1793" s="83"/>
      <c r="ER1793" s="83"/>
      <c r="ES1793" s="83"/>
      <c r="ET1793" s="83"/>
      <c r="EU1793" s="83"/>
      <c r="EV1793" s="83"/>
      <c r="EW1793" s="83"/>
      <c r="EX1793" s="83"/>
      <c r="EY1793" s="83"/>
      <c r="EZ1793" s="83"/>
      <c r="FA1793" s="83"/>
      <c r="FB1793" s="83"/>
      <c r="FC1793" s="83"/>
      <c r="FD1793" s="83"/>
      <c r="FE1793" s="83"/>
      <c r="FF1793" s="83"/>
      <c r="FG1793" s="83"/>
      <c r="FH1793" s="83"/>
      <c r="FI1793" s="83"/>
      <c r="FJ1793" s="83"/>
      <c r="FK1793" s="83"/>
      <c r="FL1793" s="83"/>
      <c r="FM1793" s="83"/>
      <c r="FN1793" s="83"/>
      <c r="FO1793" s="83"/>
      <c r="FP1793" s="83"/>
      <c r="FQ1793" s="83"/>
      <c r="FR1793" s="83"/>
      <c r="FS1793" s="83"/>
      <c r="FT1793" s="83"/>
      <c r="FU1793" s="83"/>
      <c r="FV1793" s="83"/>
      <c r="FW1793" s="83"/>
      <c r="FX1793" s="83"/>
      <c r="FY1793" s="83"/>
      <c r="FZ1793" s="83"/>
      <c r="GA1793" s="83"/>
      <c r="GB1793" s="83"/>
      <c r="GC1793" s="83"/>
      <c r="GD1793" s="83"/>
      <c r="GE1793" s="83"/>
      <c r="GF1793" s="83"/>
      <c r="GG1793" s="83"/>
      <c r="GH1793" s="83"/>
      <c r="GI1793" s="83"/>
      <c r="GJ1793" s="83"/>
      <c r="GK1793" s="83"/>
      <c r="GL1793" s="83"/>
      <c r="GM1793" s="83"/>
      <c r="GN1793" s="83"/>
      <c r="GO1793" s="83"/>
      <c r="GP1793" s="83"/>
      <c r="GQ1793" s="83"/>
      <c r="GR1793" s="83"/>
      <c r="GS1793" s="83"/>
      <c r="GT1793" s="83"/>
      <c r="GU1793" s="83"/>
      <c r="GV1793" s="83"/>
      <c r="GW1793" s="83"/>
      <c r="GX1793" s="83"/>
      <c r="GY1793" s="83"/>
      <c r="GZ1793" s="83"/>
      <c r="HA1793" s="83"/>
      <c r="HB1793" s="83"/>
      <c r="HC1793" s="83"/>
      <c r="HD1793" s="83"/>
      <c r="HE1793" s="83"/>
      <c r="HF1793" s="83"/>
      <c r="HG1793" s="83"/>
      <c r="HH1793" s="83"/>
      <c r="HI1793" s="83"/>
      <c r="HJ1793" s="83"/>
      <c r="HK1793" s="83"/>
      <c r="HL1793" s="83"/>
      <c r="HM1793" s="83"/>
      <c r="HN1793" s="83"/>
      <c r="HO1793" s="83"/>
      <c r="HP1793" s="83"/>
      <c r="HQ1793" s="83"/>
      <c r="HR1793" s="83"/>
      <c r="HS1793" s="83"/>
      <c r="HT1793" s="83"/>
      <c r="HU1793" s="83"/>
      <c r="HV1793" s="83"/>
      <c r="HW1793" s="83"/>
      <c r="HX1793" s="83"/>
      <c r="HY1793" s="83"/>
      <c r="HZ1793" s="83"/>
      <c r="IA1793" s="83"/>
      <c r="IB1793" s="83"/>
      <c r="IC1793" s="83"/>
      <c r="ID1793" s="83"/>
      <c r="IE1793" s="83"/>
      <c r="IF1793" s="83"/>
      <c r="IG1793" s="83"/>
      <c r="IH1793" s="83"/>
      <c r="II1793" s="83"/>
      <c r="IJ1793" s="83"/>
      <c r="IK1793" s="83"/>
      <c r="IL1793" s="83"/>
      <c r="IM1793" s="83"/>
      <c r="IN1793" s="83"/>
      <c r="IO1793" s="83"/>
      <c r="IP1793" s="83"/>
      <c r="IQ1793" s="83"/>
      <c r="IR1793" s="83"/>
      <c r="IS1793" s="83"/>
      <c r="IT1793" s="83"/>
      <c r="IU1793" s="83"/>
      <c r="IV1793" s="83"/>
      <c r="IW1793" s="83"/>
      <c r="IX1793" s="83"/>
      <c r="IY1793" s="83"/>
      <c r="IZ1793" s="83"/>
      <c r="JA1793" s="83"/>
      <c r="JB1793" s="83"/>
      <c r="JC1793" s="83"/>
      <c r="JD1793" s="83"/>
      <c r="JE1793" s="83"/>
      <c r="JF1793" s="83"/>
      <c r="JG1793" s="83"/>
      <c r="JH1793" s="83"/>
      <c r="JI1793" s="83"/>
      <c r="JJ1793" s="83"/>
      <c r="JK1793" s="83"/>
      <c r="JL1793" s="83"/>
      <c r="JM1793" s="83"/>
      <c r="JN1793" s="83"/>
      <c r="JO1793" s="83"/>
      <c r="JP1793" s="83"/>
      <c r="JQ1793" s="83"/>
      <c r="JR1793" s="83"/>
      <c r="JS1793" s="83"/>
      <c r="JT1793" s="83"/>
      <c r="JU1793" s="83"/>
      <c r="JV1793" s="83"/>
      <c r="JW1793" s="83"/>
      <c r="JX1793" s="83"/>
      <c r="JY1793" s="83"/>
      <c r="JZ1793" s="83"/>
      <c r="KA1793" s="83"/>
      <c r="KB1793" s="83"/>
      <c r="KC1793" s="83"/>
      <c r="KD1793" s="83"/>
      <c r="KE1793" s="83"/>
      <c r="KF1793" s="83"/>
      <c r="KG1793" s="83"/>
      <c r="KH1793" s="83"/>
      <c r="KI1793" s="83"/>
      <c r="KJ1793" s="83"/>
      <c r="KK1793" s="83"/>
      <c r="KL1793" s="83"/>
      <c r="KM1793" s="83"/>
      <c r="KN1793" s="83"/>
      <c r="KO1793" s="83"/>
      <c r="KP1793" s="83"/>
      <c r="KQ1793" s="83"/>
      <c r="KR1793" s="83"/>
      <c r="KS1793" s="83"/>
      <c r="KT1793" s="83"/>
      <c r="KU1793" s="83"/>
      <c r="KV1793" s="83"/>
      <c r="KW1793" s="83"/>
      <c r="KX1793" s="83"/>
      <c r="KY1793" s="83"/>
      <c r="KZ1793" s="83"/>
      <c r="LA1793" s="83"/>
      <c r="LB1793" s="83"/>
      <c r="LC1793" s="83"/>
      <c r="LD1793" s="83"/>
      <c r="LE1793" s="83"/>
      <c r="LF1793" s="83"/>
      <c r="LG1793" s="83"/>
      <c r="LH1793" s="83"/>
      <c r="LI1793" s="83"/>
      <c r="LJ1793" s="83"/>
      <c r="LK1793" s="83"/>
      <c r="LL1793" s="83"/>
      <c r="LM1793" s="83"/>
      <c r="LN1793" s="83"/>
      <c r="LO1793" s="83"/>
      <c r="LP1793" s="83"/>
      <c r="LQ1793" s="83"/>
      <c r="LR1793" s="83"/>
      <c r="LS1793" s="83"/>
      <c r="LT1793" s="83"/>
      <c r="LU1793" s="83"/>
      <c r="LV1793" s="83"/>
      <c r="LW1793" s="83"/>
      <c r="LX1793" s="83"/>
      <c r="LY1793" s="83"/>
      <c r="LZ1793" s="83"/>
      <c r="MA1793" s="83"/>
      <c r="MB1793" s="83"/>
      <c r="MC1793" s="83"/>
      <c r="MD1793" s="83"/>
      <c r="ME1793" s="83"/>
      <c r="MF1793" s="83"/>
      <c r="MG1793" s="83"/>
      <c r="MH1793" s="83"/>
      <c r="MI1793" s="83"/>
      <c r="MJ1793" s="83"/>
      <c r="MK1793" s="83"/>
      <c r="ML1793" s="83"/>
      <c r="MM1793" s="83"/>
      <c r="MN1793" s="83"/>
      <c r="MO1793" s="83"/>
      <c r="MP1793" s="83"/>
      <c r="MQ1793" s="83"/>
      <c r="MR1793" s="83"/>
      <c r="MS1793" s="83"/>
      <c r="MT1793" s="83"/>
      <c r="MU1793" s="83"/>
      <c r="MV1793" s="83"/>
      <c r="MW1793" s="83"/>
      <c r="MX1793" s="83"/>
      <c r="MY1793" s="83"/>
      <c r="MZ1793" s="83"/>
      <c r="NA1793" s="83"/>
      <c r="NB1793" s="83"/>
      <c r="NC1793" s="83"/>
      <c r="ND1793" s="83"/>
      <c r="NE1793" s="83"/>
      <c r="NF1793" s="83"/>
      <c r="NG1793" s="83"/>
      <c r="NH1793" s="83"/>
      <c r="NI1793" s="83"/>
      <c r="NJ1793" s="83"/>
      <c r="NK1793" s="83"/>
      <c r="NL1793" s="83"/>
      <c r="NM1793" s="83"/>
      <c r="NN1793" s="83"/>
      <c r="NO1793" s="83"/>
      <c r="NP1793" s="83"/>
      <c r="NQ1793" s="83"/>
      <c r="NR1793" s="83"/>
      <c r="NS1793" s="83"/>
      <c r="NT1793" s="83"/>
      <c r="NU1793" s="83"/>
      <c r="NV1793" s="83"/>
      <c r="NW1793" s="83"/>
      <c r="NX1793" s="83"/>
      <c r="NY1793" s="83"/>
      <c r="NZ1793" s="83"/>
      <c r="OA1793" s="83"/>
      <c r="OB1793" s="83"/>
      <c r="OC1793" s="83"/>
      <c r="OD1793" s="83"/>
      <c r="OE1793" s="83"/>
      <c r="OF1793" s="83"/>
      <c r="OG1793" s="83"/>
      <c r="OH1793" s="83"/>
      <c r="OI1793" s="83"/>
      <c r="OJ1793" s="83"/>
      <c r="OK1793" s="83"/>
      <c r="OL1793" s="83"/>
      <c r="OM1793" s="83"/>
      <c r="ON1793" s="83"/>
      <c r="OO1793" s="83"/>
      <c r="OP1793" s="83"/>
      <c r="OQ1793" s="83"/>
      <c r="OR1793" s="83"/>
      <c r="OS1793" s="83"/>
      <c r="OT1793" s="83"/>
      <c r="OU1793" s="83"/>
      <c r="OV1793" s="83"/>
      <c r="OW1793" s="83"/>
      <c r="OX1793" s="83"/>
      <c r="OY1793" s="83"/>
      <c r="OZ1793" s="83"/>
      <c r="PA1793" s="83"/>
      <c r="PB1793" s="83"/>
      <c r="PC1793" s="83"/>
      <c r="PD1793" s="83"/>
      <c r="PE1793" s="83"/>
      <c r="PF1793" s="83"/>
      <c r="PG1793" s="83"/>
      <c r="PH1793" s="83"/>
      <c r="PI1793" s="83"/>
      <c r="PJ1793" s="83"/>
      <c r="PK1793" s="83"/>
      <c r="PL1793" s="83"/>
      <c r="PM1793" s="83"/>
      <c r="PN1793" s="83"/>
      <c r="PO1793" s="83"/>
      <c r="PP1793" s="83"/>
      <c r="PQ1793" s="83"/>
      <c r="PR1793" s="83"/>
      <c r="PS1793" s="83"/>
      <c r="PT1793" s="83"/>
      <c r="PU1793" s="83"/>
      <c r="PV1793" s="83"/>
      <c r="PW1793" s="83"/>
      <c r="PX1793" s="83"/>
      <c r="PY1793" s="83"/>
      <c r="PZ1793" s="83"/>
      <c r="QA1793" s="83"/>
      <c r="QB1793" s="83"/>
      <c r="QC1793" s="83"/>
      <c r="QD1793" s="83"/>
      <c r="QE1793" s="83"/>
      <c r="QF1793" s="83"/>
      <c r="QG1793" s="83"/>
      <c r="QH1793" s="83"/>
      <c r="QI1793" s="83"/>
      <c r="QJ1793" s="83"/>
      <c r="QK1793" s="83"/>
      <c r="QL1793" s="83"/>
      <c r="QM1793" s="83"/>
      <c r="QN1793" s="83"/>
      <c r="QO1793" s="83"/>
      <c r="QP1793" s="83"/>
      <c r="QQ1793" s="83"/>
      <c r="QR1793" s="83"/>
      <c r="QS1793" s="83"/>
      <c r="QT1793" s="83"/>
      <c r="QU1793" s="83"/>
      <c r="QV1793" s="83"/>
      <c r="QW1793" s="83"/>
      <c r="QX1793" s="83"/>
      <c r="QY1793" s="83"/>
      <c r="QZ1793" s="83"/>
      <c r="RA1793" s="83"/>
      <c r="RB1793" s="83"/>
      <c r="RC1793" s="83"/>
      <c r="RD1793" s="83"/>
      <c r="RE1793" s="83"/>
      <c r="RF1793" s="83"/>
      <c r="RG1793" s="83"/>
      <c r="RH1793" s="83"/>
      <c r="RI1793" s="83"/>
      <c r="RJ1793" s="83"/>
      <c r="RK1793" s="83"/>
      <c r="RL1793" s="83"/>
      <c r="RM1793" s="83"/>
      <c r="RN1793" s="83"/>
      <c r="RO1793" s="83"/>
      <c r="RP1793" s="83"/>
      <c r="RQ1793" s="83"/>
      <c r="RR1793" s="83"/>
      <c r="RS1793" s="83"/>
      <c r="RT1793" s="83"/>
      <c r="RU1793" s="83"/>
      <c r="RV1793" s="83"/>
      <c r="RW1793" s="83"/>
      <c r="RX1793" s="83"/>
      <c r="RY1793" s="83"/>
      <c r="RZ1793" s="83"/>
      <c r="SA1793" s="83"/>
      <c r="SB1793" s="83"/>
      <c r="SC1793" s="83"/>
      <c r="SD1793" s="83"/>
      <c r="SE1793" s="83"/>
      <c r="SF1793" s="83"/>
      <c r="SG1793" s="83"/>
      <c r="SH1793" s="83"/>
      <c r="SI1793" s="83"/>
      <c r="SJ1793" s="83"/>
      <c r="SK1793" s="83"/>
      <c r="SL1793" s="83"/>
      <c r="SM1793" s="83"/>
      <c r="SN1793" s="83"/>
      <c r="SO1793" s="83"/>
      <c r="SP1793" s="83"/>
      <c r="SQ1793" s="83"/>
      <c r="SR1793" s="83"/>
      <c r="SS1793" s="83"/>
      <c r="ST1793" s="83"/>
      <c r="SU1793" s="83"/>
      <c r="SV1793" s="83"/>
      <c r="SW1793" s="83"/>
      <c r="SX1793" s="83"/>
      <c r="SY1793" s="83"/>
      <c r="SZ1793" s="83"/>
      <c r="TA1793" s="83"/>
      <c r="TB1793" s="83"/>
      <c r="TC1793" s="83"/>
      <c r="TD1793" s="83"/>
      <c r="TE1793" s="83"/>
      <c r="TF1793" s="83"/>
      <c r="TG1793" s="83"/>
      <c r="TH1793" s="83"/>
      <c r="TI1793" s="83"/>
      <c r="TJ1793" s="83"/>
      <c r="TK1793" s="83"/>
      <c r="TL1793" s="83"/>
      <c r="TM1793" s="83"/>
      <c r="TN1793" s="83"/>
      <c r="TO1793" s="83"/>
      <c r="TP1793" s="83"/>
      <c r="TQ1793" s="83"/>
      <c r="TR1793" s="83"/>
      <c r="TS1793" s="83"/>
      <c r="TT1793" s="83"/>
      <c r="TU1793" s="83"/>
      <c r="TV1793" s="83"/>
      <c r="TW1793" s="83"/>
      <c r="TX1793" s="83"/>
      <c r="TY1793" s="83"/>
      <c r="TZ1793" s="83"/>
      <c r="UA1793" s="83"/>
      <c r="UB1793" s="83"/>
      <c r="UC1793" s="83"/>
      <c r="UD1793" s="83"/>
      <c r="UE1793" s="83"/>
      <c r="UF1793" s="83"/>
      <c r="UG1793" s="83"/>
      <c r="UH1793" s="83"/>
      <c r="UI1793" s="83"/>
      <c r="UJ1793" s="83"/>
      <c r="UK1793" s="83"/>
      <c r="UL1793" s="83"/>
      <c r="UM1793" s="83"/>
      <c r="UN1793" s="83"/>
      <c r="UO1793" s="83"/>
      <c r="UP1793" s="83"/>
      <c r="UQ1793" s="83"/>
      <c r="UR1793" s="83"/>
      <c r="US1793" s="83"/>
      <c r="UT1793" s="83"/>
      <c r="UU1793" s="83"/>
      <c r="UV1793" s="83"/>
      <c r="UW1793" s="83"/>
      <c r="UX1793" s="83"/>
      <c r="UY1793" s="83"/>
      <c r="UZ1793" s="83"/>
      <c r="VA1793" s="83"/>
      <c r="VB1793" s="83"/>
      <c r="VC1793" s="83"/>
      <c r="VD1793" s="83"/>
      <c r="VE1793" s="83"/>
      <c r="VF1793" s="83"/>
      <c r="VG1793" s="83"/>
      <c r="VH1793" s="83"/>
      <c r="VI1793" s="83"/>
      <c r="VJ1793" s="83"/>
      <c r="VK1793" s="83"/>
      <c r="VL1793" s="83"/>
      <c r="VM1793" s="83"/>
      <c r="VN1793" s="83"/>
      <c r="VO1793" s="83"/>
      <c r="VP1793" s="83"/>
      <c r="VQ1793" s="83"/>
      <c r="VR1793" s="83"/>
      <c r="VS1793" s="83"/>
      <c r="VT1793" s="83"/>
      <c r="VU1793" s="83"/>
      <c r="VV1793" s="83"/>
      <c r="VW1793" s="83"/>
      <c r="VX1793" s="83"/>
      <c r="VY1793" s="83"/>
      <c r="VZ1793" s="83"/>
      <c r="WA1793" s="83"/>
      <c r="WB1793" s="83"/>
      <c r="WC1793" s="83"/>
      <c r="WD1793" s="83"/>
      <c r="WE1793" s="83"/>
      <c r="WF1793" s="83"/>
      <c r="WG1793" s="83"/>
      <c r="WH1793" s="83"/>
      <c r="WI1793" s="83"/>
      <c r="WJ1793" s="83"/>
      <c r="WK1793" s="83"/>
      <c r="WL1793" s="83"/>
      <c r="WM1793" s="83"/>
      <c r="WN1793" s="83"/>
      <c r="WO1793" s="83"/>
      <c r="WP1793" s="83"/>
      <c r="WQ1793" s="83"/>
      <c r="WR1793" s="83"/>
      <c r="WS1793" s="83"/>
      <c r="WT1793" s="83"/>
      <c r="WU1793" s="83"/>
      <c r="WV1793" s="83"/>
      <c r="WW1793" s="83"/>
      <c r="WX1793" s="83"/>
      <c r="WY1793" s="83"/>
      <c r="WZ1793" s="83"/>
      <c r="XA1793" s="83"/>
      <c r="XB1793" s="83"/>
      <c r="XC1793" s="83"/>
      <c r="XD1793" s="83"/>
      <c r="XE1793" s="83"/>
      <c r="XF1793" s="83"/>
      <c r="XG1793" s="83"/>
      <c r="XH1793" s="83"/>
      <c r="XI1793" s="83"/>
      <c r="XJ1793" s="83"/>
      <c r="XK1793" s="83"/>
      <c r="XL1793" s="83"/>
      <c r="XM1793" s="83"/>
      <c r="XN1793" s="83"/>
      <c r="XO1793" s="83"/>
      <c r="XP1793" s="83"/>
      <c r="XQ1793" s="83"/>
      <c r="XR1793" s="83"/>
      <c r="XS1793" s="83"/>
      <c r="XT1793" s="83"/>
      <c r="XU1793" s="83"/>
      <c r="XV1793" s="83"/>
      <c r="XW1793" s="83"/>
      <c r="XX1793" s="83"/>
      <c r="XY1793" s="83"/>
      <c r="XZ1793" s="83"/>
      <c r="YA1793" s="83"/>
      <c r="YB1793" s="83"/>
      <c r="YC1793" s="83"/>
      <c r="YD1793" s="83"/>
      <c r="YE1793" s="83"/>
      <c r="YF1793" s="83"/>
      <c r="YG1793" s="83"/>
      <c r="YH1793" s="83"/>
      <c r="YI1793" s="83"/>
      <c r="YJ1793" s="83"/>
      <c r="YK1793" s="83"/>
      <c r="YL1793" s="83"/>
      <c r="YM1793" s="83"/>
      <c r="YN1793" s="83"/>
      <c r="YO1793" s="83"/>
      <c r="YP1793" s="83"/>
      <c r="YQ1793" s="83"/>
      <c r="YR1793" s="83"/>
      <c r="YS1793" s="83"/>
      <c r="YT1793" s="83"/>
      <c r="YU1793" s="83"/>
      <c r="YV1793" s="83"/>
      <c r="YW1793" s="83"/>
      <c r="YX1793" s="83"/>
      <c r="YY1793" s="83"/>
      <c r="YZ1793" s="83"/>
      <c r="ZA1793" s="83"/>
      <c r="ZB1793" s="83"/>
      <c r="ZC1793" s="83"/>
      <c r="ZD1793" s="83"/>
      <c r="ZE1793" s="83"/>
      <c r="ZF1793" s="83"/>
      <c r="ZG1793" s="83"/>
      <c r="ZH1793" s="83"/>
      <c r="ZI1793" s="83"/>
      <c r="ZJ1793" s="83"/>
      <c r="ZK1793" s="83"/>
      <c r="ZL1793" s="83"/>
      <c r="ZM1793" s="83"/>
      <c r="ZN1793" s="83"/>
      <c r="ZO1793" s="83"/>
      <c r="ZP1793" s="83"/>
      <c r="ZQ1793" s="83"/>
      <c r="ZR1793" s="83"/>
      <c r="ZS1793" s="83"/>
      <c r="ZT1793" s="83"/>
      <c r="ZU1793" s="83"/>
      <c r="ZV1793" s="83"/>
      <c r="ZW1793" s="83"/>
      <c r="ZX1793" s="83"/>
      <c r="ZY1793" s="83"/>
      <c r="ZZ1793" s="83"/>
      <c r="AAA1793" s="83"/>
      <c r="AAB1793" s="83"/>
      <c r="AAC1793" s="83"/>
      <c r="AAD1793" s="83"/>
      <c r="AAE1793" s="83"/>
      <c r="AAF1793" s="83"/>
      <c r="AAG1793" s="83"/>
      <c r="AAH1793" s="83"/>
      <c r="AAI1793" s="83"/>
      <c r="AAJ1793" s="83"/>
      <c r="AAK1793" s="83"/>
      <c r="AAL1793" s="83"/>
      <c r="AAM1793" s="83"/>
      <c r="AAN1793" s="83"/>
      <c r="AAO1793" s="83"/>
      <c r="AAP1793" s="83"/>
      <c r="AAQ1793" s="83"/>
      <c r="AAR1793" s="83"/>
      <c r="AAS1793" s="83"/>
      <c r="AAT1793" s="83"/>
      <c r="AAU1793" s="83"/>
      <c r="AAV1793" s="83"/>
      <c r="AAW1793" s="83"/>
      <c r="AAX1793" s="83"/>
      <c r="AAY1793" s="83"/>
      <c r="AAZ1793" s="83"/>
      <c r="ABA1793" s="83"/>
      <c r="ABB1793" s="83"/>
      <c r="ABC1793" s="83"/>
      <c r="ABD1793" s="83"/>
      <c r="ABE1793" s="83"/>
      <c r="ABF1793" s="83"/>
      <c r="ABG1793" s="83"/>
      <c r="ABH1793" s="83"/>
      <c r="ABI1793" s="83"/>
      <c r="ABJ1793" s="83"/>
      <c r="ABK1793" s="83"/>
      <c r="ABL1793" s="83"/>
      <c r="ABM1793" s="83"/>
      <c r="ABN1793" s="83"/>
      <c r="ABO1793" s="83"/>
      <c r="ABP1793" s="83"/>
      <c r="ABQ1793" s="83"/>
      <c r="ABR1793" s="83"/>
      <c r="ABS1793" s="83"/>
      <c r="ABT1793" s="83"/>
      <c r="ABU1793" s="83"/>
      <c r="ABV1793" s="83"/>
      <c r="ABW1793" s="83"/>
      <c r="ABX1793" s="83"/>
      <c r="ABY1793" s="83"/>
      <c r="ABZ1793" s="83"/>
      <c r="ACA1793" s="83"/>
      <c r="ACB1793" s="83"/>
      <c r="ACC1793" s="83"/>
      <c r="ACD1793" s="83"/>
      <c r="ACE1793" s="83"/>
      <c r="ACF1793" s="83"/>
      <c r="ACG1793" s="83"/>
      <c r="ACH1793" s="83"/>
      <c r="ACI1793" s="83"/>
      <c r="ACJ1793" s="83"/>
      <c r="ACK1793" s="83"/>
      <c r="ACL1793" s="83"/>
      <c r="ACM1793" s="83"/>
      <c r="ACN1793" s="83"/>
      <c r="ACO1793" s="83"/>
      <c r="ACP1793" s="83"/>
      <c r="ACQ1793" s="83"/>
      <c r="ACR1793" s="83"/>
      <c r="ACS1793" s="83"/>
      <c r="ACT1793" s="83"/>
      <c r="ACU1793" s="83"/>
      <c r="ACV1793" s="83"/>
      <c r="ACW1793" s="83"/>
      <c r="ACX1793" s="83"/>
      <c r="ACY1793" s="83"/>
      <c r="ACZ1793" s="83"/>
      <c r="ADA1793" s="83"/>
      <c r="ADB1793" s="83"/>
      <c r="ADC1793" s="83"/>
      <c r="ADD1793" s="83"/>
      <c r="ADE1793" s="83"/>
      <c r="ADF1793" s="83"/>
      <c r="ADG1793" s="83"/>
      <c r="ADH1793" s="83"/>
      <c r="ADI1793" s="83"/>
      <c r="ADJ1793" s="83"/>
      <c r="ADK1793" s="83"/>
      <c r="ADL1793" s="83"/>
      <c r="ADM1793" s="83"/>
      <c r="ADN1793" s="83"/>
      <c r="ADO1793" s="83"/>
      <c r="ADP1793" s="83"/>
      <c r="ADQ1793" s="83"/>
      <c r="ADR1793" s="83"/>
      <c r="ADS1793" s="83"/>
      <c r="ADT1793" s="83"/>
      <c r="ADU1793" s="83"/>
      <c r="ADV1793" s="83"/>
      <c r="ADW1793" s="83"/>
      <c r="ADX1793" s="83"/>
      <c r="ADY1793" s="83"/>
      <c r="ADZ1793" s="83"/>
      <c r="AEA1793" s="83"/>
      <c r="AEB1793" s="83"/>
      <c r="AEC1793" s="83"/>
      <c r="AED1793" s="83"/>
      <c r="AEE1793" s="83"/>
      <c r="AEF1793" s="83"/>
      <c r="AEG1793" s="83"/>
      <c r="AEH1793" s="83"/>
      <c r="AEI1793" s="83"/>
      <c r="AEJ1793" s="83"/>
      <c r="AEK1793" s="83"/>
      <c r="AEL1793" s="83"/>
      <c r="AEM1793" s="83"/>
      <c r="AEN1793" s="83"/>
      <c r="AEO1793" s="83"/>
      <c r="AEP1793" s="83"/>
      <c r="AEQ1793" s="83"/>
      <c r="AER1793" s="83"/>
      <c r="AES1793" s="83"/>
      <c r="AET1793" s="83"/>
      <c r="AEU1793" s="83"/>
      <c r="AEV1793" s="83"/>
      <c r="AEW1793" s="83"/>
      <c r="AEX1793" s="83"/>
      <c r="AEY1793" s="83"/>
      <c r="AEZ1793" s="83"/>
      <c r="AFA1793" s="83"/>
      <c r="AFB1793" s="83"/>
      <c r="AFC1793" s="83"/>
      <c r="AFD1793" s="83"/>
      <c r="AFE1793" s="83"/>
      <c r="AFF1793" s="83"/>
      <c r="AFG1793" s="83"/>
      <c r="AFH1793" s="83"/>
      <c r="AFI1793" s="83"/>
      <c r="AFJ1793" s="83"/>
      <c r="AFK1793" s="83"/>
      <c r="AFL1793" s="83"/>
      <c r="AFM1793" s="83"/>
      <c r="AFN1793" s="83"/>
      <c r="AFO1793" s="83"/>
      <c r="AFP1793" s="83"/>
      <c r="AFQ1793" s="83"/>
      <c r="AFR1793" s="83"/>
      <c r="AFS1793" s="83"/>
      <c r="AFT1793" s="83"/>
      <c r="AFU1793" s="83"/>
      <c r="AFV1793" s="83"/>
      <c r="AFW1793" s="83"/>
      <c r="AFX1793" s="83"/>
      <c r="AFY1793" s="83"/>
      <c r="AFZ1793" s="83"/>
      <c r="AGA1793" s="83"/>
      <c r="AGB1793" s="83"/>
      <c r="AGC1793" s="83"/>
      <c r="AGD1793" s="83"/>
      <c r="AGE1793" s="83"/>
      <c r="AGF1793" s="83"/>
      <c r="AGG1793" s="83"/>
      <c r="AGH1793" s="83"/>
      <c r="AGI1793" s="83"/>
      <c r="AGJ1793" s="83"/>
      <c r="AGK1793" s="83"/>
      <c r="AGL1793" s="83"/>
      <c r="AGM1793" s="83"/>
      <c r="AGN1793" s="83"/>
      <c r="AGO1793" s="83"/>
      <c r="AGP1793" s="83"/>
      <c r="AGQ1793" s="83"/>
      <c r="AGR1793" s="83"/>
      <c r="AGS1793" s="83"/>
      <c r="AGT1793" s="83"/>
      <c r="AGU1793" s="83"/>
      <c r="AGV1793" s="83"/>
      <c r="AGW1793" s="83"/>
      <c r="AGX1793" s="83"/>
      <c r="AGY1793" s="83"/>
      <c r="AGZ1793" s="83"/>
      <c r="AHA1793" s="83"/>
      <c r="AHB1793" s="83"/>
      <c r="AHC1793" s="83"/>
      <c r="AHD1793" s="83"/>
      <c r="AHE1793" s="83"/>
      <c r="AHF1793" s="83"/>
      <c r="AHG1793" s="83"/>
      <c r="AHH1793" s="83"/>
      <c r="AHI1793" s="83"/>
      <c r="AHJ1793" s="83"/>
      <c r="AHK1793" s="83"/>
      <c r="AHL1793" s="83"/>
      <c r="AHM1793" s="83"/>
      <c r="AHN1793" s="83"/>
      <c r="AHO1793" s="83"/>
      <c r="AHP1793" s="83"/>
      <c r="AHQ1793" s="83"/>
      <c r="AHR1793" s="83"/>
      <c r="AHS1793" s="83"/>
      <c r="AHT1793" s="83"/>
      <c r="AHU1793" s="83"/>
      <c r="AHV1793" s="83"/>
      <c r="AHW1793" s="83"/>
      <c r="AHX1793" s="83"/>
      <c r="AHY1793" s="83"/>
      <c r="AHZ1793" s="83"/>
      <c r="AIA1793" s="83"/>
      <c r="AIB1793" s="83"/>
      <c r="AIC1793" s="83"/>
      <c r="AID1793" s="83"/>
      <c r="AIE1793" s="83"/>
      <c r="AIF1793" s="83"/>
      <c r="AIG1793" s="83"/>
      <c r="AIH1793" s="83"/>
      <c r="AII1793" s="83"/>
      <c r="AIJ1793" s="83"/>
      <c r="AIK1793" s="83"/>
      <c r="AIL1793" s="83"/>
      <c r="AIM1793" s="83"/>
      <c r="AIN1793" s="83"/>
      <c r="AIO1793" s="83"/>
      <c r="AIP1793" s="83"/>
      <c r="AIQ1793" s="83"/>
      <c r="AIR1793" s="83"/>
      <c r="AIS1793" s="83"/>
      <c r="AIT1793" s="83"/>
      <c r="AIU1793" s="83"/>
      <c r="AIV1793" s="83"/>
      <c r="AIW1793" s="83"/>
      <c r="AIX1793" s="83"/>
      <c r="AIY1793" s="83"/>
      <c r="AIZ1793" s="83"/>
      <c r="AJA1793" s="83"/>
      <c r="AJB1793" s="83"/>
      <c r="AJC1793" s="83"/>
      <c r="AJD1793" s="83"/>
      <c r="AJE1793" s="83"/>
      <c r="AJF1793" s="83"/>
      <c r="AJG1793" s="83"/>
      <c r="AJH1793" s="83"/>
      <c r="AJI1793" s="83"/>
      <c r="AJJ1793" s="83"/>
      <c r="AJK1793" s="83"/>
      <c r="AJL1793" s="83"/>
      <c r="AJM1793" s="83"/>
      <c r="AJN1793" s="83"/>
      <c r="AJO1793" s="83"/>
      <c r="AJP1793" s="83"/>
      <c r="AJQ1793" s="83"/>
      <c r="AJR1793" s="83"/>
      <c r="AJS1793" s="83"/>
      <c r="AJT1793" s="83"/>
      <c r="AJU1793" s="83"/>
      <c r="AJV1793" s="83"/>
      <c r="AJW1793" s="83"/>
      <c r="AJX1793" s="83"/>
      <c r="AJY1793" s="83"/>
      <c r="AJZ1793" s="83"/>
      <c r="AKA1793" s="83"/>
      <c r="AKB1793" s="83"/>
      <c r="AKC1793" s="83"/>
      <c r="AKD1793" s="83"/>
      <c r="AKE1793" s="83"/>
      <c r="AKF1793" s="83"/>
      <c r="AKG1793" s="83"/>
      <c r="AKH1793" s="83"/>
      <c r="AKI1793" s="83"/>
      <c r="AKJ1793" s="83"/>
      <c r="AKK1793" s="83"/>
      <c r="AKL1793" s="83"/>
      <c r="AKM1793" s="83"/>
      <c r="AKN1793" s="83"/>
      <c r="AKO1793" s="83"/>
      <c r="AKP1793" s="83"/>
      <c r="AKQ1793" s="83"/>
      <c r="AKR1793" s="83"/>
      <c r="AKS1793" s="83"/>
      <c r="AKT1793" s="83"/>
      <c r="AKU1793" s="83"/>
      <c r="AKV1793" s="83"/>
      <c r="AKW1793" s="83"/>
      <c r="AKX1793" s="83"/>
      <c r="AKY1793" s="83"/>
      <c r="AKZ1793" s="83"/>
      <c r="ALA1793" s="83"/>
      <c r="ALB1793" s="83"/>
      <c r="ALC1793" s="83"/>
      <c r="ALD1793" s="83"/>
      <c r="ALE1793" s="83"/>
      <c r="ALF1793" s="83"/>
      <c r="ALG1793" s="83"/>
      <c r="ALH1793" s="83"/>
      <c r="ALI1793" s="83"/>
      <c r="ALJ1793" s="83"/>
      <c r="ALK1793" s="83"/>
      <c r="ALL1793" s="83"/>
      <c r="ALM1793" s="83"/>
      <c r="ALN1793" s="83"/>
      <c r="ALO1793" s="83"/>
      <c r="ALP1793" s="83"/>
      <c r="ALQ1793" s="83"/>
      <c r="ALR1793" s="83"/>
      <c r="ALS1793" s="83"/>
      <c r="ALT1793" s="83"/>
      <c r="ALU1793" s="83"/>
      <c r="ALV1793" s="83"/>
      <c r="ALW1793" s="83"/>
      <c r="ALX1793" s="83"/>
      <c r="ALY1793" s="83"/>
      <c r="ALZ1793" s="83"/>
      <c r="AMA1793" s="83"/>
      <c r="AMB1793" s="6"/>
      <c r="AMC1793" s="6"/>
      <c r="AMD1793" s="6"/>
      <c r="AME1793" s="6"/>
      <c r="AMF1793" s="6"/>
      <c r="AMG1793" s="6"/>
      <c r="AMH1793" s="6"/>
      <c r="AMI1793" s="6"/>
      <c r="AMJ1793" s="6"/>
    </row>
    <row r="1794" spans="1:1024" s="85" customFormat="1" ht="25.5" customHeight="1" x14ac:dyDescent="0.25">
      <c r="A1794" s="69">
        <v>2</v>
      </c>
      <c r="B1794" s="84" t="s">
        <v>37</v>
      </c>
      <c r="C1794" s="84" t="s">
        <v>8170</v>
      </c>
      <c r="D1794" s="84" t="s">
        <v>464</v>
      </c>
      <c r="E1794" s="128">
        <v>1793</v>
      </c>
      <c r="F1794" s="84" t="s">
        <v>8194</v>
      </c>
      <c r="G1794" s="15" t="s">
        <v>8195</v>
      </c>
      <c r="H1794" s="2">
        <v>25.683330000000002</v>
      </c>
      <c r="I1794" s="13" t="s">
        <v>42</v>
      </c>
      <c r="J1794" s="15"/>
      <c r="K1794" s="84" t="s">
        <v>8194</v>
      </c>
      <c r="L1794" s="14"/>
      <c r="M1794" s="84"/>
      <c r="N1794" s="14"/>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3"/>
      <c r="AN1794" s="83"/>
      <c r="AO1794" s="83"/>
      <c r="AP1794" s="83"/>
      <c r="AQ1794" s="83"/>
      <c r="AR1794" s="83"/>
      <c r="AS1794" s="83"/>
      <c r="AT1794" s="83"/>
      <c r="AU1794" s="83"/>
      <c r="AV1794" s="83"/>
      <c r="AW1794" s="83"/>
      <c r="AX1794" s="83"/>
      <c r="AY1794" s="83"/>
      <c r="AZ1794" s="83"/>
      <c r="BA1794" s="83"/>
      <c r="BB1794" s="83"/>
      <c r="BC1794" s="83"/>
      <c r="BD1794" s="83"/>
      <c r="BE1794" s="83"/>
      <c r="BF1794" s="83"/>
      <c r="BG1794" s="83"/>
      <c r="BH1794" s="83"/>
      <c r="BI1794" s="83"/>
      <c r="BJ1794" s="83"/>
      <c r="BK1794" s="83"/>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83"/>
      <c r="DP1794" s="83"/>
      <c r="DQ1794" s="83"/>
      <c r="DR1794" s="83"/>
      <c r="DS1794" s="83"/>
      <c r="DT1794" s="83"/>
      <c r="DU1794" s="83"/>
      <c r="DV1794" s="83"/>
      <c r="DW1794" s="83"/>
      <c r="DX1794" s="83"/>
      <c r="DY1794" s="83"/>
      <c r="DZ1794" s="83"/>
      <c r="EA1794" s="83"/>
      <c r="EB1794" s="83"/>
      <c r="EC1794" s="83"/>
      <c r="ED1794" s="83"/>
      <c r="EE1794" s="83"/>
      <c r="EF1794" s="83"/>
      <c r="EG1794" s="83"/>
      <c r="EH1794" s="83"/>
      <c r="EI1794" s="83"/>
      <c r="EJ1794" s="83"/>
      <c r="EK1794" s="83"/>
      <c r="EL1794" s="83"/>
      <c r="EM1794" s="83"/>
      <c r="EN1794" s="83"/>
      <c r="EO1794" s="83"/>
      <c r="EP1794" s="83"/>
      <c r="EQ1794" s="83"/>
      <c r="ER1794" s="83"/>
      <c r="ES1794" s="83"/>
      <c r="ET1794" s="83"/>
      <c r="EU1794" s="83"/>
      <c r="EV1794" s="83"/>
      <c r="EW1794" s="83"/>
      <c r="EX1794" s="83"/>
      <c r="EY1794" s="83"/>
      <c r="EZ1794" s="83"/>
      <c r="FA1794" s="83"/>
      <c r="FB1794" s="83"/>
      <c r="FC1794" s="83"/>
      <c r="FD1794" s="83"/>
      <c r="FE1794" s="83"/>
      <c r="FF1794" s="83"/>
      <c r="FG1794" s="83"/>
      <c r="FH1794" s="83"/>
      <c r="FI1794" s="83"/>
      <c r="FJ1794" s="83"/>
      <c r="FK1794" s="83"/>
      <c r="FL1794" s="83"/>
      <c r="FM1794" s="83"/>
      <c r="FN1794" s="83"/>
      <c r="FO1794" s="83"/>
      <c r="FP1794" s="83"/>
      <c r="FQ1794" s="83"/>
      <c r="FR1794" s="83"/>
      <c r="FS1794" s="83"/>
      <c r="FT1794" s="83"/>
      <c r="FU1794" s="83"/>
      <c r="FV1794" s="83"/>
      <c r="FW1794" s="83"/>
      <c r="FX1794" s="83"/>
      <c r="FY1794" s="83"/>
      <c r="FZ1794" s="83"/>
      <c r="GA1794" s="83"/>
      <c r="GB1794" s="83"/>
      <c r="GC1794" s="83"/>
      <c r="GD1794" s="83"/>
      <c r="GE1794" s="83"/>
      <c r="GF1794" s="83"/>
      <c r="GG1794" s="83"/>
      <c r="GH1794" s="83"/>
      <c r="GI1794" s="83"/>
      <c r="GJ1794" s="83"/>
      <c r="GK1794" s="83"/>
      <c r="GL1794" s="83"/>
      <c r="GM1794" s="83"/>
      <c r="GN1794" s="83"/>
      <c r="GO1794" s="83"/>
      <c r="GP1794" s="83"/>
      <c r="GQ1794" s="83"/>
      <c r="GR1794" s="83"/>
      <c r="GS1794" s="83"/>
      <c r="GT1794" s="83"/>
      <c r="GU1794" s="83"/>
      <c r="GV1794" s="83"/>
      <c r="GW1794" s="83"/>
      <c r="GX1794" s="83"/>
      <c r="GY1794" s="83"/>
      <c r="GZ1794" s="83"/>
      <c r="HA1794" s="83"/>
      <c r="HB1794" s="83"/>
      <c r="HC1794" s="83"/>
      <c r="HD1794" s="83"/>
      <c r="HE1794" s="83"/>
      <c r="HF1794" s="83"/>
      <c r="HG1794" s="83"/>
      <c r="HH1794" s="83"/>
      <c r="HI1794" s="83"/>
      <c r="HJ1794" s="83"/>
      <c r="HK1794" s="83"/>
      <c r="HL1794" s="83"/>
      <c r="HM1794" s="83"/>
      <c r="HN1794" s="83"/>
      <c r="HO1794" s="83"/>
      <c r="HP1794" s="83"/>
      <c r="HQ1794" s="83"/>
      <c r="HR1794" s="83"/>
      <c r="HS1794" s="83"/>
      <c r="HT1794" s="83"/>
      <c r="HU1794" s="83"/>
      <c r="HV1794" s="83"/>
      <c r="HW1794" s="83"/>
      <c r="HX1794" s="83"/>
      <c r="HY1794" s="83"/>
      <c r="HZ1794" s="83"/>
      <c r="IA1794" s="83"/>
      <c r="IB1794" s="83"/>
      <c r="IC1794" s="83"/>
      <c r="ID1794" s="83"/>
      <c r="IE1794" s="83"/>
      <c r="IF1794" s="83"/>
      <c r="IG1794" s="83"/>
      <c r="IH1794" s="83"/>
      <c r="II1794" s="83"/>
      <c r="IJ1794" s="83"/>
      <c r="IK1794" s="83"/>
      <c r="IL1794" s="83"/>
      <c r="IM1794" s="83"/>
      <c r="IN1794" s="83"/>
      <c r="IO1794" s="83"/>
      <c r="IP1794" s="83"/>
      <c r="IQ1794" s="83"/>
      <c r="IR1794" s="83"/>
      <c r="IS1794" s="83"/>
      <c r="IT1794" s="83"/>
      <c r="IU1794" s="83"/>
      <c r="IV1794" s="83"/>
      <c r="IW1794" s="83"/>
      <c r="IX1794" s="83"/>
      <c r="IY1794" s="83"/>
      <c r="IZ1794" s="83"/>
      <c r="JA1794" s="83"/>
      <c r="JB1794" s="83"/>
      <c r="JC1794" s="83"/>
      <c r="JD1794" s="83"/>
      <c r="JE1794" s="83"/>
      <c r="JF1794" s="83"/>
      <c r="JG1794" s="83"/>
      <c r="JH1794" s="83"/>
      <c r="JI1794" s="83"/>
      <c r="JJ1794" s="83"/>
      <c r="JK1794" s="83"/>
      <c r="JL1794" s="83"/>
      <c r="JM1794" s="83"/>
      <c r="JN1794" s="83"/>
      <c r="JO1794" s="83"/>
      <c r="JP1794" s="83"/>
      <c r="JQ1794" s="83"/>
      <c r="JR1794" s="83"/>
      <c r="JS1794" s="83"/>
      <c r="JT1794" s="83"/>
      <c r="JU1794" s="83"/>
      <c r="JV1794" s="83"/>
      <c r="JW1794" s="83"/>
      <c r="JX1794" s="83"/>
      <c r="JY1794" s="83"/>
      <c r="JZ1794" s="83"/>
      <c r="KA1794" s="83"/>
      <c r="KB1794" s="83"/>
      <c r="KC1794" s="83"/>
      <c r="KD1794" s="83"/>
      <c r="KE1794" s="83"/>
      <c r="KF1794" s="83"/>
      <c r="KG1794" s="83"/>
      <c r="KH1794" s="83"/>
      <c r="KI1794" s="83"/>
      <c r="KJ1794" s="83"/>
      <c r="KK1794" s="83"/>
      <c r="KL1794" s="83"/>
      <c r="KM1794" s="83"/>
      <c r="KN1794" s="83"/>
      <c r="KO1794" s="83"/>
      <c r="KP1794" s="83"/>
      <c r="KQ1794" s="83"/>
      <c r="KR1794" s="83"/>
      <c r="KS1794" s="83"/>
      <c r="KT1794" s="83"/>
      <c r="KU1794" s="83"/>
      <c r="KV1794" s="83"/>
      <c r="KW1794" s="83"/>
      <c r="KX1794" s="83"/>
      <c r="KY1794" s="83"/>
      <c r="KZ1794" s="83"/>
      <c r="LA1794" s="83"/>
      <c r="LB1794" s="83"/>
      <c r="LC1794" s="83"/>
      <c r="LD1794" s="83"/>
      <c r="LE1794" s="83"/>
      <c r="LF1794" s="83"/>
      <c r="LG1794" s="83"/>
      <c r="LH1794" s="83"/>
      <c r="LI1794" s="83"/>
      <c r="LJ1794" s="83"/>
      <c r="LK1794" s="83"/>
      <c r="LL1794" s="83"/>
      <c r="LM1794" s="83"/>
      <c r="LN1794" s="83"/>
      <c r="LO1794" s="83"/>
      <c r="LP1794" s="83"/>
      <c r="LQ1794" s="83"/>
      <c r="LR1794" s="83"/>
      <c r="LS1794" s="83"/>
      <c r="LT1794" s="83"/>
      <c r="LU1794" s="83"/>
      <c r="LV1794" s="83"/>
      <c r="LW1794" s="83"/>
      <c r="LX1794" s="83"/>
      <c r="LY1794" s="83"/>
      <c r="LZ1794" s="83"/>
      <c r="MA1794" s="83"/>
      <c r="MB1794" s="83"/>
      <c r="MC1794" s="83"/>
      <c r="MD1794" s="83"/>
      <c r="ME1794" s="83"/>
      <c r="MF1794" s="83"/>
      <c r="MG1794" s="83"/>
      <c r="MH1794" s="83"/>
      <c r="MI1794" s="83"/>
      <c r="MJ1794" s="83"/>
      <c r="MK1794" s="83"/>
      <c r="ML1794" s="83"/>
      <c r="MM1794" s="83"/>
      <c r="MN1794" s="83"/>
      <c r="MO1794" s="83"/>
      <c r="MP1794" s="83"/>
      <c r="MQ1794" s="83"/>
      <c r="MR1794" s="83"/>
      <c r="MS1794" s="83"/>
      <c r="MT1794" s="83"/>
      <c r="MU1794" s="83"/>
      <c r="MV1794" s="83"/>
      <c r="MW1794" s="83"/>
      <c r="MX1794" s="83"/>
      <c r="MY1794" s="83"/>
      <c r="MZ1794" s="83"/>
      <c r="NA1794" s="83"/>
      <c r="NB1794" s="83"/>
      <c r="NC1794" s="83"/>
      <c r="ND1794" s="83"/>
      <c r="NE1794" s="83"/>
      <c r="NF1794" s="83"/>
      <c r="NG1794" s="83"/>
      <c r="NH1794" s="83"/>
      <c r="NI1794" s="83"/>
      <c r="NJ1794" s="83"/>
      <c r="NK1794" s="83"/>
      <c r="NL1794" s="83"/>
      <c r="NM1794" s="83"/>
      <c r="NN1794" s="83"/>
      <c r="NO1794" s="83"/>
      <c r="NP1794" s="83"/>
      <c r="NQ1794" s="83"/>
      <c r="NR1794" s="83"/>
      <c r="NS1794" s="83"/>
      <c r="NT1794" s="83"/>
      <c r="NU1794" s="83"/>
      <c r="NV1794" s="83"/>
      <c r="NW1794" s="83"/>
      <c r="NX1794" s="83"/>
      <c r="NY1794" s="83"/>
      <c r="NZ1794" s="83"/>
      <c r="OA1794" s="83"/>
      <c r="OB1794" s="83"/>
      <c r="OC1794" s="83"/>
      <c r="OD1794" s="83"/>
      <c r="OE1794" s="83"/>
      <c r="OF1794" s="83"/>
      <c r="OG1794" s="83"/>
      <c r="OH1794" s="83"/>
      <c r="OI1794" s="83"/>
      <c r="OJ1794" s="83"/>
      <c r="OK1794" s="83"/>
      <c r="OL1794" s="83"/>
      <c r="OM1794" s="83"/>
      <c r="ON1794" s="83"/>
      <c r="OO1794" s="83"/>
      <c r="OP1794" s="83"/>
      <c r="OQ1794" s="83"/>
      <c r="OR1794" s="83"/>
      <c r="OS1794" s="83"/>
      <c r="OT1794" s="83"/>
      <c r="OU1794" s="83"/>
      <c r="OV1794" s="83"/>
      <c r="OW1794" s="83"/>
      <c r="OX1794" s="83"/>
      <c r="OY1794" s="83"/>
      <c r="OZ1794" s="83"/>
      <c r="PA1794" s="83"/>
      <c r="PB1794" s="83"/>
      <c r="PC1794" s="83"/>
      <c r="PD1794" s="83"/>
      <c r="PE1794" s="83"/>
      <c r="PF1794" s="83"/>
      <c r="PG1794" s="83"/>
      <c r="PH1794" s="83"/>
      <c r="PI1794" s="83"/>
      <c r="PJ1794" s="83"/>
      <c r="PK1794" s="83"/>
      <c r="PL1794" s="83"/>
      <c r="PM1794" s="83"/>
      <c r="PN1794" s="83"/>
      <c r="PO1794" s="83"/>
      <c r="PP1794" s="83"/>
      <c r="PQ1794" s="83"/>
      <c r="PR1794" s="83"/>
      <c r="PS1794" s="83"/>
      <c r="PT1794" s="83"/>
      <c r="PU1794" s="83"/>
      <c r="PV1794" s="83"/>
      <c r="PW1794" s="83"/>
      <c r="PX1794" s="83"/>
      <c r="PY1794" s="83"/>
      <c r="PZ1794" s="83"/>
      <c r="QA1794" s="83"/>
      <c r="QB1794" s="83"/>
      <c r="QC1794" s="83"/>
      <c r="QD1794" s="83"/>
      <c r="QE1794" s="83"/>
      <c r="QF1794" s="83"/>
      <c r="QG1794" s="83"/>
      <c r="QH1794" s="83"/>
      <c r="QI1794" s="83"/>
      <c r="QJ1794" s="83"/>
      <c r="QK1794" s="83"/>
      <c r="QL1794" s="83"/>
      <c r="QM1794" s="83"/>
      <c r="QN1794" s="83"/>
      <c r="QO1794" s="83"/>
      <c r="QP1794" s="83"/>
      <c r="QQ1794" s="83"/>
      <c r="QR1794" s="83"/>
      <c r="QS1794" s="83"/>
      <c r="QT1794" s="83"/>
      <c r="QU1794" s="83"/>
      <c r="QV1794" s="83"/>
      <c r="QW1794" s="83"/>
      <c r="QX1794" s="83"/>
      <c r="QY1794" s="83"/>
      <c r="QZ1794" s="83"/>
      <c r="RA1794" s="83"/>
      <c r="RB1794" s="83"/>
      <c r="RC1794" s="83"/>
      <c r="RD1794" s="83"/>
      <c r="RE1794" s="83"/>
      <c r="RF1794" s="83"/>
      <c r="RG1794" s="83"/>
      <c r="RH1794" s="83"/>
      <c r="RI1794" s="83"/>
      <c r="RJ1794" s="83"/>
      <c r="RK1794" s="83"/>
      <c r="RL1794" s="83"/>
      <c r="RM1794" s="83"/>
      <c r="RN1794" s="83"/>
      <c r="RO1794" s="83"/>
      <c r="RP1794" s="83"/>
      <c r="RQ1794" s="83"/>
      <c r="RR1794" s="83"/>
      <c r="RS1794" s="83"/>
      <c r="RT1794" s="83"/>
      <c r="RU1794" s="83"/>
      <c r="RV1794" s="83"/>
      <c r="RW1794" s="83"/>
      <c r="RX1794" s="83"/>
      <c r="RY1794" s="83"/>
      <c r="RZ1794" s="83"/>
      <c r="SA1794" s="83"/>
      <c r="SB1794" s="83"/>
      <c r="SC1794" s="83"/>
      <c r="SD1794" s="83"/>
      <c r="SE1794" s="83"/>
      <c r="SF1794" s="83"/>
      <c r="SG1794" s="83"/>
      <c r="SH1794" s="83"/>
      <c r="SI1794" s="83"/>
      <c r="SJ1794" s="83"/>
      <c r="SK1794" s="83"/>
      <c r="SL1794" s="83"/>
      <c r="SM1794" s="83"/>
      <c r="SN1794" s="83"/>
      <c r="SO1794" s="83"/>
      <c r="SP1794" s="83"/>
      <c r="SQ1794" s="83"/>
      <c r="SR1794" s="83"/>
      <c r="SS1794" s="83"/>
      <c r="ST1794" s="83"/>
      <c r="SU1794" s="83"/>
      <c r="SV1794" s="83"/>
      <c r="SW1794" s="83"/>
      <c r="SX1794" s="83"/>
      <c r="SY1794" s="83"/>
      <c r="SZ1794" s="83"/>
      <c r="TA1794" s="83"/>
      <c r="TB1794" s="83"/>
      <c r="TC1794" s="83"/>
      <c r="TD1794" s="83"/>
      <c r="TE1794" s="83"/>
      <c r="TF1794" s="83"/>
      <c r="TG1794" s="83"/>
      <c r="TH1794" s="83"/>
      <c r="TI1794" s="83"/>
      <c r="TJ1794" s="83"/>
      <c r="TK1794" s="83"/>
      <c r="TL1794" s="83"/>
      <c r="TM1794" s="83"/>
      <c r="TN1794" s="83"/>
      <c r="TO1794" s="83"/>
      <c r="TP1794" s="83"/>
      <c r="TQ1794" s="83"/>
      <c r="TR1794" s="83"/>
      <c r="TS1794" s="83"/>
      <c r="TT1794" s="83"/>
      <c r="TU1794" s="83"/>
      <c r="TV1794" s="83"/>
      <c r="TW1794" s="83"/>
      <c r="TX1794" s="83"/>
      <c r="TY1794" s="83"/>
      <c r="TZ1794" s="83"/>
      <c r="UA1794" s="83"/>
      <c r="UB1794" s="83"/>
      <c r="UC1794" s="83"/>
      <c r="UD1794" s="83"/>
      <c r="UE1794" s="83"/>
      <c r="UF1794" s="83"/>
      <c r="UG1794" s="83"/>
      <c r="UH1794" s="83"/>
      <c r="UI1794" s="83"/>
      <c r="UJ1794" s="83"/>
      <c r="UK1794" s="83"/>
      <c r="UL1794" s="83"/>
      <c r="UM1794" s="83"/>
      <c r="UN1794" s="83"/>
      <c r="UO1794" s="83"/>
      <c r="UP1794" s="83"/>
      <c r="UQ1794" s="83"/>
      <c r="UR1794" s="83"/>
      <c r="US1794" s="83"/>
      <c r="UT1794" s="83"/>
      <c r="UU1794" s="83"/>
      <c r="UV1794" s="83"/>
      <c r="UW1794" s="83"/>
      <c r="UX1794" s="83"/>
      <c r="UY1794" s="83"/>
      <c r="UZ1794" s="83"/>
      <c r="VA1794" s="83"/>
      <c r="VB1794" s="83"/>
      <c r="VC1794" s="83"/>
      <c r="VD1794" s="83"/>
      <c r="VE1794" s="83"/>
      <c r="VF1794" s="83"/>
      <c r="VG1794" s="83"/>
      <c r="VH1794" s="83"/>
      <c r="VI1794" s="83"/>
      <c r="VJ1794" s="83"/>
      <c r="VK1794" s="83"/>
      <c r="VL1794" s="83"/>
      <c r="VM1794" s="83"/>
      <c r="VN1794" s="83"/>
      <c r="VO1794" s="83"/>
      <c r="VP1794" s="83"/>
      <c r="VQ1794" s="83"/>
      <c r="VR1794" s="83"/>
      <c r="VS1794" s="83"/>
      <c r="VT1794" s="83"/>
      <c r="VU1794" s="83"/>
      <c r="VV1794" s="83"/>
      <c r="VW1794" s="83"/>
      <c r="VX1794" s="83"/>
      <c r="VY1794" s="83"/>
      <c r="VZ1794" s="83"/>
      <c r="WA1794" s="83"/>
      <c r="WB1794" s="83"/>
      <c r="WC1794" s="83"/>
      <c r="WD1794" s="83"/>
      <c r="WE1794" s="83"/>
      <c r="WF1794" s="83"/>
      <c r="WG1794" s="83"/>
      <c r="WH1794" s="83"/>
      <c r="WI1794" s="83"/>
      <c r="WJ1794" s="83"/>
      <c r="WK1794" s="83"/>
      <c r="WL1794" s="83"/>
      <c r="WM1794" s="83"/>
      <c r="WN1794" s="83"/>
      <c r="WO1794" s="83"/>
      <c r="WP1794" s="83"/>
      <c r="WQ1794" s="83"/>
      <c r="WR1794" s="83"/>
      <c r="WS1794" s="83"/>
      <c r="WT1794" s="83"/>
      <c r="WU1794" s="83"/>
      <c r="WV1794" s="83"/>
      <c r="WW1794" s="83"/>
      <c r="WX1794" s="83"/>
      <c r="WY1794" s="83"/>
      <c r="WZ1794" s="83"/>
      <c r="XA1794" s="83"/>
      <c r="XB1794" s="83"/>
      <c r="XC1794" s="83"/>
      <c r="XD1794" s="83"/>
      <c r="XE1794" s="83"/>
      <c r="XF1794" s="83"/>
      <c r="XG1794" s="83"/>
      <c r="XH1794" s="83"/>
      <c r="XI1794" s="83"/>
      <c r="XJ1794" s="83"/>
      <c r="XK1794" s="83"/>
      <c r="XL1794" s="83"/>
      <c r="XM1794" s="83"/>
      <c r="XN1794" s="83"/>
      <c r="XO1794" s="83"/>
      <c r="XP1794" s="83"/>
      <c r="XQ1794" s="83"/>
      <c r="XR1794" s="83"/>
      <c r="XS1794" s="83"/>
      <c r="XT1794" s="83"/>
      <c r="XU1794" s="83"/>
      <c r="XV1794" s="83"/>
      <c r="XW1794" s="83"/>
      <c r="XX1794" s="83"/>
      <c r="XY1794" s="83"/>
      <c r="XZ1794" s="83"/>
      <c r="YA1794" s="83"/>
      <c r="YB1794" s="83"/>
      <c r="YC1794" s="83"/>
      <c r="YD1794" s="83"/>
      <c r="YE1794" s="83"/>
      <c r="YF1794" s="83"/>
      <c r="YG1794" s="83"/>
      <c r="YH1794" s="83"/>
      <c r="YI1794" s="83"/>
      <c r="YJ1794" s="83"/>
      <c r="YK1794" s="83"/>
      <c r="YL1794" s="83"/>
      <c r="YM1794" s="83"/>
      <c r="YN1794" s="83"/>
      <c r="YO1794" s="83"/>
      <c r="YP1794" s="83"/>
      <c r="YQ1794" s="83"/>
      <c r="YR1794" s="83"/>
      <c r="YS1794" s="83"/>
      <c r="YT1794" s="83"/>
      <c r="YU1794" s="83"/>
      <c r="YV1794" s="83"/>
      <c r="YW1794" s="83"/>
      <c r="YX1794" s="83"/>
      <c r="YY1794" s="83"/>
      <c r="YZ1794" s="83"/>
      <c r="ZA1794" s="83"/>
      <c r="ZB1794" s="83"/>
      <c r="ZC1794" s="83"/>
      <c r="ZD1794" s="83"/>
      <c r="ZE1794" s="83"/>
      <c r="ZF1794" s="83"/>
      <c r="ZG1794" s="83"/>
      <c r="ZH1794" s="83"/>
      <c r="ZI1794" s="83"/>
      <c r="ZJ1794" s="83"/>
      <c r="ZK1794" s="83"/>
      <c r="ZL1794" s="83"/>
      <c r="ZM1794" s="83"/>
      <c r="ZN1794" s="83"/>
      <c r="ZO1794" s="83"/>
      <c r="ZP1794" s="83"/>
      <c r="ZQ1794" s="83"/>
      <c r="ZR1794" s="83"/>
      <c r="ZS1794" s="83"/>
      <c r="ZT1794" s="83"/>
      <c r="ZU1794" s="83"/>
      <c r="ZV1794" s="83"/>
      <c r="ZW1794" s="83"/>
      <c r="ZX1794" s="83"/>
      <c r="ZY1794" s="83"/>
      <c r="ZZ1794" s="83"/>
      <c r="AAA1794" s="83"/>
      <c r="AAB1794" s="83"/>
      <c r="AAC1794" s="83"/>
      <c r="AAD1794" s="83"/>
      <c r="AAE1794" s="83"/>
      <c r="AAF1794" s="83"/>
      <c r="AAG1794" s="83"/>
      <c r="AAH1794" s="83"/>
      <c r="AAI1794" s="83"/>
      <c r="AAJ1794" s="83"/>
      <c r="AAK1794" s="83"/>
      <c r="AAL1794" s="83"/>
      <c r="AAM1794" s="83"/>
      <c r="AAN1794" s="83"/>
      <c r="AAO1794" s="83"/>
      <c r="AAP1794" s="83"/>
      <c r="AAQ1794" s="83"/>
      <c r="AAR1794" s="83"/>
      <c r="AAS1794" s="83"/>
      <c r="AAT1794" s="83"/>
      <c r="AAU1794" s="83"/>
      <c r="AAV1794" s="83"/>
      <c r="AAW1794" s="83"/>
      <c r="AAX1794" s="83"/>
      <c r="AAY1794" s="83"/>
      <c r="AAZ1794" s="83"/>
      <c r="ABA1794" s="83"/>
      <c r="ABB1794" s="83"/>
      <c r="ABC1794" s="83"/>
      <c r="ABD1794" s="83"/>
      <c r="ABE1794" s="83"/>
      <c r="ABF1794" s="83"/>
      <c r="ABG1794" s="83"/>
      <c r="ABH1794" s="83"/>
      <c r="ABI1794" s="83"/>
      <c r="ABJ1794" s="83"/>
      <c r="ABK1794" s="83"/>
      <c r="ABL1794" s="83"/>
      <c r="ABM1794" s="83"/>
      <c r="ABN1794" s="83"/>
      <c r="ABO1794" s="83"/>
      <c r="ABP1794" s="83"/>
      <c r="ABQ1794" s="83"/>
      <c r="ABR1794" s="83"/>
      <c r="ABS1794" s="83"/>
      <c r="ABT1794" s="83"/>
      <c r="ABU1794" s="83"/>
      <c r="ABV1794" s="83"/>
      <c r="ABW1794" s="83"/>
      <c r="ABX1794" s="83"/>
      <c r="ABY1794" s="83"/>
      <c r="ABZ1794" s="83"/>
      <c r="ACA1794" s="83"/>
      <c r="ACB1794" s="83"/>
      <c r="ACC1794" s="83"/>
      <c r="ACD1794" s="83"/>
      <c r="ACE1794" s="83"/>
      <c r="ACF1794" s="83"/>
      <c r="ACG1794" s="83"/>
      <c r="ACH1794" s="83"/>
      <c r="ACI1794" s="83"/>
      <c r="ACJ1794" s="83"/>
      <c r="ACK1794" s="83"/>
      <c r="ACL1794" s="83"/>
      <c r="ACM1794" s="83"/>
      <c r="ACN1794" s="83"/>
      <c r="ACO1794" s="83"/>
      <c r="ACP1794" s="83"/>
      <c r="ACQ1794" s="83"/>
      <c r="ACR1794" s="83"/>
      <c r="ACS1794" s="83"/>
      <c r="ACT1794" s="83"/>
      <c r="ACU1794" s="83"/>
      <c r="ACV1794" s="83"/>
      <c r="ACW1794" s="83"/>
      <c r="ACX1794" s="83"/>
      <c r="ACY1794" s="83"/>
      <c r="ACZ1794" s="83"/>
      <c r="ADA1794" s="83"/>
      <c r="ADB1794" s="83"/>
      <c r="ADC1794" s="83"/>
      <c r="ADD1794" s="83"/>
      <c r="ADE1794" s="83"/>
      <c r="ADF1794" s="83"/>
      <c r="ADG1794" s="83"/>
      <c r="ADH1794" s="83"/>
      <c r="ADI1794" s="83"/>
      <c r="ADJ1794" s="83"/>
      <c r="ADK1794" s="83"/>
      <c r="ADL1794" s="83"/>
      <c r="ADM1794" s="83"/>
      <c r="ADN1794" s="83"/>
      <c r="ADO1794" s="83"/>
      <c r="ADP1794" s="83"/>
      <c r="ADQ1794" s="83"/>
      <c r="ADR1794" s="83"/>
      <c r="ADS1794" s="83"/>
      <c r="ADT1794" s="83"/>
      <c r="ADU1794" s="83"/>
      <c r="ADV1794" s="83"/>
      <c r="ADW1794" s="83"/>
      <c r="ADX1794" s="83"/>
      <c r="ADY1794" s="83"/>
      <c r="ADZ1794" s="83"/>
      <c r="AEA1794" s="83"/>
      <c r="AEB1794" s="83"/>
      <c r="AEC1794" s="83"/>
      <c r="AED1794" s="83"/>
      <c r="AEE1794" s="83"/>
      <c r="AEF1794" s="83"/>
      <c r="AEG1794" s="83"/>
      <c r="AEH1794" s="83"/>
      <c r="AEI1794" s="83"/>
      <c r="AEJ1794" s="83"/>
      <c r="AEK1794" s="83"/>
      <c r="AEL1794" s="83"/>
      <c r="AEM1794" s="83"/>
      <c r="AEN1794" s="83"/>
      <c r="AEO1794" s="83"/>
      <c r="AEP1794" s="83"/>
      <c r="AEQ1794" s="83"/>
      <c r="AER1794" s="83"/>
      <c r="AES1794" s="83"/>
      <c r="AET1794" s="83"/>
      <c r="AEU1794" s="83"/>
      <c r="AEV1794" s="83"/>
      <c r="AEW1794" s="83"/>
      <c r="AEX1794" s="83"/>
      <c r="AEY1794" s="83"/>
      <c r="AEZ1794" s="83"/>
      <c r="AFA1794" s="83"/>
      <c r="AFB1794" s="83"/>
      <c r="AFC1794" s="83"/>
      <c r="AFD1794" s="83"/>
      <c r="AFE1794" s="83"/>
      <c r="AFF1794" s="83"/>
      <c r="AFG1794" s="83"/>
      <c r="AFH1794" s="83"/>
      <c r="AFI1794" s="83"/>
      <c r="AFJ1794" s="83"/>
      <c r="AFK1794" s="83"/>
      <c r="AFL1794" s="83"/>
      <c r="AFM1794" s="83"/>
      <c r="AFN1794" s="83"/>
      <c r="AFO1794" s="83"/>
      <c r="AFP1794" s="83"/>
      <c r="AFQ1794" s="83"/>
      <c r="AFR1794" s="83"/>
      <c r="AFS1794" s="83"/>
      <c r="AFT1794" s="83"/>
      <c r="AFU1794" s="83"/>
      <c r="AFV1794" s="83"/>
      <c r="AFW1794" s="83"/>
      <c r="AFX1794" s="83"/>
      <c r="AFY1794" s="83"/>
      <c r="AFZ1794" s="83"/>
      <c r="AGA1794" s="83"/>
      <c r="AGB1794" s="83"/>
      <c r="AGC1794" s="83"/>
      <c r="AGD1794" s="83"/>
      <c r="AGE1794" s="83"/>
      <c r="AGF1794" s="83"/>
      <c r="AGG1794" s="83"/>
      <c r="AGH1794" s="83"/>
      <c r="AGI1794" s="83"/>
      <c r="AGJ1794" s="83"/>
      <c r="AGK1794" s="83"/>
      <c r="AGL1794" s="83"/>
      <c r="AGM1794" s="83"/>
      <c r="AGN1794" s="83"/>
      <c r="AGO1794" s="83"/>
      <c r="AGP1794" s="83"/>
      <c r="AGQ1794" s="83"/>
      <c r="AGR1794" s="83"/>
      <c r="AGS1794" s="83"/>
      <c r="AGT1794" s="83"/>
      <c r="AGU1794" s="83"/>
      <c r="AGV1794" s="83"/>
      <c r="AGW1794" s="83"/>
      <c r="AGX1794" s="83"/>
      <c r="AGY1794" s="83"/>
      <c r="AGZ1794" s="83"/>
      <c r="AHA1794" s="83"/>
      <c r="AHB1794" s="83"/>
      <c r="AHC1794" s="83"/>
      <c r="AHD1794" s="83"/>
      <c r="AHE1794" s="83"/>
      <c r="AHF1794" s="83"/>
      <c r="AHG1794" s="83"/>
      <c r="AHH1794" s="83"/>
      <c r="AHI1794" s="83"/>
      <c r="AHJ1794" s="83"/>
      <c r="AHK1794" s="83"/>
      <c r="AHL1794" s="83"/>
      <c r="AHM1794" s="83"/>
      <c r="AHN1794" s="83"/>
      <c r="AHO1794" s="83"/>
      <c r="AHP1794" s="83"/>
      <c r="AHQ1794" s="83"/>
      <c r="AHR1794" s="83"/>
      <c r="AHS1794" s="83"/>
      <c r="AHT1794" s="83"/>
      <c r="AHU1794" s="83"/>
      <c r="AHV1794" s="83"/>
      <c r="AHW1794" s="83"/>
      <c r="AHX1794" s="83"/>
      <c r="AHY1794" s="83"/>
      <c r="AHZ1794" s="83"/>
      <c r="AIA1794" s="83"/>
      <c r="AIB1794" s="83"/>
      <c r="AIC1794" s="83"/>
      <c r="AID1794" s="83"/>
      <c r="AIE1794" s="83"/>
      <c r="AIF1794" s="83"/>
      <c r="AIG1794" s="83"/>
      <c r="AIH1794" s="83"/>
      <c r="AII1794" s="83"/>
      <c r="AIJ1794" s="83"/>
      <c r="AIK1794" s="83"/>
      <c r="AIL1794" s="83"/>
      <c r="AIM1794" s="83"/>
      <c r="AIN1794" s="83"/>
      <c r="AIO1794" s="83"/>
      <c r="AIP1794" s="83"/>
      <c r="AIQ1794" s="83"/>
      <c r="AIR1794" s="83"/>
      <c r="AIS1794" s="83"/>
      <c r="AIT1794" s="83"/>
      <c r="AIU1794" s="83"/>
      <c r="AIV1794" s="83"/>
      <c r="AIW1794" s="83"/>
      <c r="AIX1794" s="83"/>
      <c r="AIY1794" s="83"/>
      <c r="AIZ1794" s="83"/>
      <c r="AJA1794" s="83"/>
      <c r="AJB1794" s="83"/>
      <c r="AJC1794" s="83"/>
      <c r="AJD1794" s="83"/>
      <c r="AJE1794" s="83"/>
      <c r="AJF1794" s="83"/>
      <c r="AJG1794" s="83"/>
      <c r="AJH1794" s="83"/>
      <c r="AJI1794" s="83"/>
      <c r="AJJ1794" s="83"/>
      <c r="AJK1794" s="83"/>
      <c r="AJL1794" s="83"/>
      <c r="AJM1794" s="83"/>
      <c r="AJN1794" s="83"/>
      <c r="AJO1794" s="83"/>
      <c r="AJP1794" s="83"/>
      <c r="AJQ1794" s="83"/>
      <c r="AJR1794" s="83"/>
      <c r="AJS1794" s="83"/>
      <c r="AJT1794" s="83"/>
      <c r="AJU1794" s="83"/>
      <c r="AJV1794" s="83"/>
      <c r="AJW1794" s="83"/>
      <c r="AJX1794" s="83"/>
      <c r="AJY1794" s="83"/>
      <c r="AJZ1794" s="83"/>
      <c r="AKA1794" s="83"/>
      <c r="AKB1794" s="83"/>
      <c r="AKC1794" s="83"/>
      <c r="AKD1794" s="83"/>
      <c r="AKE1794" s="83"/>
      <c r="AKF1794" s="83"/>
      <c r="AKG1794" s="83"/>
      <c r="AKH1794" s="83"/>
      <c r="AKI1794" s="83"/>
      <c r="AKJ1794" s="83"/>
      <c r="AKK1794" s="83"/>
      <c r="AKL1794" s="83"/>
      <c r="AKM1794" s="83"/>
      <c r="AKN1794" s="83"/>
      <c r="AKO1794" s="83"/>
      <c r="AKP1794" s="83"/>
      <c r="AKQ1794" s="83"/>
      <c r="AKR1794" s="83"/>
      <c r="AKS1794" s="83"/>
      <c r="AKT1794" s="83"/>
      <c r="AKU1794" s="83"/>
      <c r="AKV1794" s="83"/>
      <c r="AKW1794" s="83"/>
      <c r="AKX1794" s="83"/>
      <c r="AKY1794" s="83"/>
      <c r="AKZ1794" s="83"/>
      <c r="ALA1794" s="83"/>
      <c r="ALB1794" s="83"/>
      <c r="ALC1794" s="83"/>
      <c r="ALD1794" s="83"/>
      <c r="ALE1794" s="83"/>
      <c r="ALF1794" s="83"/>
      <c r="ALG1794" s="83"/>
      <c r="ALH1794" s="83"/>
      <c r="ALI1794" s="83"/>
      <c r="ALJ1794" s="83"/>
      <c r="ALK1794" s="83"/>
      <c r="ALL1794" s="83"/>
      <c r="ALM1794" s="83"/>
      <c r="ALN1794" s="83"/>
      <c r="ALO1794" s="83"/>
      <c r="ALP1794" s="83"/>
      <c r="ALQ1794" s="83"/>
      <c r="ALR1794" s="83"/>
      <c r="ALS1794" s="83"/>
      <c r="ALT1794" s="83"/>
      <c r="ALU1794" s="83"/>
      <c r="ALV1794" s="83"/>
      <c r="ALW1794" s="83"/>
      <c r="ALX1794" s="83"/>
      <c r="ALY1794" s="83"/>
      <c r="ALZ1794" s="83"/>
      <c r="AMA1794" s="83"/>
      <c r="AMB1794" s="6"/>
      <c r="AMC1794" s="6"/>
      <c r="AMD1794" s="6"/>
      <c r="AME1794" s="6"/>
      <c r="AMF1794" s="6"/>
      <c r="AMG1794" s="6"/>
      <c r="AMH1794" s="6"/>
      <c r="AMI1794" s="6"/>
      <c r="AMJ1794" s="6"/>
    </row>
    <row r="1795" spans="1:1024" s="85" customFormat="1" ht="51" customHeight="1" x14ac:dyDescent="0.25">
      <c r="A1795" s="69">
        <v>2</v>
      </c>
      <c r="B1795" s="84" t="s">
        <v>37</v>
      </c>
      <c r="C1795" s="52" t="s">
        <v>8196</v>
      </c>
      <c r="D1795" s="83" t="s">
        <v>167</v>
      </c>
      <c r="E1795" s="128">
        <v>1794</v>
      </c>
      <c r="F1795" s="30" t="s">
        <v>8197</v>
      </c>
      <c r="G1795" s="85" t="s">
        <v>8198</v>
      </c>
      <c r="H1795" s="2">
        <v>2499.5012200000001</v>
      </c>
      <c r="I1795" s="13" t="s">
        <v>42</v>
      </c>
      <c r="J1795" s="85" t="s">
        <v>8199</v>
      </c>
      <c r="K1795" s="83" t="s">
        <v>8200</v>
      </c>
      <c r="L1795" s="17">
        <v>9723</v>
      </c>
      <c r="M1795" s="83" t="s">
        <v>8201</v>
      </c>
      <c r="N1795" s="17">
        <v>122331</v>
      </c>
      <c r="O1795" s="83" t="s">
        <v>8202</v>
      </c>
      <c r="P1795" s="83"/>
      <c r="Q1795" s="83" t="s">
        <v>8203</v>
      </c>
      <c r="R1795" s="83"/>
      <c r="S1795" s="83" t="s">
        <v>8204</v>
      </c>
      <c r="T1795" s="83"/>
      <c r="U1795" s="83" t="s">
        <v>8205</v>
      </c>
      <c r="V1795" s="83"/>
      <c r="W1795" s="83" t="s">
        <v>8206</v>
      </c>
      <c r="X1795" s="83"/>
      <c r="Y1795" s="83" t="s">
        <v>8207</v>
      </c>
      <c r="Z1795" s="83"/>
      <c r="AA1795" s="83"/>
      <c r="AB1795" s="83"/>
      <c r="AC1795" s="83"/>
      <c r="AD1795" s="83"/>
      <c r="AE1795" s="83"/>
      <c r="AF1795" s="83"/>
      <c r="AG1795" s="83"/>
      <c r="AH1795" s="83"/>
      <c r="AI1795" s="83"/>
      <c r="AJ1795" s="83"/>
      <c r="AK1795" s="83"/>
      <c r="AL1795" s="83"/>
      <c r="AM1795" s="83"/>
      <c r="AN1795" s="83"/>
      <c r="AO1795" s="83"/>
      <c r="AP1795" s="83"/>
      <c r="AQ1795" s="83"/>
      <c r="AR1795" s="83"/>
      <c r="AS1795" s="83"/>
      <c r="AT1795" s="83"/>
      <c r="AU1795" s="83"/>
      <c r="AV1795" s="83"/>
      <c r="AW1795" s="83"/>
      <c r="AX1795" s="83"/>
      <c r="AY1795" s="83"/>
      <c r="AZ1795" s="83"/>
      <c r="BA1795" s="83"/>
      <c r="BB1795" s="83"/>
      <c r="BC1795" s="83"/>
      <c r="BD1795" s="83"/>
      <c r="BE1795" s="83"/>
      <c r="BF1795" s="83"/>
      <c r="BG1795" s="83"/>
      <c r="BH1795" s="83"/>
      <c r="BI1795" s="83"/>
      <c r="BJ1795" s="83"/>
      <c r="BK1795" s="83"/>
      <c r="BL1795" s="83"/>
      <c r="BM1795" s="83"/>
      <c r="BN1795" s="83"/>
      <c r="BO1795" s="83"/>
      <c r="BP1795" s="83"/>
      <c r="BQ1795" s="83"/>
      <c r="BR1795" s="83"/>
      <c r="BS1795" s="83"/>
      <c r="BT1795" s="83"/>
      <c r="BU1795" s="83"/>
      <c r="BV1795" s="83"/>
      <c r="BW1795" s="83"/>
      <c r="BX1795" s="83"/>
      <c r="BY1795" s="83"/>
      <c r="BZ1795" s="83"/>
      <c r="CA1795" s="83"/>
      <c r="CB1795" s="83"/>
      <c r="CC1795" s="83"/>
      <c r="CD1795" s="83"/>
      <c r="CE1795" s="83"/>
      <c r="CF1795" s="83"/>
      <c r="CG1795" s="83"/>
      <c r="CH1795" s="83"/>
      <c r="CI1795" s="83"/>
      <c r="CJ1795" s="83"/>
      <c r="CK1795" s="83"/>
      <c r="CL1795" s="83"/>
      <c r="CM1795" s="83"/>
      <c r="CN1795" s="83"/>
      <c r="CO1795" s="83"/>
      <c r="CP1795" s="83"/>
      <c r="CQ1795" s="83"/>
      <c r="CR1795" s="83"/>
      <c r="CS1795" s="83"/>
      <c r="CT1795" s="83"/>
      <c r="CU1795" s="83"/>
      <c r="CV1795" s="83"/>
      <c r="CW1795" s="83"/>
      <c r="CX1795" s="83"/>
      <c r="CY1795" s="83"/>
      <c r="CZ1795" s="83"/>
      <c r="DA1795" s="83"/>
      <c r="DB1795" s="83"/>
      <c r="DC1795" s="83"/>
      <c r="DD1795" s="83"/>
      <c r="DE1795" s="83"/>
      <c r="DF1795" s="83"/>
      <c r="DG1795" s="83"/>
      <c r="DH1795" s="83"/>
      <c r="DI1795" s="83"/>
      <c r="DJ1795" s="83"/>
      <c r="DK1795" s="83"/>
      <c r="DL1795" s="83"/>
      <c r="DM1795" s="83"/>
      <c r="DN1795" s="83"/>
      <c r="DO1795" s="83"/>
      <c r="DP1795" s="83"/>
      <c r="DQ1795" s="83"/>
      <c r="DR1795" s="83"/>
      <c r="DS1795" s="83"/>
      <c r="DT1795" s="83"/>
      <c r="DU1795" s="83"/>
      <c r="DV1795" s="83"/>
      <c r="DW1795" s="83"/>
      <c r="DX1795" s="83"/>
      <c r="DY1795" s="83"/>
      <c r="DZ1795" s="83"/>
      <c r="EA1795" s="83"/>
      <c r="EB1795" s="83"/>
      <c r="EC1795" s="83"/>
      <c r="ED1795" s="83"/>
      <c r="EE1795" s="83"/>
      <c r="EF1795" s="83"/>
      <c r="EG1795" s="83"/>
      <c r="EH1795" s="83"/>
      <c r="EI1795" s="83"/>
      <c r="EJ1795" s="83"/>
      <c r="EK1795" s="83"/>
      <c r="EL1795" s="83"/>
      <c r="EM1795" s="83"/>
      <c r="EN1795" s="83"/>
      <c r="EO1795" s="83"/>
      <c r="EP1795" s="83"/>
      <c r="EQ1795" s="83"/>
      <c r="ER1795" s="83"/>
      <c r="ES1795" s="83"/>
      <c r="ET1795" s="83"/>
      <c r="EU1795" s="83"/>
      <c r="EV1795" s="83"/>
      <c r="EW1795" s="83"/>
      <c r="EX1795" s="83"/>
      <c r="EY1795" s="83"/>
      <c r="EZ1795" s="83"/>
      <c r="FA1795" s="83"/>
      <c r="FB1795" s="83"/>
      <c r="FC1795" s="83"/>
      <c r="FD1795" s="83"/>
      <c r="FE1795" s="83"/>
      <c r="FF1795" s="83"/>
      <c r="FG1795" s="83"/>
      <c r="FH1795" s="83"/>
      <c r="FI1795" s="83"/>
      <c r="FJ1795" s="83"/>
      <c r="FK1795" s="83"/>
      <c r="FL1795" s="83"/>
      <c r="FM1795" s="83"/>
      <c r="FN1795" s="83"/>
      <c r="FO1795" s="83"/>
      <c r="FP1795" s="83"/>
      <c r="FQ1795" s="83"/>
      <c r="FR1795" s="83"/>
      <c r="FS1795" s="83"/>
      <c r="FT1795" s="83"/>
      <c r="FU1795" s="83"/>
      <c r="FV1795" s="83"/>
      <c r="FW1795" s="83"/>
      <c r="FX1795" s="83"/>
      <c r="FY1795" s="83"/>
      <c r="FZ1795" s="83"/>
      <c r="GA1795" s="83"/>
      <c r="GB1795" s="83"/>
      <c r="GC1795" s="83"/>
      <c r="GD1795" s="83"/>
      <c r="GE1795" s="83"/>
      <c r="GF1795" s="83"/>
      <c r="GG1795" s="83"/>
      <c r="GH1795" s="83"/>
      <c r="GI1795" s="83"/>
      <c r="GJ1795" s="83"/>
      <c r="GK1795" s="83"/>
      <c r="GL1795" s="83"/>
      <c r="GM1795" s="83"/>
      <c r="GN1795" s="83"/>
      <c r="GO1795" s="83"/>
      <c r="GP1795" s="83"/>
      <c r="GQ1795" s="83"/>
      <c r="GR1795" s="83"/>
      <c r="GS1795" s="83"/>
      <c r="GT1795" s="83"/>
      <c r="GU1795" s="83"/>
      <c r="GV1795" s="83"/>
      <c r="GW1795" s="83"/>
      <c r="GX1795" s="83"/>
      <c r="GY1795" s="83"/>
      <c r="GZ1795" s="83"/>
      <c r="HA1795" s="83"/>
      <c r="HB1795" s="83"/>
      <c r="HC1795" s="83"/>
      <c r="HD1795" s="83"/>
      <c r="HE1795" s="83"/>
      <c r="HF1795" s="83"/>
      <c r="HG1795" s="83"/>
      <c r="HH1795" s="83"/>
      <c r="HI1795" s="83"/>
      <c r="HJ1795" s="83"/>
      <c r="HK1795" s="83"/>
      <c r="HL1795" s="83"/>
      <c r="HM1795" s="83"/>
      <c r="HN1795" s="83"/>
      <c r="HO1795" s="83"/>
      <c r="HP1795" s="83"/>
      <c r="HQ1795" s="83"/>
      <c r="HR1795" s="83"/>
      <c r="HS1795" s="83"/>
      <c r="HT1795" s="83"/>
      <c r="HU1795" s="83"/>
      <c r="HV1795" s="83"/>
      <c r="HW1795" s="83"/>
      <c r="HX1795" s="83"/>
      <c r="HY1795" s="83"/>
      <c r="HZ1795" s="83"/>
      <c r="IA1795" s="83"/>
      <c r="IB1795" s="83"/>
      <c r="IC1795" s="83"/>
      <c r="ID1795" s="83"/>
      <c r="IE1795" s="83"/>
      <c r="IF1795" s="83"/>
      <c r="IG1795" s="83"/>
      <c r="IH1795" s="83"/>
      <c r="II1795" s="83"/>
      <c r="IJ1795" s="83"/>
      <c r="IK1795" s="83"/>
      <c r="IL1795" s="83"/>
      <c r="IM1795" s="83"/>
      <c r="IN1795" s="83"/>
      <c r="IO1795" s="83"/>
      <c r="IP1795" s="83"/>
      <c r="IQ1795" s="83"/>
      <c r="IR1795" s="83"/>
      <c r="IS1795" s="83"/>
      <c r="IT1795" s="83"/>
      <c r="IU1795" s="83"/>
      <c r="IV1795" s="83"/>
      <c r="IW1795" s="83"/>
      <c r="IX1795" s="83"/>
      <c r="IY1795" s="83"/>
      <c r="IZ1795" s="83"/>
      <c r="JA1795" s="83"/>
      <c r="JB1795" s="83"/>
      <c r="JC1795" s="83"/>
      <c r="JD1795" s="83"/>
      <c r="JE1795" s="83"/>
      <c r="JF1795" s="83"/>
      <c r="JG1795" s="83"/>
      <c r="JH1795" s="83"/>
      <c r="JI1795" s="83"/>
      <c r="JJ1795" s="83"/>
      <c r="JK1795" s="83"/>
      <c r="JL1795" s="83"/>
      <c r="JM1795" s="83"/>
      <c r="JN1795" s="83"/>
      <c r="JO1795" s="83"/>
      <c r="JP1795" s="83"/>
      <c r="JQ1795" s="83"/>
      <c r="JR1795" s="83"/>
      <c r="JS1795" s="83"/>
      <c r="JT1795" s="83"/>
      <c r="JU1795" s="83"/>
      <c r="JV1795" s="83"/>
      <c r="JW1795" s="83"/>
      <c r="JX1795" s="83"/>
      <c r="JY1795" s="83"/>
      <c r="JZ1795" s="83"/>
      <c r="KA1795" s="83"/>
      <c r="KB1795" s="83"/>
      <c r="KC1795" s="83"/>
      <c r="KD1795" s="83"/>
      <c r="KE1795" s="83"/>
      <c r="KF1795" s="83"/>
      <c r="KG1795" s="83"/>
      <c r="KH1795" s="83"/>
      <c r="KI1795" s="83"/>
      <c r="KJ1795" s="83"/>
      <c r="KK1795" s="83"/>
      <c r="KL1795" s="83"/>
      <c r="KM1795" s="83"/>
      <c r="KN1795" s="83"/>
      <c r="KO1795" s="83"/>
      <c r="KP1795" s="83"/>
      <c r="KQ1795" s="83"/>
      <c r="KR1795" s="83"/>
      <c r="KS1795" s="83"/>
      <c r="KT1795" s="83"/>
      <c r="KU1795" s="83"/>
      <c r="KV1795" s="83"/>
      <c r="KW1795" s="83"/>
      <c r="KX1795" s="83"/>
      <c r="KY1795" s="83"/>
      <c r="KZ1795" s="83"/>
      <c r="LA1795" s="83"/>
      <c r="LB1795" s="83"/>
      <c r="LC1795" s="83"/>
      <c r="LD1795" s="83"/>
      <c r="LE1795" s="83"/>
      <c r="LF1795" s="83"/>
      <c r="LG1795" s="83"/>
      <c r="LH1795" s="83"/>
      <c r="LI1795" s="83"/>
      <c r="LJ1795" s="83"/>
      <c r="LK1795" s="83"/>
      <c r="LL1795" s="83"/>
      <c r="LM1795" s="83"/>
      <c r="LN1795" s="83"/>
      <c r="LO1795" s="83"/>
      <c r="LP1795" s="83"/>
      <c r="LQ1795" s="83"/>
      <c r="LR1795" s="83"/>
      <c r="LS1795" s="83"/>
      <c r="LT1795" s="83"/>
      <c r="LU1795" s="83"/>
      <c r="LV1795" s="83"/>
      <c r="LW1795" s="83"/>
      <c r="LX1795" s="83"/>
      <c r="LY1795" s="83"/>
      <c r="LZ1795" s="83"/>
      <c r="MA1795" s="83"/>
      <c r="MB1795" s="83"/>
      <c r="MC1795" s="83"/>
      <c r="MD1795" s="83"/>
      <c r="ME1795" s="83"/>
      <c r="MF1795" s="83"/>
      <c r="MG1795" s="83"/>
      <c r="MH1795" s="83"/>
      <c r="MI1795" s="83"/>
      <c r="MJ1795" s="83"/>
      <c r="MK1795" s="83"/>
      <c r="ML1795" s="83"/>
      <c r="MM1795" s="83"/>
      <c r="MN1795" s="83"/>
      <c r="MO1795" s="83"/>
      <c r="MP1795" s="83"/>
      <c r="MQ1795" s="83"/>
      <c r="MR1795" s="83"/>
      <c r="MS1795" s="83"/>
      <c r="MT1795" s="83"/>
      <c r="MU1795" s="83"/>
      <c r="MV1795" s="83"/>
      <c r="MW1795" s="83"/>
      <c r="MX1795" s="83"/>
      <c r="MY1795" s="83"/>
      <c r="MZ1795" s="83"/>
      <c r="NA1795" s="83"/>
      <c r="NB1795" s="83"/>
      <c r="NC1795" s="83"/>
      <c r="ND1795" s="83"/>
      <c r="NE1795" s="83"/>
      <c r="NF1795" s="83"/>
      <c r="NG1795" s="83"/>
      <c r="NH1795" s="83"/>
      <c r="NI1795" s="83"/>
      <c r="NJ1795" s="83"/>
      <c r="NK1795" s="83"/>
      <c r="NL1795" s="83"/>
      <c r="NM1795" s="83"/>
      <c r="NN1795" s="83"/>
      <c r="NO1795" s="83"/>
      <c r="NP1795" s="83"/>
      <c r="NQ1795" s="83"/>
      <c r="NR1795" s="83"/>
      <c r="NS1795" s="83"/>
      <c r="NT1795" s="83"/>
      <c r="NU1795" s="83"/>
      <c r="NV1795" s="83"/>
      <c r="NW1795" s="83"/>
      <c r="NX1795" s="83"/>
      <c r="NY1795" s="83"/>
      <c r="NZ1795" s="83"/>
      <c r="OA1795" s="83"/>
      <c r="OB1795" s="83"/>
      <c r="OC1795" s="83"/>
      <c r="OD1795" s="83"/>
      <c r="OE1795" s="83"/>
      <c r="OF1795" s="83"/>
      <c r="OG1795" s="83"/>
      <c r="OH1795" s="83"/>
      <c r="OI1795" s="83"/>
      <c r="OJ1795" s="83"/>
      <c r="OK1795" s="83"/>
      <c r="OL1795" s="83"/>
      <c r="OM1795" s="83"/>
      <c r="ON1795" s="83"/>
      <c r="OO1795" s="83"/>
      <c r="OP1795" s="83"/>
      <c r="OQ1795" s="83"/>
      <c r="OR1795" s="83"/>
      <c r="OS1795" s="83"/>
      <c r="OT1795" s="83"/>
      <c r="OU1795" s="83"/>
      <c r="OV1795" s="83"/>
      <c r="OW1795" s="83"/>
      <c r="OX1795" s="83"/>
      <c r="OY1795" s="83"/>
      <c r="OZ1795" s="83"/>
      <c r="PA1795" s="83"/>
      <c r="PB1795" s="83"/>
      <c r="PC1795" s="83"/>
      <c r="PD1795" s="83"/>
      <c r="PE1795" s="83"/>
      <c r="PF1795" s="83"/>
      <c r="PG1795" s="83"/>
      <c r="PH1795" s="83"/>
      <c r="PI1795" s="83"/>
      <c r="PJ1795" s="83"/>
      <c r="PK1795" s="83"/>
      <c r="PL1795" s="83"/>
      <c r="PM1795" s="83"/>
      <c r="PN1795" s="83"/>
      <c r="PO1795" s="83"/>
      <c r="PP1795" s="83"/>
      <c r="PQ1795" s="83"/>
      <c r="PR1795" s="83"/>
      <c r="PS1795" s="83"/>
      <c r="PT1795" s="83"/>
      <c r="PU1795" s="83"/>
      <c r="PV1795" s="83"/>
      <c r="PW1795" s="83"/>
      <c r="PX1795" s="83"/>
      <c r="PY1795" s="83"/>
      <c r="PZ1795" s="83"/>
      <c r="QA1795" s="83"/>
      <c r="QB1795" s="83"/>
      <c r="QC1795" s="83"/>
      <c r="QD1795" s="83"/>
      <c r="QE1795" s="83"/>
      <c r="QF1795" s="83"/>
      <c r="QG1795" s="83"/>
      <c r="QH1795" s="83"/>
      <c r="QI1795" s="83"/>
      <c r="QJ1795" s="83"/>
      <c r="QK1795" s="83"/>
      <c r="QL1795" s="83"/>
      <c r="QM1795" s="83"/>
      <c r="QN1795" s="83"/>
      <c r="QO1795" s="83"/>
      <c r="QP1795" s="83"/>
      <c r="QQ1795" s="83"/>
      <c r="QR1795" s="83"/>
      <c r="QS1795" s="83"/>
      <c r="QT1795" s="83"/>
      <c r="QU1795" s="83"/>
      <c r="QV1795" s="83"/>
      <c r="QW1795" s="83"/>
      <c r="QX1795" s="83"/>
      <c r="QY1795" s="83"/>
      <c r="QZ1795" s="83"/>
      <c r="RA1795" s="83"/>
      <c r="RB1795" s="83"/>
      <c r="RC1795" s="83"/>
      <c r="RD1795" s="83"/>
      <c r="RE1795" s="83"/>
      <c r="RF1795" s="83"/>
      <c r="RG1795" s="83"/>
      <c r="RH1795" s="83"/>
      <c r="RI1795" s="83"/>
      <c r="RJ1795" s="83"/>
      <c r="RK1795" s="83"/>
      <c r="RL1795" s="83"/>
      <c r="RM1795" s="83"/>
      <c r="RN1795" s="83"/>
      <c r="RO1795" s="83"/>
      <c r="RP1795" s="83"/>
      <c r="RQ1795" s="83"/>
      <c r="RR1795" s="83"/>
      <c r="RS1795" s="83"/>
      <c r="RT1795" s="83"/>
      <c r="RU1795" s="83"/>
      <c r="RV1795" s="83"/>
      <c r="RW1795" s="83"/>
      <c r="RX1795" s="83"/>
      <c r="RY1795" s="83"/>
      <c r="RZ1795" s="83"/>
      <c r="SA1795" s="83"/>
      <c r="SB1795" s="83"/>
      <c r="SC1795" s="83"/>
      <c r="SD1795" s="83"/>
      <c r="SE1795" s="83"/>
      <c r="SF1795" s="83"/>
      <c r="SG1795" s="83"/>
      <c r="SH1795" s="83"/>
      <c r="SI1795" s="83"/>
      <c r="SJ1795" s="83"/>
      <c r="SK1795" s="83"/>
      <c r="SL1795" s="83"/>
      <c r="SM1795" s="83"/>
      <c r="SN1795" s="83"/>
      <c r="SO1795" s="83"/>
      <c r="SP1795" s="83"/>
      <c r="SQ1795" s="83"/>
      <c r="SR1795" s="83"/>
      <c r="SS1795" s="83"/>
      <c r="ST1795" s="83"/>
      <c r="SU1795" s="83"/>
      <c r="SV1795" s="83"/>
      <c r="SW1795" s="83"/>
      <c r="SX1795" s="83"/>
      <c r="SY1795" s="83"/>
      <c r="SZ1795" s="83"/>
      <c r="TA1795" s="83"/>
      <c r="TB1795" s="83"/>
      <c r="TC1795" s="83"/>
      <c r="TD1795" s="83"/>
      <c r="TE1795" s="83"/>
      <c r="TF1795" s="83"/>
      <c r="TG1795" s="83"/>
      <c r="TH1795" s="83"/>
      <c r="TI1795" s="83"/>
      <c r="TJ1795" s="83"/>
      <c r="TK1795" s="83"/>
      <c r="TL1795" s="83"/>
      <c r="TM1795" s="83"/>
      <c r="TN1795" s="83"/>
      <c r="TO1795" s="83"/>
      <c r="TP1795" s="83"/>
      <c r="TQ1795" s="83"/>
      <c r="TR1795" s="83"/>
      <c r="TS1795" s="83"/>
      <c r="TT1795" s="83"/>
      <c r="TU1795" s="83"/>
      <c r="TV1795" s="83"/>
      <c r="TW1795" s="83"/>
      <c r="TX1795" s="83"/>
      <c r="TY1795" s="83"/>
      <c r="TZ1795" s="83"/>
      <c r="UA1795" s="83"/>
      <c r="UB1795" s="83"/>
      <c r="UC1795" s="83"/>
      <c r="UD1795" s="83"/>
      <c r="UE1795" s="83"/>
      <c r="UF1795" s="83"/>
      <c r="UG1795" s="83"/>
      <c r="UH1795" s="83"/>
      <c r="UI1795" s="83"/>
      <c r="UJ1795" s="83"/>
      <c r="UK1795" s="83"/>
      <c r="UL1795" s="83"/>
      <c r="UM1795" s="83"/>
      <c r="UN1795" s="83"/>
      <c r="UO1795" s="83"/>
      <c r="UP1795" s="83"/>
      <c r="UQ1795" s="83"/>
      <c r="UR1795" s="83"/>
      <c r="US1795" s="83"/>
      <c r="UT1795" s="83"/>
      <c r="UU1795" s="83"/>
      <c r="UV1795" s="83"/>
      <c r="UW1795" s="83"/>
      <c r="UX1795" s="83"/>
      <c r="UY1795" s="83"/>
      <c r="UZ1795" s="83"/>
      <c r="VA1795" s="83"/>
      <c r="VB1795" s="83"/>
      <c r="VC1795" s="83"/>
      <c r="VD1795" s="83"/>
      <c r="VE1795" s="83"/>
      <c r="VF1795" s="83"/>
      <c r="VG1795" s="83"/>
      <c r="VH1795" s="83"/>
      <c r="VI1795" s="83"/>
      <c r="VJ1795" s="83"/>
      <c r="VK1795" s="83"/>
      <c r="VL1795" s="83"/>
      <c r="VM1795" s="83"/>
      <c r="VN1795" s="83"/>
      <c r="VO1795" s="83"/>
      <c r="VP1795" s="83"/>
      <c r="VQ1795" s="83"/>
      <c r="VR1795" s="83"/>
      <c r="VS1795" s="83"/>
      <c r="VT1795" s="83"/>
      <c r="VU1795" s="83"/>
      <c r="VV1795" s="83"/>
      <c r="VW1795" s="83"/>
      <c r="VX1795" s="83"/>
      <c r="VY1795" s="83"/>
      <c r="VZ1795" s="83"/>
      <c r="WA1795" s="83"/>
      <c r="WB1795" s="83"/>
      <c r="WC1795" s="83"/>
      <c r="WD1795" s="83"/>
      <c r="WE1795" s="83"/>
      <c r="WF1795" s="83"/>
      <c r="WG1795" s="83"/>
      <c r="WH1795" s="83"/>
      <c r="WI1795" s="83"/>
      <c r="WJ1795" s="83"/>
      <c r="WK1795" s="83"/>
      <c r="WL1795" s="83"/>
      <c r="WM1795" s="83"/>
      <c r="WN1795" s="83"/>
      <c r="WO1795" s="83"/>
      <c r="WP1795" s="83"/>
      <c r="WQ1795" s="83"/>
      <c r="WR1795" s="83"/>
      <c r="WS1795" s="83"/>
      <c r="WT1795" s="83"/>
      <c r="WU1795" s="83"/>
      <c r="WV1795" s="83"/>
      <c r="WW1795" s="83"/>
      <c r="WX1795" s="83"/>
      <c r="WY1795" s="83"/>
      <c r="WZ1795" s="83"/>
      <c r="XA1795" s="83"/>
      <c r="XB1795" s="83"/>
      <c r="XC1795" s="83"/>
      <c r="XD1795" s="83"/>
      <c r="XE1795" s="83"/>
      <c r="XF1795" s="83"/>
      <c r="XG1795" s="83"/>
      <c r="XH1795" s="83"/>
      <c r="XI1795" s="83"/>
      <c r="XJ1795" s="83"/>
      <c r="XK1795" s="83"/>
      <c r="XL1795" s="83"/>
      <c r="XM1795" s="83"/>
      <c r="XN1795" s="83"/>
      <c r="XO1795" s="83"/>
      <c r="XP1795" s="83"/>
      <c r="XQ1795" s="83"/>
      <c r="XR1795" s="83"/>
      <c r="XS1795" s="83"/>
      <c r="XT1795" s="83"/>
      <c r="XU1795" s="83"/>
      <c r="XV1795" s="83"/>
      <c r="XW1795" s="83"/>
      <c r="XX1795" s="83"/>
      <c r="XY1795" s="83"/>
      <c r="XZ1795" s="83"/>
      <c r="YA1795" s="83"/>
      <c r="YB1795" s="83"/>
      <c r="YC1795" s="83"/>
      <c r="YD1795" s="83"/>
      <c r="YE1795" s="83"/>
      <c r="YF1795" s="83"/>
      <c r="YG1795" s="83"/>
      <c r="YH1795" s="83"/>
      <c r="YI1795" s="83"/>
      <c r="YJ1795" s="83"/>
      <c r="YK1795" s="83"/>
      <c r="YL1795" s="83"/>
      <c r="YM1795" s="83"/>
      <c r="YN1795" s="83"/>
      <c r="YO1795" s="83"/>
      <c r="YP1795" s="83"/>
      <c r="YQ1795" s="83"/>
      <c r="YR1795" s="83"/>
      <c r="YS1795" s="83"/>
      <c r="YT1795" s="83"/>
      <c r="YU1795" s="83"/>
      <c r="YV1795" s="83"/>
      <c r="YW1795" s="83"/>
      <c r="YX1795" s="83"/>
      <c r="YY1795" s="83"/>
      <c r="YZ1795" s="83"/>
      <c r="ZA1795" s="83"/>
      <c r="ZB1795" s="83"/>
      <c r="ZC1795" s="83"/>
      <c r="ZD1795" s="83"/>
      <c r="ZE1795" s="83"/>
      <c r="ZF1795" s="83"/>
      <c r="ZG1795" s="83"/>
      <c r="ZH1795" s="83"/>
      <c r="ZI1795" s="83"/>
      <c r="ZJ1795" s="83"/>
      <c r="ZK1795" s="83"/>
      <c r="ZL1795" s="83"/>
      <c r="ZM1795" s="83"/>
      <c r="ZN1795" s="83"/>
      <c r="ZO1795" s="83"/>
      <c r="ZP1795" s="83"/>
      <c r="ZQ1795" s="83"/>
      <c r="ZR1795" s="83"/>
      <c r="ZS1795" s="83"/>
      <c r="ZT1795" s="83"/>
      <c r="ZU1795" s="83"/>
      <c r="ZV1795" s="83"/>
      <c r="ZW1795" s="83"/>
      <c r="ZX1795" s="83"/>
      <c r="ZY1795" s="83"/>
      <c r="ZZ1795" s="83"/>
      <c r="AAA1795" s="83"/>
      <c r="AAB1795" s="83"/>
      <c r="AAC1795" s="83"/>
      <c r="AAD1795" s="83"/>
      <c r="AAE1795" s="83"/>
      <c r="AAF1795" s="83"/>
      <c r="AAG1795" s="83"/>
      <c r="AAH1795" s="83"/>
      <c r="AAI1795" s="83"/>
      <c r="AAJ1795" s="83"/>
      <c r="AAK1795" s="83"/>
      <c r="AAL1795" s="83"/>
      <c r="AAM1795" s="83"/>
      <c r="AAN1795" s="83"/>
      <c r="AAO1795" s="83"/>
      <c r="AAP1795" s="83"/>
      <c r="AAQ1795" s="83"/>
      <c r="AAR1795" s="83"/>
      <c r="AAS1795" s="83"/>
      <c r="AAT1795" s="83"/>
      <c r="AAU1795" s="83"/>
      <c r="AAV1795" s="83"/>
      <c r="AAW1795" s="83"/>
      <c r="AAX1795" s="83"/>
      <c r="AAY1795" s="83"/>
      <c r="AAZ1795" s="83"/>
      <c r="ABA1795" s="83"/>
      <c r="ABB1795" s="83"/>
      <c r="ABC1795" s="83"/>
      <c r="ABD1795" s="83"/>
      <c r="ABE1795" s="83"/>
      <c r="ABF1795" s="83"/>
      <c r="ABG1795" s="83"/>
      <c r="ABH1795" s="83"/>
      <c r="ABI1795" s="83"/>
      <c r="ABJ1795" s="83"/>
      <c r="ABK1795" s="83"/>
      <c r="ABL1795" s="83"/>
      <c r="ABM1795" s="83"/>
      <c r="ABN1795" s="83"/>
      <c r="ABO1795" s="83"/>
      <c r="ABP1795" s="83"/>
      <c r="ABQ1795" s="83"/>
      <c r="ABR1795" s="83"/>
      <c r="ABS1795" s="83"/>
      <c r="ABT1795" s="83"/>
      <c r="ABU1795" s="83"/>
      <c r="ABV1795" s="83"/>
      <c r="ABW1795" s="83"/>
      <c r="ABX1795" s="83"/>
      <c r="ABY1795" s="83"/>
      <c r="ABZ1795" s="83"/>
      <c r="ACA1795" s="83"/>
      <c r="ACB1795" s="83"/>
      <c r="ACC1795" s="83"/>
      <c r="ACD1795" s="83"/>
      <c r="ACE1795" s="83"/>
      <c r="ACF1795" s="83"/>
      <c r="ACG1795" s="83"/>
      <c r="ACH1795" s="83"/>
      <c r="ACI1795" s="83"/>
      <c r="ACJ1795" s="83"/>
      <c r="ACK1795" s="83"/>
      <c r="ACL1795" s="83"/>
      <c r="ACM1795" s="83"/>
      <c r="ACN1795" s="83"/>
      <c r="ACO1795" s="83"/>
      <c r="ACP1795" s="83"/>
      <c r="ACQ1795" s="83"/>
      <c r="ACR1795" s="83"/>
      <c r="ACS1795" s="83"/>
      <c r="ACT1795" s="83"/>
      <c r="ACU1795" s="83"/>
      <c r="ACV1795" s="83"/>
      <c r="ACW1795" s="83"/>
      <c r="ACX1795" s="83"/>
      <c r="ACY1795" s="83"/>
      <c r="ACZ1795" s="83"/>
      <c r="ADA1795" s="83"/>
      <c r="ADB1795" s="83"/>
      <c r="ADC1795" s="83"/>
      <c r="ADD1795" s="83"/>
      <c r="ADE1795" s="83"/>
      <c r="ADF1795" s="83"/>
      <c r="ADG1795" s="83"/>
      <c r="ADH1795" s="83"/>
      <c r="ADI1795" s="83"/>
      <c r="ADJ1795" s="83"/>
      <c r="ADK1795" s="83"/>
      <c r="ADL1795" s="83"/>
      <c r="ADM1795" s="83"/>
      <c r="ADN1795" s="83"/>
      <c r="ADO1795" s="83"/>
      <c r="ADP1795" s="83"/>
      <c r="ADQ1795" s="83"/>
      <c r="ADR1795" s="83"/>
      <c r="ADS1795" s="83"/>
      <c r="ADT1795" s="83"/>
      <c r="ADU1795" s="83"/>
      <c r="ADV1795" s="83"/>
      <c r="ADW1795" s="83"/>
      <c r="ADX1795" s="83"/>
      <c r="ADY1795" s="83"/>
      <c r="ADZ1795" s="83"/>
      <c r="AEA1795" s="83"/>
      <c r="AEB1795" s="83"/>
      <c r="AEC1795" s="83"/>
      <c r="AED1795" s="83"/>
      <c r="AEE1795" s="83"/>
      <c r="AEF1795" s="83"/>
      <c r="AEG1795" s="83"/>
      <c r="AEH1795" s="83"/>
      <c r="AEI1795" s="83"/>
      <c r="AEJ1795" s="83"/>
      <c r="AEK1795" s="83"/>
      <c r="AEL1795" s="83"/>
      <c r="AEM1795" s="83"/>
      <c r="AEN1795" s="83"/>
      <c r="AEO1795" s="83"/>
      <c r="AEP1795" s="83"/>
      <c r="AEQ1795" s="83"/>
      <c r="AER1795" s="83"/>
      <c r="AES1795" s="83"/>
      <c r="AET1795" s="83"/>
      <c r="AEU1795" s="83"/>
      <c r="AEV1795" s="83"/>
      <c r="AEW1795" s="83"/>
      <c r="AEX1795" s="83"/>
      <c r="AEY1795" s="83"/>
      <c r="AEZ1795" s="83"/>
      <c r="AFA1795" s="83"/>
      <c r="AFB1795" s="83"/>
      <c r="AFC1795" s="83"/>
      <c r="AFD1795" s="83"/>
      <c r="AFE1795" s="83"/>
      <c r="AFF1795" s="83"/>
      <c r="AFG1795" s="83"/>
      <c r="AFH1795" s="83"/>
      <c r="AFI1795" s="83"/>
      <c r="AFJ1795" s="83"/>
      <c r="AFK1795" s="83"/>
      <c r="AFL1795" s="83"/>
      <c r="AFM1795" s="83"/>
      <c r="AFN1795" s="83"/>
      <c r="AFO1795" s="83"/>
      <c r="AFP1795" s="83"/>
      <c r="AFQ1795" s="83"/>
      <c r="AFR1795" s="83"/>
      <c r="AFS1795" s="83"/>
      <c r="AFT1795" s="83"/>
      <c r="AFU1795" s="83"/>
      <c r="AFV1795" s="83"/>
      <c r="AFW1795" s="83"/>
      <c r="AFX1795" s="83"/>
      <c r="AFY1795" s="83"/>
      <c r="AFZ1795" s="83"/>
      <c r="AGA1795" s="83"/>
      <c r="AGB1795" s="83"/>
      <c r="AGC1795" s="83"/>
      <c r="AGD1795" s="83"/>
      <c r="AGE1795" s="83"/>
      <c r="AGF1795" s="83"/>
      <c r="AGG1795" s="83"/>
      <c r="AGH1795" s="83"/>
      <c r="AGI1795" s="83"/>
      <c r="AGJ1795" s="83"/>
      <c r="AGK1795" s="83"/>
      <c r="AGL1795" s="83"/>
      <c r="AGM1795" s="83"/>
      <c r="AGN1795" s="83"/>
      <c r="AGO1795" s="83"/>
      <c r="AGP1795" s="83"/>
      <c r="AGQ1795" s="83"/>
      <c r="AGR1795" s="83"/>
      <c r="AGS1795" s="83"/>
      <c r="AGT1795" s="83"/>
      <c r="AGU1795" s="83"/>
      <c r="AGV1795" s="83"/>
      <c r="AGW1795" s="83"/>
      <c r="AGX1795" s="83"/>
      <c r="AGY1795" s="83"/>
      <c r="AGZ1795" s="83"/>
      <c r="AHA1795" s="83"/>
      <c r="AHB1795" s="83"/>
      <c r="AHC1795" s="83"/>
      <c r="AHD1795" s="83"/>
      <c r="AHE1795" s="83"/>
      <c r="AHF1795" s="83"/>
      <c r="AHG1795" s="83"/>
      <c r="AHH1795" s="83"/>
      <c r="AHI1795" s="83"/>
      <c r="AHJ1795" s="83"/>
      <c r="AHK1795" s="83"/>
      <c r="AHL1795" s="83"/>
      <c r="AHM1795" s="83"/>
      <c r="AHN1795" s="83"/>
      <c r="AHO1795" s="83"/>
      <c r="AHP1795" s="83"/>
      <c r="AHQ1795" s="83"/>
      <c r="AHR1795" s="83"/>
      <c r="AHS1795" s="83"/>
      <c r="AHT1795" s="83"/>
      <c r="AHU1795" s="83"/>
      <c r="AHV1795" s="83"/>
      <c r="AHW1795" s="83"/>
      <c r="AHX1795" s="83"/>
      <c r="AHY1795" s="83"/>
      <c r="AHZ1795" s="83"/>
      <c r="AIA1795" s="83"/>
      <c r="AIB1795" s="83"/>
      <c r="AIC1795" s="83"/>
      <c r="AID1795" s="83"/>
      <c r="AIE1795" s="83"/>
      <c r="AIF1795" s="83"/>
      <c r="AIG1795" s="83"/>
      <c r="AIH1795" s="83"/>
      <c r="AII1795" s="83"/>
      <c r="AIJ1795" s="83"/>
      <c r="AIK1795" s="83"/>
      <c r="AIL1795" s="83"/>
      <c r="AIM1795" s="83"/>
      <c r="AIN1795" s="83"/>
      <c r="AIO1795" s="83"/>
      <c r="AIP1795" s="83"/>
      <c r="AIQ1795" s="83"/>
      <c r="AIR1795" s="83"/>
      <c r="AIS1795" s="83"/>
      <c r="AIT1795" s="83"/>
      <c r="AIU1795" s="83"/>
      <c r="AIV1795" s="83"/>
      <c r="AIW1795" s="83"/>
      <c r="AIX1795" s="83"/>
      <c r="AIY1795" s="83"/>
      <c r="AIZ1795" s="83"/>
      <c r="AJA1795" s="83"/>
      <c r="AJB1795" s="83"/>
      <c r="AJC1795" s="83"/>
      <c r="AJD1795" s="83"/>
      <c r="AJE1795" s="83"/>
      <c r="AJF1795" s="83"/>
      <c r="AJG1795" s="83"/>
      <c r="AJH1795" s="83"/>
      <c r="AJI1795" s="83"/>
      <c r="AJJ1795" s="83"/>
      <c r="AJK1795" s="83"/>
      <c r="AJL1795" s="83"/>
      <c r="AJM1795" s="83"/>
      <c r="AJN1795" s="83"/>
      <c r="AJO1795" s="83"/>
      <c r="AJP1795" s="83"/>
      <c r="AJQ1795" s="83"/>
      <c r="AJR1795" s="83"/>
      <c r="AJS1795" s="83"/>
      <c r="AJT1795" s="83"/>
      <c r="AJU1795" s="83"/>
      <c r="AJV1795" s="83"/>
      <c r="AJW1795" s="83"/>
      <c r="AJX1795" s="83"/>
      <c r="AJY1795" s="83"/>
      <c r="AJZ1795" s="83"/>
      <c r="AKA1795" s="83"/>
      <c r="AKB1795" s="83"/>
      <c r="AKC1795" s="83"/>
      <c r="AKD1795" s="83"/>
      <c r="AKE1795" s="83"/>
      <c r="AKF1795" s="83"/>
      <c r="AKG1795" s="83"/>
      <c r="AKH1795" s="83"/>
      <c r="AKI1795" s="83"/>
      <c r="AKJ1795" s="83"/>
      <c r="AKK1795" s="83"/>
      <c r="AKL1795" s="83"/>
      <c r="AKM1795" s="83"/>
      <c r="AKN1795" s="83"/>
      <c r="AKO1795" s="83"/>
      <c r="AKP1795" s="83"/>
      <c r="AKQ1795" s="83"/>
      <c r="AKR1795" s="83"/>
      <c r="AKS1795" s="83"/>
      <c r="AKT1795" s="83"/>
      <c r="AKU1795" s="83"/>
      <c r="AKV1795" s="83"/>
      <c r="AKW1795" s="83"/>
      <c r="AKX1795" s="83"/>
      <c r="AKY1795" s="83"/>
      <c r="AKZ1795" s="83"/>
      <c r="ALA1795" s="83"/>
      <c r="ALB1795" s="83"/>
      <c r="ALC1795" s="83"/>
      <c r="ALD1795" s="83"/>
      <c r="ALE1795" s="83"/>
      <c r="ALF1795" s="83"/>
      <c r="ALG1795" s="83"/>
      <c r="ALH1795" s="83"/>
      <c r="ALI1795" s="83"/>
      <c r="ALJ1795" s="83"/>
      <c r="ALK1795" s="83"/>
      <c r="ALL1795" s="83"/>
      <c r="ALM1795" s="83"/>
      <c r="ALN1795" s="83"/>
      <c r="ALO1795" s="83"/>
      <c r="ALP1795" s="83"/>
      <c r="ALQ1795" s="83"/>
      <c r="ALR1795" s="83"/>
      <c r="ALS1795" s="83"/>
      <c r="ALT1795" s="83"/>
      <c r="ALU1795" s="83"/>
      <c r="ALV1795" s="83"/>
      <c r="ALW1795" s="83"/>
      <c r="ALX1795" s="83"/>
      <c r="ALY1795" s="83"/>
      <c r="ALZ1795" s="83"/>
      <c r="AMA1795" s="83"/>
      <c r="AMB1795" s="6"/>
      <c r="AMC1795" s="6"/>
      <c r="AMD1795" s="6"/>
      <c r="AME1795" s="6"/>
      <c r="AMF1795" s="6"/>
      <c r="AMG1795" s="6"/>
      <c r="AMH1795" s="6"/>
      <c r="AMI1795" s="6"/>
      <c r="AMJ1795" s="6"/>
    </row>
    <row r="1796" spans="1:1024" s="85" customFormat="1" ht="51" x14ac:dyDescent="0.25">
      <c r="A1796" s="69">
        <v>2</v>
      </c>
      <c r="B1796" s="84" t="s">
        <v>37</v>
      </c>
      <c r="C1796" s="52" t="s">
        <v>94</v>
      </c>
      <c r="D1796" s="83" t="s">
        <v>167</v>
      </c>
      <c r="E1796" s="128">
        <v>1795</v>
      </c>
      <c r="F1796" s="83" t="s">
        <v>8208</v>
      </c>
      <c r="G1796" s="85" t="s">
        <v>8209</v>
      </c>
      <c r="H1796" s="2">
        <v>5611.9861512999996</v>
      </c>
      <c r="I1796" s="13" t="s">
        <v>42</v>
      </c>
      <c r="J1796" s="85" t="s">
        <v>8210</v>
      </c>
      <c r="K1796" s="83" t="s">
        <v>8211</v>
      </c>
      <c r="L1796" s="16" t="s">
        <v>8212</v>
      </c>
      <c r="M1796" s="83" t="s">
        <v>8213</v>
      </c>
      <c r="N1796" s="16" t="s">
        <v>8214</v>
      </c>
      <c r="O1796" s="83" t="s">
        <v>8215</v>
      </c>
      <c r="P1796" s="39">
        <v>5347854</v>
      </c>
      <c r="Q1796" s="83"/>
      <c r="R1796" s="13"/>
      <c r="S1796" s="83"/>
      <c r="T1796" s="13"/>
      <c r="U1796" s="83"/>
      <c r="V1796" s="13"/>
      <c r="W1796" s="83"/>
      <c r="X1796" s="13"/>
      <c r="Y1796" s="83"/>
      <c r="Z1796" s="13"/>
      <c r="AA1796" s="83"/>
      <c r="AB1796" s="83"/>
      <c r="AC1796" s="83"/>
      <c r="AD1796" s="83"/>
      <c r="AE1796" s="83"/>
      <c r="AF1796" s="83"/>
      <c r="AG1796" s="83"/>
      <c r="AH1796" s="83"/>
      <c r="AI1796" s="83"/>
      <c r="AJ1796" s="83"/>
      <c r="AK1796" s="83"/>
      <c r="AL1796" s="83"/>
      <c r="AM1796" s="83"/>
      <c r="AN1796" s="83"/>
      <c r="AO1796" s="83"/>
      <c r="AP1796" s="83"/>
      <c r="AQ1796" s="83"/>
      <c r="AR1796" s="83"/>
      <c r="AS1796" s="83"/>
      <c r="AT1796" s="83"/>
      <c r="AU1796" s="83"/>
      <c r="AV1796" s="83"/>
      <c r="AW1796" s="83"/>
      <c r="AX1796" s="83"/>
      <c r="AY1796" s="83"/>
      <c r="AZ1796" s="83"/>
      <c r="BA1796" s="83"/>
      <c r="BB1796" s="83"/>
      <c r="BC1796" s="83"/>
      <c r="BD1796" s="83"/>
      <c r="BE1796" s="83"/>
      <c r="BF1796" s="83"/>
      <c r="BG1796" s="83"/>
      <c r="BH1796" s="83"/>
      <c r="BI1796" s="83"/>
      <c r="BJ1796" s="83"/>
      <c r="BK1796" s="83"/>
      <c r="BL1796" s="83"/>
      <c r="BM1796" s="83"/>
      <c r="BN1796" s="83"/>
      <c r="BO1796" s="83"/>
      <c r="BP1796" s="83"/>
      <c r="BQ1796" s="83"/>
      <c r="BR1796" s="83"/>
      <c r="BS1796" s="83"/>
      <c r="BT1796" s="83"/>
      <c r="BU1796" s="83"/>
      <c r="BV1796" s="83"/>
      <c r="BW1796" s="83"/>
      <c r="BX1796" s="83"/>
      <c r="BY1796" s="83"/>
      <c r="BZ1796" s="83"/>
      <c r="CA1796" s="83"/>
      <c r="CB1796" s="83"/>
      <c r="CC1796" s="83"/>
      <c r="CD1796" s="83"/>
      <c r="CE1796" s="83"/>
      <c r="CF1796" s="83"/>
      <c r="CG1796" s="83"/>
      <c r="CH1796" s="83"/>
      <c r="CI1796" s="83"/>
      <c r="CJ1796" s="83"/>
      <c r="CK1796" s="83"/>
      <c r="CL1796" s="83"/>
      <c r="CM1796" s="83"/>
      <c r="CN1796" s="83"/>
      <c r="CO1796" s="83"/>
      <c r="CP1796" s="83"/>
      <c r="CQ1796" s="83"/>
      <c r="CR1796" s="83"/>
      <c r="CS1796" s="83"/>
      <c r="CT1796" s="83"/>
      <c r="CU1796" s="83"/>
      <c r="CV1796" s="83"/>
      <c r="CW1796" s="83"/>
      <c r="CX1796" s="83"/>
      <c r="CY1796" s="83"/>
      <c r="CZ1796" s="83"/>
      <c r="DA1796" s="83"/>
      <c r="DB1796" s="83"/>
      <c r="DC1796" s="83"/>
      <c r="DD1796" s="83"/>
      <c r="DE1796" s="83"/>
      <c r="DF1796" s="83"/>
      <c r="DG1796" s="83"/>
      <c r="DH1796" s="83"/>
      <c r="DI1796" s="83"/>
      <c r="DJ1796" s="83"/>
      <c r="DK1796" s="83"/>
      <c r="DL1796" s="83"/>
      <c r="DM1796" s="83"/>
      <c r="DN1796" s="83"/>
      <c r="DO1796" s="83"/>
      <c r="DP1796" s="83"/>
      <c r="DQ1796" s="83"/>
      <c r="DR1796" s="83"/>
      <c r="DS1796" s="83"/>
      <c r="DT1796" s="83"/>
      <c r="DU1796" s="83"/>
      <c r="DV1796" s="83"/>
      <c r="DW1796" s="83"/>
      <c r="DX1796" s="83"/>
      <c r="DY1796" s="83"/>
      <c r="DZ1796" s="83"/>
      <c r="EA1796" s="83"/>
      <c r="EB1796" s="83"/>
      <c r="EC1796" s="83"/>
      <c r="ED1796" s="83"/>
      <c r="EE1796" s="83"/>
      <c r="EF1796" s="83"/>
      <c r="EG1796" s="83"/>
      <c r="EH1796" s="83"/>
      <c r="EI1796" s="83"/>
      <c r="EJ1796" s="83"/>
      <c r="EK1796" s="83"/>
      <c r="EL1796" s="83"/>
      <c r="EM1796" s="83"/>
      <c r="EN1796" s="83"/>
      <c r="EO1796" s="83"/>
      <c r="EP1796" s="83"/>
      <c r="EQ1796" s="83"/>
      <c r="ER1796" s="83"/>
      <c r="ES1796" s="83"/>
      <c r="ET1796" s="83"/>
      <c r="EU1796" s="83"/>
      <c r="EV1796" s="83"/>
      <c r="EW1796" s="83"/>
      <c r="EX1796" s="83"/>
      <c r="EY1796" s="83"/>
      <c r="EZ1796" s="83"/>
      <c r="FA1796" s="83"/>
      <c r="FB1796" s="83"/>
      <c r="FC1796" s="83"/>
      <c r="FD1796" s="83"/>
      <c r="FE1796" s="83"/>
      <c r="FF1796" s="83"/>
      <c r="FG1796" s="83"/>
      <c r="FH1796" s="83"/>
      <c r="FI1796" s="83"/>
      <c r="FJ1796" s="83"/>
      <c r="FK1796" s="83"/>
      <c r="FL1796" s="83"/>
      <c r="FM1796" s="83"/>
      <c r="FN1796" s="83"/>
      <c r="FO1796" s="83"/>
      <c r="FP1796" s="83"/>
      <c r="FQ1796" s="83"/>
      <c r="FR1796" s="83"/>
      <c r="FS1796" s="83"/>
      <c r="FT1796" s="83"/>
      <c r="FU1796" s="83"/>
      <c r="FV1796" s="83"/>
      <c r="FW1796" s="83"/>
      <c r="FX1796" s="83"/>
      <c r="FY1796" s="83"/>
      <c r="FZ1796" s="83"/>
      <c r="GA1796" s="83"/>
      <c r="GB1796" s="83"/>
      <c r="GC1796" s="83"/>
      <c r="GD1796" s="83"/>
      <c r="GE1796" s="83"/>
      <c r="GF1796" s="83"/>
      <c r="GG1796" s="83"/>
      <c r="GH1796" s="83"/>
      <c r="GI1796" s="83"/>
      <c r="GJ1796" s="83"/>
      <c r="GK1796" s="83"/>
      <c r="GL1796" s="83"/>
      <c r="GM1796" s="83"/>
      <c r="GN1796" s="83"/>
      <c r="GO1796" s="83"/>
      <c r="GP1796" s="83"/>
      <c r="GQ1796" s="83"/>
      <c r="GR1796" s="83"/>
      <c r="GS1796" s="83"/>
      <c r="GT1796" s="83"/>
      <c r="GU1796" s="83"/>
      <c r="GV1796" s="83"/>
      <c r="GW1796" s="83"/>
      <c r="GX1796" s="83"/>
      <c r="GY1796" s="83"/>
      <c r="GZ1796" s="83"/>
      <c r="HA1796" s="83"/>
      <c r="HB1796" s="83"/>
      <c r="HC1796" s="83"/>
      <c r="HD1796" s="83"/>
      <c r="HE1796" s="83"/>
      <c r="HF1796" s="83"/>
      <c r="HG1796" s="83"/>
      <c r="HH1796" s="83"/>
      <c r="HI1796" s="83"/>
      <c r="HJ1796" s="83"/>
      <c r="HK1796" s="83"/>
      <c r="HL1796" s="83"/>
      <c r="HM1796" s="83"/>
      <c r="HN1796" s="83"/>
      <c r="HO1796" s="83"/>
      <c r="HP1796" s="83"/>
      <c r="HQ1796" s="83"/>
      <c r="HR1796" s="83"/>
      <c r="HS1796" s="83"/>
      <c r="HT1796" s="83"/>
      <c r="HU1796" s="83"/>
      <c r="HV1796" s="83"/>
      <c r="HW1796" s="83"/>
      <c r="HX1796" s="83"/>
      <c r="HY1796" s="83"/>
      <c r="HZ1796" s="83"/>
      <c r="IA1796" s="83"/>
      <c r="IB1796" s="83"/>
      <c r="IC1796" s="83"/>
      <c r="ID1796" s="83"/>
      <c r="IE1796" s="83"/>
      <c r="IF1796" s="83"/>
      <c r="IG1796" s="83"/>
      <c r="IH1796" s="83"/>
      <c r="II1796" s="83"/>
      <c r="IJ1796" s="83"/>
      <c r="IK1796" s="83"/>
      <c r="IL1796" s="83"/>
      <c r="IM1796" s="83"/>
      <c r="IN1796" s="83"/>
      <c r="IO1796" s="83"/>
      <c r="IP1796" s="83"/>
      <c r="IQ1796" s="83"/>
      <c r="IR1796" s="83"/>
      <c r="IS1796" s="83"/>
      <c r="IT1796" s="83"/>
      <c r="IU1796" s="83"/>
      <c r="IV1796" s="83"/>
      <c r="IW1796" s="83"/>
      <c r="IX1796" s="83"/>
      <c r="IY1796" s="83"/>
      <c r="IZ1796" s="83"/>
      <c r="JA1796" s="83"/>
      <c r="JB1796" s="83"/>
      <c r="JC1796" s="83"/>
      <c r="JD1796" s="83"/>
      <c r="JE1796" s="83"/>
      <c r="JF1796" s="83"/>
      <c r="JG1796" s="83"/>
      <c r="JH1796" s="83"/>
      <c r="JI1796" s="83"/>
      <c r="JJ1796" s="83"/>
      <c r="JK1796" s="83"/>
      <c r="JL1796" s="83"/>
      <c r="JM1796" s="83"/>
      <c r="JN1796" s="83"/>
      <c r="JO1796" s="83"/>
      <c r="JP1796" s="83"/>
      <c r="JQ1796" s="83"/>
      <c r="JR1796" s="83"/>
      <c r="JS1796" s="83"/>
      <c r="JT1796" s="83"/>
      <c r="JU1796" s="83"/>
      <c r="JV1796" s="83"/>
      <c r="JW1796" s="83"/>
      <c r="JX1796" s="83"/>
      <c r="JY1796" s="83"/>
      <c r="JZ1796" s="83"/>
      <c r="KA1796" s="83"/>
      <c r="KB1796" s="83"/>
      <c r="KC1796" s="83"/>
      <c r="KD1796" s="83"/>
      <c r="KE1796" s="83"/>
      <c r="KF1796" s="83"/>
      <c r="KG1796" s="83"/>
      <c r="KH1796" s="83"/>
      <c r="KI1796" s="83"/>
      <c r="KJ1796" s="83"/>
      <c r="KK1796" s="83"/>
      <c r="KL1796" s="83"/>
      <c r="KM1796" s="83"/>
      <c r="KN1796" s="83"/>
      <c r="KO1796" s="83"/>
      <c r="KP1796" s="83"/>
      <c r="KQ1796" s="83"/>
      <c r="KR1796" s="83"/>
      <c r="KS1796" s="83"/>
      <c r="KT1796" s="83"/>
      <c r="KU1796" s="83"/>
      <c r="KV1796" s="83"/>
      <c r="KW1796" s="83"/>
      <c r="KX1796" s="83"/>
      <c r="KY1796" s="83"/>
      <c r="KZ1796" s="83"/>
      <c r="LA1796" s="83"/>
      <c r="LB1796" s="83"/>
      <c r="LC1796" s="83"/>
      <c r="LD1796" s="83"/>
      <c r="LE1796" s="83"/>
      <c r="LF1796" s="83"/>
      <c r="LG1796" s="83"/>
      <c r="LH1796" s="83"/>
      <c r="LI1796" s="83"/>
      <c r="LJ1796" s="83"/>
      <c r="LK1796" s="83"/>
      <c r="LL1796" s="83"/>
      <c r="LM1796" s="83"/>
      <c r="LN1796" s="83"/>
      <c r="LO1796" s="83"/>
      <c r="LP1796" s="83"/>
      <c r="LQ1796" s="83"/>
      <c r="LR1796" s="83"/>
      <c r="LS1796" s="83"/>
      <c r="LT1796" s="83"/>
      <c r="LU1796" s="83"/>
      <c r="LV1796" s="83"/>
      <c r="LW1796" s="83"/>
      <c r="LX1796" s="83"/>
      <c r="LY1796" s="83"/>
      <c r="LZ1796" s="83"/>
      <c r="MA1796" s="83"/>
      <c r="MB1796" s="83"/>
      <c r="MC1796" s="83"/>
      <c r="MD1796" s="83"/>
      <c r="ME1796" s="83"/>
      <c r="MF1796" s="83"/>
      <c r="MG1796" s="83"/>
      <c r="MH1796" s="83"/>
      <c r="MI1796" s="83"/>
      <c r="MJ1796" s="83"/>
      <c r="MK1796" s="83"/>
      <c r="ML1796" s="83"/>
      <c r="MM1796" s="83"/>
      <c r="MN1796" s="83"/>
      <c r="MO1796" s="83"/>
      <c r="MP1796" s="83"/>
      <c r="MQ1796" s="83"/>
      <c r="MR1796" s="83"/>
      <c r="MS1796" s="83"/>
      <c r="MT1796" s="83"/>
      <c r="MU1796" s="83"/>
      <c r="MV1796" s="83"/>
      <c r="MW1796" s="83"/>
      <c r="MX1796" s="83"/>
      <c r="MY1796" s="83"/>
      <c r="MZ1796" s="83"/>
      <c r="NA1796" s="83"/>
      <c r="NB1796" s="83"/>
      <c r="NC1796" s="83"/>
      <c r="ND1796" s="83"/>
      <c r="NE1796" s="83"/>
      <c r="NF1796" s="83"/>
      <c r="NG1796" s="83"/>
      <c r="NH1796" s="83"/>
      <c r="NI1796" s="83"/>
      <c r="NJ1796" s="83"/>
      <c r="NK1796" s="83"/>
      <c r="NL1796" s="83"/>
      <c r="NM1796" s="83"/>
      <c r="NN1796" s="83"/>
      <c r="NO1796" s="83"/>
      <c r="NP1796" s="83"/>
      <c r="NQ1796" s="83"/>
      <c r="NR1796" s="83"/>
      <c r="NS1796" s="83"/>
      <c r="NT1796" s="83"/>
      <c r="NU1796" s="83"/>
      <c r="NV1796" s="83"/>
      <c r="NW1796" s="83"/>
      <c r="NX1796" s="83"/>
      <c r="NY1796" s="83"/>
      <c r="NZ1796" s="83"/>
      <c r="OA1796" s="83"/>
      <c r="OB1796" s="83"/>
      <c r="OC1796" s="83"/>
      <c r="OD1796" s="83"/>
      <c r="OE1796" s="83"/>
      <c r="OF1796" s="83"/>
      <c r="OG1796" s="83"/>
      <c r="OH1796" s="83"/>
      <c r="OI1796" s="83"/>
      <c r="OJ1796" s="83"/>
      <c r="OK1796" s="83"/>
      <c r="OL1796" s="83"/>
      <c r="OM1796" s="83"/>
      <c r="ON1796" s="83"/>
      <c r="OO1796" s="83"/>
      <c r="OP1796" s="83"/>
      <c r="OQ1796" s="83"/>
      <c r="OR1796" s="83"/>
      <c r="OS1796" s="83"/>
      <c r="OT1796" s="83"/>
      <c r="OU1796" s="83"/>
      <c r="OV1796" s="83"/>
      <c r="OW1796" s="83"/>
      <c r="OX1796" s="83"/>
      <c r="OY1796" s="83"/>
      <c r="OZ1796" s="83"/>
      <c r="PA1796" s="83"/>
      <c r="PB1796" s="83"/>
      <c r="PC1796" s="83"/>
      <c r="PD1796" s="83"/>
      <c r="PE1796" s="83"/>
      <c r="PF1796" s="83"/>
      <c r="PG1796" s="83"/>
      <c r="PH1796" s="83"/>
      <c r="PI1796" s="83"/>
      <c r="PJ1796" s="83"/>
      <c r="PK1796" s="83"/>
      <c r="PL1796" s="83"/>
      <c r="PM1796" s="83"/>
      <c r="PN1796" s="83"/>
      <c r="PO1796" s="83"/>
      <c r="PP1796" s="83"/>
      <c r="PQ1796" s="83"/>
      <c r="PR1796" s="83"/>
      <c r="PS1796" s="83"/>
      <c r="PT1796" s="83"/>
      <c r="PU1796" s="83"/>
      <c r="PV1796" s="83"/>
      <c r="PW1796" s="83"/>
      <c r="PX1796" s="83"/>
      <c r="PY1796" s="83"/>
      <c r="PZ1796" s="83"/>
      <c r="QA1796" s="83"/>
      <c r="QB1796" s="83"/>
      <c r="QC1796" s="83"/>
      <c r="QD1796" s="83"/>
      <c r="QE1796" s="83"/>
      <c r="QF1796" s="83"/>
      <c r="QG1796" s="83"/>
      <c r="QH1796" s="83"/>
      <c r="QI1796" s="83"/>
      <c r="QJ1796" s="83"/>
      <c r="QK1796" s="83"/>
      <c r="QL1796" s="83"/>
      <c r="QM1796" s="83"/>
      <c r="QN1796" s="83"/>
      <c r="QO1796" s="83"/>
      <c r="QP1796" s="83"/>
      <c r="QQ1796" s="83"/>
      <c r="QR1796" s="83"/>
      <c r="QS1796" s="83"/>
      <c r="QT1796" s="83"/>
      <c r="QU1796" s="83"/>
      <c r="QV1796" s="83"/>
      <c r="QW1796" s="83"/>
      <c r="QX1796" s="83"/>
      <c r="QY1796" s="83"/>
      <c r="QZ1796" s="83"/>
      <c r="RA1796" s="83"/>
      <c r="RB1796" s="83"/>
      <c r="RC1796" s="83"/>
      <c r="RD1796" s="83"/>
      <c r="RE1796" s="83"/>
      <c r="RF1796" s="83"/>
      <c r="RG1796" s="83"/>
      <c r="RH1796" s="83"/>
      <c r="RI1796" s="83"/>
      <c r="RJ1796" s="83"/>
      <c r="RK1796" s="83"/>
      <c r="RL1796" s="83"/>
      <c r="RM1796" s="83"/>
      <c r="RN1796" s="83"/>
      <c r="RO1796" s="83"/>
      <c r="RP1796" s="83"/>
      <c r="RQ1796" s="83"/>
      <c r="RR1796" s="83"/>
      <c r="RS1796" s="83"/>
      <c r="RT1796" s="83"/>
      <c r="RU1796" s="83"/>
      <c r="RV1796" s="83"/>
      <c r="RW1796" s="83"/>
      <c r="RX1796" s="83"/>
      <c r="RY1796" s="83"/>
      <c r="RZ1796" s="83"/>
      <c r="SA1796" s="83"/>
      <c r="SB1796" s="83"/>
      <c r="SC1796" s="83"/>
      <c r="SD1796" s="83"/>
      <c r="SE1796" s="83"/>
      <c r="SF1796" s="83"/>
      <c r="SG1796" s="83"/>
      <c r="SH1796" s="83"/>
      <c r="SI1796" s="83"/>
      <c r="SJ1796" s="83"/>
      <c r="SK1796" s="83"/>
      <c r="SL1796" s="83"/>
      <c r="SM1796" s="83"/>
      <c r="SN1796" s="83"/>
      <c r="SO1796" s="83"/>
      <c r="SP1796" s="83"/>
      <c r="SQ1796" s="83"/>
      <c r="SR1796" s="83"/>
      <c r="SS1796" s="83"/>
      <c r="ST1796" s="83"/>
      <c r="SU1796" s="83"/>
      <c r="SV1796" s="83"/>
      <c r="SW1796" s="83"/>
      <c r="SX1796" s="83"/>
      <c r="SY1796" s="83"/>
      <c r="SZ1796" s="83"/>
      <c r="TA1796" s="83"/>
      <c r="TB1796" s="83"/>
      <c r="TC1796" s="83"/>
      <c r="TD1796" s="83"/>
      <c r="TE1796" s="83"/>
      <c r="TF1796" s="83"/>
      <c r="TG1796" s="83"/>
      <c r="TH1796" s="83"/>
      <c r="TI1796" s="83"/>
      <c r="TJ1796" s="83"/>
      <c r="TK1796" s="83"/>
      <c r="TL1796" s="83"/>
      <c r="TM1796" s="83"/>
      <c r="TN1796" s="83"/>
      <c r="TO1796" s="83"/>
      <c r="TP1796" s="83"/>
      <c r="TQ1796" s="83"/>
      <c r="TR1796" s="83"/>
      <c r="TS1796" s="83"/>
      <c r="TT1796" s="83"/>
      <c r="TU1796" s="83"/>
      <c r="TV1796" s="83"/>
      <c r="TW1796" s="83"/>
      <c r="TX1796" s="83"/>
      <c r="TY1796" s="83"/>
      <c r="TZ1796" s="83"/>
      <c r="UA1796" s="83"/>
      <c r="UB1796" s="83"/>
      <c r="UC1796" s="83"/>
      <c r="UD1796" s="83"/>
      <c r="UE1796" s="83"/>
      <c r="UF1796" s="83"/>
      <c r="UG1796" s="83"/>
      <c r="UH1796" s="83"/>
      <c r="UI1796" s="83"/>
      <c r="UJ1796" s="83"/>
      <c r="UK1796" s="83"/>
      <c r="UL1796" s="83"/>
      <c r="UM1796" s="83"/>
      <c r="UN1796" s="83"/>
      <c r="UO1796" s="83"/>
      <c r="UP1796" s="83"/>
      <c r="UQ1796" s="83"/>
      <c r="UR1796" s="83"/>
      <c r="US1796" s="83"/>
      <c r="UT1796" s="83"/>
      <c r="UU1796" s="83"/>
      <c r="UV1796" s="83"/>
      <c r="UW1796" s="83"/>
      <c r="UX1796" s="83"/>
      <c r="UY1796" s="83"/>
      <c r="UZ1796" s="83"/>
      <c r="VA1796" s="83"/>
      <c r="VB1796" s="83"/>
      <c r="VC1796" s="83"/>
      <c r="VD1796" s="83"/>
      <c r="VE1796" s="83"/>
      <c r="VF1796" s="83"/>
      <c r="VG1796" s="83"/>
      <c r="VH1796" s="83"/>
      <c r="VI1796" s="83"/>
      <c r="VJ1796" s="83"/>
      <c r="VK1796" s="83"/>
      <c r="VL1796" s="83"/>
      <c r="VM1796" s="83"/>
      <c r="VN1796" s="83"/>
      <c r="VO1796" s="83"/>
      <c r="VP1796" s="83"/>
      <c r="VQ1796" s="83"/>
      <c r="VR1796" s="83"/>
      <c r="VS1796" s="83"/>
      <c r="VT1796" s="83"/>
      <c r="VU1796" s="83"/>
      <c r="VV1796" s="83"/>
      <c r="VW1796" s="83"/>
      <c r="VX1796" s="83"/>
      <c r="VY1796" s="83"/>
      <c r="VZ1796" s="83"/>
      <c r="WA1796" s="83"/>
      <c r="WB1796" s="83"/>
      <c r="WC1796" s="83"/>
      <c r="WD1796" s="83"/>
      <c r="WE1796" s="83"/>
      <c r="WF1796" s="83"/>
      <c r="WG1796" s="83"/>
      <c r="WH1796" s="83"/>
      <c r="WI1796" s="83"/>
      <c r="WJ1796" s="83"/>
      <c r="WK1796" s="83"/>
      <c r="WL1796" s="83"/>
      <c r="WM1796" s="83"/>
      <c r="WN1796" s="83"/>
      <c r="WO1796" s="83"/>
      <c r="WP1796" s="83"/>
      <c r="WQ1796" s="83"/>
      <c r="WR1796" s="83"/>
      <c r="WS1796" s="83"/>
      <c r="WT1796" s="83"/>
      <c r="WU1796" s="83"/>
      <c r="WV1796" s="83"/>
      <c r="WW1796" s="83"/>
      <c r="WX1796" s="83"/>
      <c r="WY1796" s="83"/>
      <c r="WZ1796" s="83"/>
      <c r="XA1796" s="83"/>
      <c r="XB1796" s="83"/>
      <c r="XC1796" s="83"/>
      <c r="XD1796" s="83"/>
      <c r="XE1796" s="83"/>
      <c r="XF1796" s="83"/>
      <c r="XG1796" s="83"/>
      <c r="XH1796" s="83"/>
      <c r="XI1796" s="83"/>
      <c r="XJ1796" s="83"/>
      <c r="XK1796" s="83"/>
      <c r="XL1796" s="83"/>
      <c r="XM1796" s="83"/>
      <c r="XN1796" s="83"/>
      <c r="XO1796" s="83"/>
      <c r="XP1796" s="83"/>
      <c r="XQ1796" s="83"/>
      <c r="XR1796" s="83"/>
      <c r="XS1796" s="83"/>
      <c r="XT1796" s="83"/>
      <c r="XU1796" s="83"/>
      <c r="XV1796" s="83"/>
      <c r="XW1796" s="83"/>
      <c r="XX1796" s="83"/>
      <c r="XY1796" s="83"/>
      <c r="XZ1796" s="83"/>
      <c r="YA1796" s="83"/>
      <c r="YB1796" s="83"/>
      <c r="YC1796" s="83"/>
      <c r="YD1796" s="83"/>
      <c r="YE1796" s="83"/>
      <c r="YF1796" s="83"/>
      <c r="YG1796" s="83"/>
      <c r="YH1796" s="83"/>
      <c r="YI1796" s="83"/>
      <c r="YJ1796" s="83"/>
      <c r="YK1796" s="83"/>
      <c r="YL1796" s="83"/>
      <c r="YM1796" s="83"/>
      <c r="YN1796" s="83"/>
      <c r="YO1796" s="83"/>
      <c r="YP1796" s="83"/>
      <c r="YQ1796" s="83"/>
      <c r="YR1796" s="83"/>
      <c r="YS1796" s="83"/>
      <c r="YT1796" s="83"/>
      <c r="YU1796" s="83"/>
      <c r="YV1796" s="83"/>
      <c r="YW1796" s="83"/>
      <c r="YX1796" s="83"/>
      <c r="YY1796" s="83"/>
      <c r="YZ1796" s="83"/>
      <c r="ZA1796" s="83"/>
      <c r="ZB1796" s="83"/>
      <c r="ZC1796" s="83"/>
      <c r="ZD1796" s="83"/>
      <c r="ZE1796" s="83"/>
      <c r="ZF1796" s="83"/>
      <c r="ZG1796" s="83"/>
      <c r="ZH1796" s="83"/>
      <c r="ZI1796" s="83"/>
      <c r="ZJ1796" s="83"/>
      <c r="ZK1796" s="83"/>
      <c r="ZL1796" s="83"/>
      <c r="ZM1796" s="83"/>
      <c r="ZN1796" s="83"/>
      <c r="ZO1796" s="83"/>
      <c r="ZP1796" s="83"/>
      <c r="ZQ1796" s="83"/>
      <c r="ZR1796" s="83"/>
      <c r="ZS1796" s="83"/>
      <c r="ZT1796" s="83"/>
      <c r="ZU1796" s="83"/>
      <c r="ZV1796" s="83"/>
      <c r="ZW1796" s="83"/>
      <c r="ZX1796" s="83"/>
      <c r="ZY1796" s="83"/>
      <c r="ZZ1796" s="83"/>
      <c r="AAA1796" s="83"/>
      <c r="AAB1796" s="83"/>
      <c r="AAC1796" s="83"/>
      <c r="AAD1796" s="83"/>
      <c r="AAE1796" s="83"/>
      <c r="AAF1796" s="83"/>
      <c r="AAG1796" s="83"/>
      <c r="AAH1796" s="83"/>
      <c r="AAI1796" s="83"/>
      <c r="AAJ1796" s="83"/>
      <c r="AAK1796" s="83"/>
      <c r="AAL1796" s="83"/>
      <c r="AAM1796" s="83"/>
      <c r="AAN1796" s="83"/>
      <c r="AAO1796" s="83"/>
      <c r="AAP1796" s="83"/>
      <c r="AAQ1796" s="83"/>
      <c r="AAR1796" s="83"/>
      <c r="AAS1796" s="83"/>
      <c r="AAT1796" s="83"/>
      <c r="AAU1796" s="83"/>
      <c r="AAV1796" s="83"/>
      <c r="AAW1796" s="83"/>
      <c r="AAX1796" s="83"/>
      <c r="AAY1796" s="83"/>
      <c r="AAZ1796" s="83"/>
      <c r="ABA1796" s="83"/>
      <c r="ABB1796" s="83"/>
      <c r="ABC1796" s="83"/>
      <c r="ABD1796" s="83"/>
      <c r="ABE1796" s="83"/>
      <c r="ABF1796" s="83"/>
      <c r="ABG1796" s="83"/>
      <c r="ABH1796" s="83"/>
      <c r="ABI1796" s="83"/>
      <c r="ABJ1796" s="83"/>
      <c r="ABK1796" s="83"/>
      <c r="ABL1796" s="83"/>
      <c r="ABM1796" s="83"/>
      <c r="ABN1796" s="83"/>
      <c r="ABO1796" s="83"/>
      <c r="ABP1796" s="83"/>
      <c r="ABQ1796" s="83"/>
      <c r="ABR1796" s="83"/>
      <c r="ABS1796" s="83"/>
      <c r="ABT1796" s="83"/>
      <c r="ABU1796" s="83"/>
      <c r="ABV1796" s="83"/>
      <c r="ABW1796" s="83"/>
      <c r="ABX1796" s="83"/>
      <c r="ABY1796" s="83"/>
      <c r="ABZ1796" s="83"/>
      <c r="ACA1796" s="83"/>
      <c r="ACB1796" s="83"/>
      <c r="ACC1796" s="83"/>
      <c r="ACD1796" s="83"/>
      <c r="ACE1796" s="83"/>
      <c r="ACF1796" s="83"/>
      <c r="ACG1796" s="83"/>
      <c r="ACH1796" s="83"/>
      <c r="ACI1796" s="83"/>
      <c r="ACJ1796" s="83"/>
      <c r="ACK1796" s="83"/>
      <c r="ACL1796" s="83"/>
      <c r="ACM1796" s="83"/>
      <c r="ACN1796" s="83"/>
      <c r="ACO1796" s="83"/>
      <c r="ACP1796" s="83"/>
      <c r="ACQ1796" s="83"/>
      <c r="ACR1796" s="83"/>
      <c r="ACS1796" s="83"/>
      <c r="ACT1796" s="83"/>
      <c r="ACU1796" s="83"/>
      <c r="ACV1796" s="83"/>
      <c r="ACW1796" s="83"/>
      <c r="ACX1796" s="83"/>
      <c r="ACY1796" s="83"/>
      <c r="ACZ1796" s="83"/>
      <c r="ADA1796" s="83"/>
      <c r="ADB1796" s="83"/>
      <c r="ADC1796" s="83"/>
      <c r="ADD1796" s="83"/>
      <c r="ADE1796" s="83"/>
      <c r="ADF1796" s="83"/>
      <c r="ADG1796" s="83"/>
      <c r="ADH1796" s="83"/>
      <c r="ADI1796" s="83"/>
      <c r="ADJ1796" s="83"/>
      <c r="ADK1796" s="83"/>
      <c r="ADL1796" s="83"/>
      <c r="ADM1796" s="83"/>
      <c r="ADN1796" s="83"/>
      <c r="ADO1796" s="83"/>
      <c r="ADP1796" s="83"/>
      <c r="ADQ1796" s="83"/>
      <c r="ADR1796" s="83"/>
      <c r="ADS1796" s="83"/>
      <c r="ADT1796" s="83"/>
      <c r="ADU1796" s="83"/>
      <c r="ADV1796" s="83"/>
      <c r="ADW1796" s="83"/>
      <c r="ADX1796" s="83"/>
      <c r="ADY1796" s="83"/>
      <c r="ADZ1796" s="83"/>
      <c r="AEA1796" s="83"/>
      <c r="AEB1796" s="83"/>
      <c r="AEC1796" s="83"/>
      <c r="AED1796" s="83"/>
      <c r="AEE1796" s="83"/>
      <c r="AEF1796" s="83"/>
      <c r="AEG1796" s="83"/>
      <c r="AEH1796" s="83"/>
      <c r="AEI1796" s="83"/>
      <c r="AEJ1796" s="83"/>
      <c r="AEK1796" s="83"/>
      <c r="AEL1796" s="83"/>
      <c r="AEM1796" s="83"/>
      <c r="AEN1796" s="83"/>
      <c r="AEO1796" s="83"/>
      <c r="AEP1796" s="83"/>
      <c r="AEQ1796" s="83"/>
      <c r="AER1796" s="83"/>
      <c r="AES1796" s="83"/>
      <c r="AET1796" s="83"/>
      <c r="AEU1796" s="83"/>
      <c r="AEV1796" s="83"/>
      <c r="AEW1796" s="83"/>
      <c r="AEX1796" s="83"/>
      <c r="AEY1796" s="83"/>
      <c r="AEZ1796" s="83"/>
      <c r="AFA1796" s="83"/>
      <c r="AFB1796" s="83"/>
      <c r="AFC1796" s="83"/>
      <c r="AFD1796" s="83"/>
      <c r="AFE1796" s="83"/>
      <c r="AFF1796" s="83"/>
      <c r="AFG1796" s="83"/>
      <c r="AFH1796" s="83"/>
      <c r="AFI1796" s="83"/>
      <c r="AFJ1796" s="83"/>
      <c r="AFK1796" s="83"/>
      <c r="AFL1796" s="83"/>
      <c r="AFM1796" s="83"/>
      <c r="AFN1796" s="83"/>
      <c r="AFO1796" s="83"/>
      <c r="AFP1796" s="83"/>
      <c r="AFQ1796" s="83"/>
      <c r="AFR1796" s="83"/>
      <c r="AFS1796" s="83"/>
      <c r="AFT1796" s="83"/>
      <c r="AFU1796" s="83"/>
      <c r="AFV1796" s="83"/>
      <c r="AFW1796" s="83"/>
      <c r="AFX1796" s="83"/>
      <c r="AFY1796" s="83"/>
      <c r="AFZ1796" s="83"/>
      <c r="AGA1796" s="83"/>
      <c r="AGB1796" s="83"/>
      <c r="AGC1796" s="83"/>
      <c r="AGD1796" s="83"/>
      <c r="AGE1796" s="83"/>
      <c r="AGF1796" s="83"/>
      <c r="AGG1796" s="83"/>
      <c r="AGH1796" s="83"/>
      <c r="AGI1796" s="83"/>
      <c r="AGJ1796" s="83"/>
      <c r="AGK1796" s="83"/>
      <c r="AGL1796" s="83"/>
      <c r="AGM1796" s="83"/>
      <c r="AGN1796" s="83"/>
      <c r="AGO1796" s="83"/>
      <c r="AGP1796" s="83"/>
      <c r="AGQ1796" s="83"/>
      <c r="AGR1796" s="83"/>
      <c r="AGS1796" s="83"/>
      <c r="AGT1796" s="83"/>
      <c r="AGU1796" s="83"/>
      <c r="AGV1796" s="83"/>
      <c r="AGW1796" s="83"/>
      <c r="AGX1796" s="83"/>
      <c r="AGY1796" s="83"/>
      <c r="AGZ1796" s="83"/>
      <c r="AHA1796" s="83"/>
      <c r="AHB1796" s="83"/>
      <c r="AHC1796" s="83"/>
      <c r="AHD1796" s="83"/>
      <c r="AHE1796" s="83"/>
      <c r="AHF1796" s="83"/>
      <c r="AHG1796" s="83"/>
      <c r="AHH1796" s="83"/>
      <c r="AHI1796" s="83"/>
      <c r="AHJ1796" s="83"/>
      <c r="AHK1796" s="83"/>
      <c r="AHL1796" s="83"/>
      <c r="AHM1796" s="83"/>
      <c r="AHN1796" s="83"/>
      <c r="AHO1796" s="83"/>
      <c r="AHP1796" s="83"/>
      <c r="AHQ1796" s="83"/>
      <c r="AHR1796" s="83"/>
      <c r="AHS1796" s="83"/>
      <c r="AHT1796" s="83"/>
      <c r="AHU1796" s="83"/>
      <c r="AHV1796" s="83"/>
      <c r="AHW1796" s="83"/>
      <c r="AHX1796" s="83"/>
      <c r="AHY1796" s="83"/>
      <c r="AHZ1796" s="83"/>
      <c r="AIA1796" s="83"/>
      <c r="AIB1796" s="83"/>
      <c r="AIC1796" s="83"/>
      <c r="AID1796" s="83"/>
      <c r="AIE1796" s="83"/>
      <c r="AIF1796" s="83"/>
      <c r="AIG1796" s="83"/>
      <c r="AIH1796" s="83"/>
      <c r="AII1796" s="83"/>
      <c r="AIJ1796" s="83"/>
      <c r="AIK1796" s="83"/>
      <c r="AIL1796" s="83"/>
      <c r="AIM1796" s="83"/>
      <c r="AIN1796" s="83"/>
      <c r="AIO1796" s="83"/>
      <c r="AIP1796" s="83"/>
      <c r="AIQ1796" s="83"/>
      <c r="AIR1796" s="83"/>
      <c r="AIS1796" s="83"/>
      <c r="AIT1796" s="83"/>
      <c r="AIU1796" s="83"/>
      <c r="AIV1796" s="83"/>
      <c r="AIW1796" s="83"/>
      <c r="AIX1796" s="83"/>
      <c r="AIY1796" s="83"/>
      <c r="AIZ1796" s="83"/>
      <c r="AJA1796" s="83"/>
      <c r="AJB1796" s="83"/>
      <c r="AJC1796" s="83"/>
      <c r="AJD1796" s="83"/>
      <c r="AJE1796" s="83"/>
      <c r="AJF1796" s="83"/>
      <c r="AJG1796" s="83"/>
      <c r="AJH1796" s="83"/>
      <c r="AJI1796" s="83"/>
      <c r="AJJ1796" s="83"/>
      <c r="AJK1796" s="83"/>
      <c r="AJL1796" s="83"/>
      <c r="AJM1796" s="83"/>
      <c r="AJN1796" s="83"/>
      <c r="AJO1796" s="83"/>
      <c r="AJP1796" s="83"/>
      <c r="AJQ1796" s="83"/>
      <c r="AJR1796" s="83"/>
      <c r="AJS1796" s="83"/>
      <c r="AJT1796" s="83"/>
      <c r="AJU1796" s="83"/>
      <c r="AJV1796" s="83"/>
      <c r="AJW1796" s="83"/>
      <c r="AJX1796" s="83"/>
      <c r="AJY1796" s="83"/>
      <c r="AJZ1796" s="83"/>
      <c r="AKA1796" s="83"/>
      <c r="AKB1796" s="83"/>
      <c r="AKC1796" s="83"/>
      <c r="AKD1796" s="83"/>
      <c r="AKE1796" s="83"/>
      <c r="AKF1796" s="83"/>
      <c r="AKG1796" s="83"/>
      <c r="AKH1796" s="83"/>
      <c r="AKI1796" s="83"/>
      <c r="AKJ1796" s="83"/>
      <c r="AKK1796" s="83"/>
      <c r="AKL1796" s="83"/>
      <c r="AKM1796" s="83"/>
      <c r="AKN1796" s="83"/>
      <c r="AKO1796" s="83"/>
      <c r="AKP1796" s="83"/>
      <c r="AKQ1796" s="83"/>
      <c r="AKR1796" s="83"/>
      <c r="AKS1796" s="83"/>
      <c r="AKT1796" s="83"/>
      <c r="AKU1796" s="83"/>
      <c r="AKV1796" s="83"/>
      <c r="AKW1796" s="83"/>
      <c r="AKX1796" s="83"/>
      <c r="AKY1796" s="83"/>
      <c r="AKZ1796" s="83"/>
      <c r="ALA1796" s="83"/>
      <c r="ALB1796" s="83"/>
      <c r="ALC1796" s="83"/>
      <c r="ALD1796" s="83"/>
      <c r="ALE1796" s="83"/>
      <c r="ALF1796" s="83"/>
      <c r="ALG1796" s="83"/>
      <c r="ALH1796" s="83"/>
      <c r="ALI1796" s="83"/>
      <c r="ALJ1796" s="83"/>
      <c r="ALK1796" s="83"/>
      <c r="ALL1796" s="83"/>
      <c r="ALM1796" s="83"/>
      <c r="ALN1796" s="83"/>
      <c r="ALO1796" s="83"/>
      <c r="ALP1796" s="83"/>
      <c r="ALQ1796" s="83"/>
      <c r="ALR1796" s="83"/>
      <c r="ALS1796" s="83"/>
      <c r="ALT1796" s="83"/>
      <c r="ALU1796" s="83"/>
      <c r="ALV1796" s="83"/>
      <c r="ALW1796" s="83"/>
      <c r="ALX1796" s="83"/>
      <c r="ALY1796" s="83"/>
      <c r="ALZ1796" s="83"/>
      <c r="AMA1796" s="83"/>
      <c r="AMB1796" s="6"/>
      <c r="AMC1796" s="6"/>
      <c r="AMD1796" s="6"/>
      <c r="AME1796" s="6"/>
      <c r="AMF1796" s="6"/>
      <c r="AMG1796" s="6"/>
      <c r="AMH1796" s="6"/>
      <c r="AMI1796" s="6"/>
      <c r="AMJ1796" s="6"/>
    </row>
    <row r="1797" spans="1:1024" s="85" customFormat="1" ht="25.5" customHeight="1" x14ac:dyDescent="0.25">
      <c r="A1797" s="69">
        <v>2</v>
      </c>
      <c r="B1797" s="84" t="s">
        <v>37</v>
      </c>
      <c r="C1797" s="52" t="s">
        <v>8181</v>
      </c>
      <c r="D1797" s="84" t="s">
        <v>464</v>
      </c>
      <c r="E1797" s="128">
        <v>1796</v>
      </c>
      <c r="F1797" s="84" t="s">
        <v>8216</v>
      </c>
      <c r="G1797" s="15" t="s">
        <v>8217</v>
      </c>
      <c r="H1797" s="2">
        <v>179.51619019999998</v>
      </c>
      <c r="I1797" s="13" t="s">
        <v>42</v>
      </c>
      <c r="J1797" s="15"/>
      <c r="K1797" s="84" t="s">
        <v>8218</v>
      </c>
      <c r="L1797" s="14"/>
      <c r="M1797" s="84"/>
      <c r="N1797" s="14"/>
      <c r="O1797" s="84"/>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84"/>
      <c r="AM1797" s="83"/>
      <c r="AN1797" s="83"/>
      <c r="AO1797" s="83"/>
      <c r="AP1797" s="83"/>
      <c r="AQ1797" s="83"/>
      <c r="AR1797" s="83"/>
      <c r="AS1797" s="83"/>
      <c r="AT1797" s="83"/>
      <c r="AU1797" s="83"/>
      <c r="AV1797" s="83"/>
      <c r="AW1797" s="83"/>
      <c r="AX1797" s="83"/>
      <c r="AY1797" s="83"/>
      <c r="AZ1797" s="83"/>
      <c r="BA1797" s="83"/>
      <c r="BB1797" s="83"/>
      <c r="BC1797" s="83"/>
      <c r="BD1797" s="83"/>
      <c r="BE1797" s="83"/>
      <c r="BF1797" s="83"/>
      <c r="BG1797" s="83"/>
      <c r="BH1797" s="83"/>
      <c r="BI1797" s="83"/>
      <c r="BJ1797" s="83"/>
      <c r="BK1797" s="83"/>
      <c r="BL1797" s="83"/>
      <c r="BM1797" s="83"/>
      <c r="BN1797" s="83"/>
      <c r="BO1797" s="83"/>
      <c r="BP1797" s="83"/>
      <c r="BQ1797" s="83"/>
      <c r="BR1797" s="83"/>
      <c r="BS1797" s="83"/>
      <c r="BT1797" s="83"/>
      <c r="BU1797" s="83"/>
      <c r="BV1797" s="83"/>
      <c r="BW1797" s="83"/>
      <c r="BX1797" s="83"/>
      <c r="BY1797" s="83"/>
      <c r="BZ1797" s="83"/>
      <c r="CA1797" s="83"/>
      <c r="CB1797" s="83"/>
      <c r="CC1797" s="83"/>
      <c r="CD1797" s="83"/>
      <c r="CE1797" s="83"/>
      <c r="CF1797" s="83"/>
      <c r="CG1797" s="83"/>
      <c r="CH1797" s="83"/>
      <c r="CI1797" s="83"/>
      <c r="CJ1797" s="83"/>
      <c r="CK1797" s="83"/>
      <c r="CL1797" s="83"/>
      <c r="CM1797" s="83"/>
      <c r="CN1797" s="83"/>
      <c r="CO1797" s="83"/>
      <c r="CP1797" s="83"/>
      <c r="CQ1797" s="83"/>
      <c r="CR1797" s="83"/>
      <c r="CS1797" s="83"/>
      <c r="CT1797" s="83"/>
      <c r="CU1797" s="83"/>
      <c r="CV1797" s="83"/>
      <c r="CW1797" s="83"/>
      <c r="CX1797" s="83"/>
      <c r="CY1797" s="83"/>
      <c r="CZ1797" s="83"/>
      <c r="DA1797" s="83"/>
      <c r="DB1797" s="83"/>
      <c r="DC1797" s="83"/>
      <c r="DD1797" s="83"/>
      <c r="DE1797" s="83"/>
      <c r="DF1797" s="83"/>
      <c r="DG1797" s="83"/>
      <c r="DH1797" s="83"/>
      <c r="DI1797" s="83"/>
      <c r="DJ1797" s="83"/>
      <c r="DK1797" s="83"/>
      <c r="DL1797" s="83"/>
      <c r="DM1797" s="83"/>
      <c r="DN1797" s="83"/>
      <c r="DO1797" s="83"/>
      <c r="DP1797" s="83"/>
      <c r="DQ1797" s="83"/>
      <c r="DR1797" s="83"/>
      <c r="DS1797" s="83"/>
      <c r="DT1797" s="83"/>
      <c r="DU1797" s="83"/>
      <c r="DV1797" s="83"/>
      <c r="DW1797" s="83"/>
      <c r="DX1797" s="83"/>
      <c r="DY1797" s="83"/>
      <c r="DZ1797" s="83"/>
      <c r="EA1797" s="83"/>
      <c r="EB1797" s="83"/>
      <c r="EC1797" s="83"/>
      <c r="ED1797" s="83"/>
      <c r="EE1797" s="83"/>
      <c r="EF1797" s="83"/>
      <c r="EG1797" s="83"/>
      <c r="EH1797" s="83"/>
      <c r="EI1797" s="83"/>
      <c r="EJ1797" s="83"/>
      <c r="EK1797" s="83"/>
      <c r="EL1797" s="83"/>
      <c r="EM1797" s="83"/>
      <c r="EN1797" s="83"/>
      <c r="EO1797" s="83"/>
      <c r="EP1797" s="83"/>
      <c r="EQ1797" s="83"/>
      <c r="ER1797" s="83"/>
      <c r="ES1797" s="83"/>
      <c r="ET1797" s="83"/>
      <c r="EU1797" s="83"/>
      <c r="EV1797" s="83"/>
      <c r="EW1797" s="83"/>
      <c r="EX1797" s="83"/>
      <c r="EY1797" s="83"/>
      <c r="EZ1797" s="83"/>
      <c r="FA1797" s="83"/>
      <c r="FB1797" s="83"/>
      <c r="FC1797" s="83"/>
      <c r="FD1797" s="83"/>
      <c r="FE1797" s="83"/>
      <c r="FF1797" s="83"/>
      <c r="FG1797" s="83"/>
      <c r="FH1797" s="83"/>
      <c r="FI1797" s="83"/>
      <c r="FJ1797" s="83"/>
      <c r="FK1797" s="83"/>
      <c r="FL1797" s="83"/>
      <c r="FM1797" s="83"/>
      <c r="FN1797" s="83"/>
      <c r="FO1797" s="83"/>
      <c r="FP1797" s="83"/>
      <c r="FQ1797" s="83"/>
      <c r="FR1797" s="83"/>
      <c r="FS1797" s="83"/>
      <c r="FT1797" s="83"/>
      <c r="FU1797" s="83"/>
      <c r="FV1797" s="83"/>
      <c r="FW1797" s="83"/>
      <c r="FX1797" s="83"/>
      <c r="FY1797" s="83"/>
      <c r="FZ1797" s="83"/>
      <c r="GA1797" s="83"/>
      <c r="GB1797" s="83"/>
      <c r="GC1797" s="83"/>
      <c r="GD1797" s="83"/>
      <c r="GE1797" s="83"/>
      <c r="GF1797" s="83"/>
      <c r="GG1797" s="83"/>
      <c r="GH1797" s="83"/>
      <c r="GI1797" s="83"/>
      <c r="GJ1797" s="83"/>
      <c r="GK1797" s="83"/>
      <c r="GL1797" s="83"/>
      <c r="GM1797" s="83"/>
      <c r="GN1797" s="83"/>
      <c r="GO1797" s="83"/>
      <c r="GP1797" s="83"/>
      <c r="GQ1797" s="83"/>
      <c r="GR1797" s="83"/>
      <c r="GS1797" s="83"/>
      <c r="GT1797" s="83"/>
      <c r="GU1797" s="83"/>
      <c r="GV1797" s="83"/>
      <c r="GW1797" s="83"/>
      <c r="GX1797" s="83"/>
      <c r="GY1797" s="83"/>
      <c r="GZ1797" s="83"/>
      <c r="HA1797" s="83"/>
      <c r="HB1797" s="83"/>
      <c r="HC1797" s="83"/>
      <c r="HD1797" s="83"/>
      <c r="HE1797" s="83"/>
      <c r="HF1797" s="83"/>
      <c r="HG1797" s="83"/>
      <c r="HH1797" s="83"/>
      <c r="HI1797" s="83"/>
      <c r="HJ1797" s="83"/>
      <c r="HK1797" s="83"/>
      <c r="HL1797" s="83"/>
      <c r="HM1797" s="83"/>
      <c r="HN1797" s="83"/>
      <c r="HO1797" s="83"/>
      <c r="HP1797" s="83"/>
      <c r="HQ1797" s="83"/>
      <c r="HR1797" s="83"/>
      <c r="HS1797" s="83"/>
      <c r="HT1797" s="83"/>
      <c r="HU1797" s="83"/>
      <c r="HV1797" s="83"/>
      <c r="HW1797" s="83"/>
      <c r="HX1797" s="83"/>
      <c r="HY1797" s="83"/>
      <c r="HZ1797" s="83"/>
      <c r="IA1797" s="83"/>
      <c r="IB1797" s="83"/>
      <c r="IC1797" s="83"/>
      <c r="ID1797" s="83"/>
      <c r="IE1797" s="83"/>
      <c r="IF1797" s="83"/>
      <c r="IG1797" s="83"/>
      <c r="IH1797" s="83"/>
      <c r="II1797" s="83"/>
      <c r="IJ1797" s="83"/>
      <c r="IK1797" s="83"/>
      <c r="IL1797" s="83"/>
      <c r="IM1797" s="83"/>
      <c r="IN1797" s="83"/>
      <c r="IO1797" s="83"/>
      <c r="IP1797" s="83"/>
      <c r="IQ1797" s="83"/>
      <c r="IR1797" s="83"/>
      <c r="IS1797" s="83"/>
      <c r="IT1797" s="83"/>
      <c r="IU1797" s="83"/>
      <c r="IV1797" s="83"/>
      <c r="IW1797" s="83"/>
      <c r="IX1797" s="83"/>
      <c r="IY1797" s="83"/>
      <c r="IZ1797" s="83"/>
      <c r="JA1797" s="83"/>
      <c r="JB1797" s="83"/>
      <c r="JC1797" s="83"/>
      <c r="JD1797" s="83"/>
      <c r="JE1797" s="83"/>
      <c r="JF1797" s="83"/>
      <c r="JG1797" s="83"/>
      <c r="JH1797" s="83"/>
      <c r="JI1797" s="83"/>
      <c r="JJ1797" s="83"/>
      <c r="JK1797" s="83"/>
      <c r="JL1797" s="83"/>
      <c r="JM1797" s="83"/>
      <c r="JN1797" s="83"/>
      <c r="JO1797" s="83"/>
      <c r="JP1797" s="83"/>
      <c r="JQ1797" s="83"/>
      <c r="JR1797" s="83"/>
      <c r="JS1797" s="83"/>
      <c r="JT1797" s="83"/>
      <c r="JU1797" s="83"/>
      <c r="JV1797" s="83"/>
      <c r="JW1797" s="83"/>
      <c r="JX1797" s="83"/>
      <c r="JY1797" s="83"/>
      <c r="JZ1797" s="83"/>
      <c r="KA1797" s="83"/>
      <c r="KB1797" s="83"/>
      <c r="KC1797" s="83"/>
      <c r="KD1797" s="83"/>
      <c r="KE1797" s="83"/>
      <c r="KF1797" s="83"/>
      <c r="KG1797" s="83"/>
      <c r="KH1797" s="83"/>
      <c r="KI1797" s="83"/>
      <c r="KJ1797" s="83"/>
      <c r="KK1797" s="83"/>
      <c r="KL1797" s="83"/>
      <c r="KM1797" s="83"/>
      <c r="KN1797" s="83"/>
      <c r="KO1797" s="83"/>
      <c r="KP1797" s="83"/>
      <c r="KQ1797" s="83"/>
      <c r="KR1797" s="83"/>
      <c r="KS1797" s="83"/>
      <c r="KT1797" s="83"/>
      <c r="KU1797" s="83"/>
      <c r="KV1797" s="83"/>
      <c r="KW1797" s="83"/>
      <c r="KX1797" s="83"/>
      <c r="KY1797" s="83"/>
      <c r="KZ1797" s="83"/>
      <c r="LA1797" s="83"/>
      <c r="LB1797" s="83"/>
      <c r="LC1797" s="83"/>
      <c r="LD1797" s="83"/>
      <c r="LE1797" s="83"/>
      <c r="LF1797" s="83"/>
      <c r="LG1797" s="83"/>
      <c r="LH1797" s="83"/>
      <c r="LI1797" s="83"/>
      <c r="LJ1797" s="83"/>
      <c r="LK1797" s="83"/>
      <c r="LL1797" s="83"/>
      <c r="LM1797" s="83"/>
      <c r="LN1797" s="83"/>
      <c r="LO1797" s="83"/>
      <c r="LP1797" s="83"/>
      <c r="LQ1797" s="83"/>
      <c r="LR1797" s="83"/>
      <c r="LS1797" s="83"/>
      <c r="LT1797" s="83"/>
      <c r="LU1797" s="83"/>
      <c r="LV1797" s="83"/>
      <c r="LW1797" s="83"/>
      <c r="LX1797" s="83"/>
      <c r="LY1797" s="83"/>
      <c r="LZ1797" s="83"/>
      <c r="MA1797" s="83"/>
      <c r="MB1797" s="83"/>
      <c r="MC1797" s="83"/>
      <c r="MD1797" s="83"/>
      <c r="ME1797" s="83"/>
      <c r="MF1797" s="83"/>
      <c r="MG1797" s="83"/>
      <c r="MH1797" s="83"/>
      <c r="MI1797" s="83"/>
      <c r="MJ1797" s="83"/>
      <c r="MK1797" s="83"/>
      <c r="ML1797" s="83"/>
      <c r="MM1797" s="83"/>
      <c r="MN1797" s="83"/>
      <c r="MO1797" s="83"/>
      <c r="MP1797" s="83"/>
      <c r="MQ1797" s="83"/>
      <c r="MR1797" s="83"/>
      <c r="MS1797" s="83"/>
      <c r="MT1797" s="83"/>
      <c r="MU1797" s="83"/>
      <c r="MV1797" s="83"/>
      <c r="MW1797" s="83"/>
      <c r="MX1797" s="83"/>
      <c r="MY1797" s="83"/>
      <c r="MZ1797" s="83"/>
      <c r="NA1797" s="83"/>
      <c r="NB1797" s="83"/>
      <c r="NC1797" s="83"/>
      <c r="ND1797" s="83"/>
      <c r="NE1797" s="83"/>
      <c r="NF1797" s="83"/>
      <c r="NG1797" s="83"/>
      <c r="NH1797" s="83"/>
      <c r="NI1797" s="83"/>
      <c r="NJ1797" s="83"/>
      <c r="NK1797" s="83"/>
      <c r="NL1797" s="83"/>
      <c r="NM1797" s="83"/>
      <c r="NN1797" s="83"/>
      <c r="NO1797" s="83"/>
      <c r="NP1797" s="83"/>
      <c r="NQ1797" s="83"/>
      <c r="NR1797" s="83"/>
      <c r="NS1797" s="83"/>
      <c r="NT1797" s="83"/>
      <c r="NU1797" s="83"/>
      <c r="NV1797" s="83"/>
      <c r="NW1797" s="83"/>
      <c r="NX1797" s="83"/>
      <c r="NY1797" s="83"/>
      <c r="NZ1797" s="83"/>
      <c r="OA1797" s="83"/>
      <c r="OB1797" s="83"/>
      <c r="OC1797" s="83"/>
      <c r="OD1797" s="83"/>
      <c r="OE1797" s="83"/>
      <c r="OF1797" s="83"/>
      <c r="OG1797" s="83"/>
      <c r="OH1797" s="83"/>
      <c r="OI1797" s="83"/>
      <c r="OJ1797" s="83"/>
      <c r="OK1797" s="83"/>
      <c r="OL1797" s="83"/>
      <c r="OM1797" s="83"/>
      <c r="ON1797" s="83"/>
      <c r="OO1797" s="83"/>
      <c r="OP1797" s="83"/>
      <c r="OQ1797" s="83"/>
      <c r="OR1797" s="83"/>
      <c r="OS1797" s="83"/>
      <c r="OT1797" s="83"/>
      <c r="OU1797" s="83"/>
      <c r="OV1797" s="83"/>
      <c r="OW1797" s="83"/>
      <c r="OX1797" s="83"/>
      <c r="OY1797" s="83"/>
      <c r="OZ1797" s="83"/>
      <c r="PA1797" s="83"/>
      <c r="PB1797" s="83"/>
      <c r="PC1797" s="83"/>
      <c r="PD1797" s="83"/>
      <c r="PE1797" s="83"/>
      <c r="PF1797" s="83"/>
      <c r="PG1797" s="83"/>
      <c r="PH1797" s="83"/>
      <c r="PI1797" s="83"/>
      <c r="PJ1797" s="83"/>
      <c r="PK1797" s="83"/>
      <c r="PL1797" s="83"/>
      <c r="PM1797" s="83"/>
      <c r="PN1797" s="83"/>
      <c r="PO1797" s="83"/>
      <c r="PP1797" s="83"/>
      <c r="PQ1797" s="83"/>
      <c r="PR1797" s="83"/>
      <c r="PS1797" s="83"/>
      <c r="PT1797" s="83"/>
      <c r="PU1797" s="83"/>
      <c r="PV1797" s="83"/>
      <c r="PW1797" s="83"/>
      <c r="PX1797" s="83"/>
      <c r="PY1797" s="83"/>
      <c r="PZ1797" s="83"/>
      <c r="QA1797" s="83"/>
      <c r="QB1797" s="83"/>
      <c r="QC1797" s="83"/>
      <c r="QD1797" s="83"/>
      <c r="QE1797" s="83"/>
      <c r="QF1797" s="83"/>
      <c r="QG1797" s="83"/>
      <c r="QH1797" s="83"/>
      <c r="QI1797" s="83"/>
      <c r="QJ1797" s="83"/>
      <c r="QK1797" s="83"/>
      <c r="QL1797" s="83"/>
      <c r="QM1797" s="83"/>
      <c r="QN1797" s="83"/>
      <c r="QO1797" s="83"/>
      <c r="QP1797" s="83"/>
      <c r="QQ1797" s="83"/>
      <c r="QR1797" s="83"/>
      <c r="QS1797" s="83"/>
      <c r="QT1797" s="83"/>
      <c r="QU1797" s="83"/>
      <c r="QV1797" s="83"/>
      <c r="QW1797" s="83"/>
      <c r="QX1797" s="83"/>
      <c r="QY1797" s="83"/>
      <c r="QZ1797" s="83"/>
      <c r="RA1797" s="83"/>
      <c r="RB1797" s="83"/>
      <c r="RC1797" s="83"/>
      <c r="RD1797" s="83"/>
      <c r="RE1797" s="83"/>
      <c r="RF1797" s="83"/>
      <c r="RG1797" s="83"/>
      <c r="RH1797" s="83"/>
      <c r="RI1797" s="83"/>
      <c r="RJ1797" s="83"/>
      <c r="RK1797" s="83"/>
      <c r="RL1797" s="83"/>
      <c r="RM1797" s="83"/>
      <c r="RN1797" s="83"/>
      <c r="RO1797" s="83"/>
      <c r="RP1797" s="83"/>
      <c r="RQ1797" s="83"/>
      <c r="RR1797" s="83"/>
      <c r="RS1797" s="83"/>
      <c r="RT1797" s="83"/>
      <c r="RU1797" s="83"/>
      <c r="RV1797" s="83"/>
      <c r="RW1797" s="83"/>
      <c r="RX1797" s="83"/>
      <c r="RY1797" s="83"/>
      <c r="RZ1797" s="83"/>
      <c r="SA1797" s="83"/>
      <c r="SB1797" s="83"/>
      <c r="SC1797" s="83"/>
      <c r="SD1797" s="83"/>
      <c r="SE1797" s="83"/>
      <c r="SF1797" s="83"/>
      <c r="SG1797" s="83"/>
      <c r="SH1797" s="83"/>
      <c r="SI1797" s="83"/>
      <c r="SJ1797" s="83"/>
      <c r="SK1797" s="83"/>
      <c r="SL1797" s="83"/>
      <c r="SM1797" s="83"/>
      <c r="SN1797" s="83"/>
      <c r="SO1797" s="83"/>
      <c r="SP1797" s="83"/>
      <c r="SQ1797" s="83"/>
      <c r="SR1797" s="83"/>
      <c r="SS1797" s="83"/>
      <c r="ST1797" s="83"/>
      <c r="SU1797" s="83"/>
      <c r="SV1797" s="83"/>
      <c r="SW1797" s="83"/>
      <c r="SX1797" s="83"/>
      <c r="SY1797" s="83"/>
      <c r="SZ1797" s="83"/>
      <c r="TA1797" s="83"/>
      <c r="TB1797" s="83"/>
      <c r="TC1797" s="83"/>
      <c r="TD1797" s="83"/>
      <c r="TE1797" s="83"/>
      <c r="TF1797" s="83"/>
      <c r="TG1797" s="83"/>
      <c r="TH1797" s="83"/>
      <c r="TI1797" s="83"/>
      <c r="TJ1797" s="83"/>
      <c r="TK1797" s="83"/>
      <c r="TL1797" s="83"/>
      <c r="TM1797" s="83"/>
      <c r="TN1797" s="83"/>
      <c r="TO1797" s="83"/>
      <c r="TP1797" s="83"/>
      <c r="TQ1797" s="83"/>
      <c r="TR1797" s="83"/>
      <c r="TS1797" s="83"/>
      <c r="TT1797" s="83"/>
      <c r="TU1797" s="83"/>
      <c r="TV1797" s="83"/>
      <c r="TW1797" s="83"/>
      <c r="TX1797" s="83"/>
      <c r="TY1797" s="83"/>
      <c r="TZ1797" s="83"/>
      <c r="UA1797" s="83"/>
      <c r="UB1797" s="83"/>
      <c r="UC1797" s="83"/>
      <c r="UD1797" s="83"/>
      <c r="UE1797" s="83"/>
      <c r="UF1797" s="83"/>
      <c r="UG1797" s="83"/>
      <c r="UH1797" s="83"/>
      <c r="UI1797" s="83"/>
      <c r="UJ1797" s="83"/>
      <c r="UK1797" s="83"/>
      <c r="UL1797" s="83"/>
      <c r="UM1797" s="83"/>
      <c r="UN1797" s="83"/>
      <c r="UO1797" s="83"/>
      <c r="UP1797" s="83"/>
      <c r="UQ1797" s="83"/>
      <c r="UR1797" s="83"/>
      <c r="US1797" s="83"/>
      <c r="UT1797" s="83"/>
      <c r="UU1797" s="83"/>
      <c r="UV1797" s="83"/>
      <c r="UW1797" s="83"/>
      <c r="UX1797" s="83"/>
      <c r="UY1797" s="83"/>
      <c r="UZ1797" s="83"/>
      <c r="VA1797" s="83"/>
      <c r="VB1797" s="83"/>
      <c r="VC1797" s="83"/>
      <c r="VD1797" s="83"/>
      <c r="VE1797" s="83"/>
      <c r="VF1797" s="83"/>
      <c r="VG1797" s="83"/>
      <c r="VH1797" s="83"/>
      <c r="VI1797" s="83"/>
      <c r="VJ1797" s="83"/>
      <c r="VK1797" s="83"/>
      <c r="VL1797" s="83"/>
      <c r="VM1797" s="83"/>
      <c r="VN1797" s="83"/>
      <c r="VO1797" s="83"/>
      <c r="VP1797" s="83"/>
      <c r="VQ1797" s="83"/>
      <c r="VR1797" s="83"/>
      <c r="VS1797" s="83"/>
      <c r="VT1797" s="83"/>
      <c r="VU1797" s="83"/>
      <c r="VV1797" s="83"/>
      <c r="VW1797" s="83"/>
      <c r="VX1797" s="83"/>
      <c r="VY1797" s="83"/>
      <c r="VZ1797" s="83"/>
      <c r="WA1797" s="83"/>
      <c r="WB1797" s="83"/>
      <c r="WC1797" s="83"/>
      <c r="WD1797" s="83"/>
      <c r="WE1797" s="83"/>
      <c r="WF1797" s="83"/>
      <c r="WG1797" s="83"/>
      <c r="WH1797" s="83"/>
      <c r="WI1797" s="83"/>
      <c r="WJ1797" s="83"/>
      <c r="WK1797" s="83"/>
      <c r="WL1797" s="83"/>
      <c r="WM1797" s="83"/>
      <c r="WN1797" s="83"/>
      <c r="WO1797" s="83"/>
      <c r="WP1797" s="83"/>
      <c r="WQ1797" s="83"/>
      <c r="WR1797" s="83"/>
      <c r="WS1797" s="83"/>
      <c r="WT1797" s="83"/>
      <c r="WU1797" s="83"/>
      <c r="WV1797" s="83"/>
      <c r="WW1797" s="83"/>
      <c r="WX1797" s="83"/>
      <c r="WY1797" s="83"/>
      <c r="WZ1797" s="83"/>
      <c r="XA1797" s="83"/>
      <c r="XB1797" s="83"/>
      <c r="XC1797" s="83"/>
      <c r="XD1797" s="83"/>
      <c r="XE1797" s="83"/>
      <c r="XF1797" s="83"/>
      <c r="XG1797" s="83"/>
      <c r="XH1797" s="83"/>
      <c r="XI1797" s="83"/>
      <c r="XJ1797" s="83"/>
      <c r="XK1797" s="83"/>
      <c r="XL1797" s="83"/>
      <c r="XM1797" s="83"/>
      <c r="XN1797" s="83"/>
      <c r="XO1797" s="83"/>
      <c r="XP1797" s="83"/>
      <c r="XQ1797" s="83"/>
      <c r="XR1797" s="83"/>
      <c r="XS1797" s="83"/>
      <c r="XT1797" s="83"/>
      <c r="XU1797" s="83"/>
      <c r="XV1797" s="83"/>
      <c r="XW1797" s="83"/>
      <c r="XX1797" s="83"/>
      <c r="XY1797" s="83"/>
      <c r="XZ1797" s="83"/>
      <c r="YA1797" s="83"/>
      <c r="YB1797" s="83"/>
      <c r="YC1797" s="83"/>
      <c r="YD1797" s="83"/>
      <c r="YE1797" s="83"/>
      <c r="YF1797" s="83"/>
      <c r="YG1797" s="83"/>
      <c r="YH1797" s="83"/>
      <c r="YI1797" s="83"/>
      <c r="YJ1797" s="83"/>
      <c r="YK1797" s="83"/>
      <c r="YL1797" s="83"/>
      <c r="YM1797" s="83"/>
      <c r="YN1797" s="83"/>
      <c r="YO1797" s="83"/>
      <c r="YP1797" s="83"/>
      <c r="YQ1797" s="83"/>
      <c r="YR1797" s="83"/>
      <c r="YS1797" s="83"/>
      <c r="YT1797" s="83"/>
      <c r="YU1797" s="83"/>
      <c r="YV1797" s="83"/>
      <c r="YW1797" s="83"/>
      <c r="YX1797" s="83"/>
      <c r="YY1797" s="83"/>
      <c r="YZ1797" s="83"/>
      <c r="ZA1797" s="83"/>
      <c r="ZB1797" s="83"/>
      <c r="ZC1797" s="83"/>
      <c r="ZD1797" s="83"/>
      <c r="ZE1797" s="83"/>
      <c r="ZF1797" s="83"/>
      <c r="ZG1797" s="83"/>
      <c r="ZH1797" s="83"/>
      <c r="ZI1797" s="83"/>
      <c r="ZJ1797" s="83"/>
      <c r="ZK1797" s="83"/>
      <c r="ZL1797" s="83"/>
      <c r="ZM1797" s="83"/>
      <c r="ZN1797" s="83"/>
      <c r="ZO1797" s="83"/>
      <c r="ZP1797" s="83"/>
      <c r="ZQ1797" s="83"/>
      <c r="ZR1797" s="83"/>
      <c r="ZS1797" s="83"/>
      <c r="ZT1797" s="83"/>
      <c r="ZU1797" s="83"/>
      <c r="ZV1797" s="83"/>
      <c r="ZW1797" s="83"/>
      <c r="ZX1797" s="83"/>
      <c r="ZY1797" s="83"/>
      <c r="ZZ1797" s="83"/>
      <c r="AAA1797" s="83"/>
      <c r="AAB1797" s="83"/>
      <c r="AAC1797" s="83"/>
      <c r="AAD1797" s="83"/>
      <c r="AAE1797" s="83"/>
      <c r="AAF1797" s="83"/>
      <c r="AAG1797" s="83"/>
      <c r="AAH1797" s="83"/>
      <c r="AAI1797" s="83"/>
      <c r="AAJ1797" s="83"/>
      <c r="AAK1797" s="83"/>
      <c r="AAL1797" s="83"/>
      <c r="AAM1797" s="83"/>
      <c r="AAN1797" s="83"/>
      <c r="AAO1797" s="83"/>
      <c r="AAP1797" s="83"/>
      <c r="AAQ1797" s="83"/>
      <c r="AAR1797" s="83"/>
      <c r="AAS1797" s="83"/>
      <c r="AAT1797" s="83"/>
      <c r="AAU1797" s="83"/>
      <c r="AAV1797" s="83"/>
      <c r="AAW1797" s="83"/>
      <c r="AAX1797" s="83"/>
      <c r="AAY1797" s="83"/>
      <c r="AAZ1797" s="83"/>
      <c r="ABA1797" s="83"/>
      <c r="ABB1797" s="83"/>
      <c r="ABC1797" s="83"/>
      <c r="ABD1797" s="83"/>
      <c r="ABE1797" s="83"/>
      <c r="ABF1797" s="83"/>
      <c r="ABG1797" s="83"/>
      <c r="ABH1797" s="83"/>
      <c r="ABI1797" s="83"/>
      <c r="ABJ1797" s="83"/>
      <c r="ABK1797" s="83"/>
      <c r="ABL1797" s="83"/>
      <c r="ABM1797" s="83"/>
      <c r="ABN1797" s="83"/>
      <c r="ABO1797" s="83"/>
      <c r="ABP1797" s="83"/>
      <c r="ABQ1797" s="83"/>
      <c r="ABR1797" s="83"/>
      <c r="ABS1797" s="83"/>
      <c r="ABT1797" s="83"/>
      <c r="ABU1797" s="83"/>
      <c r="ABV1797" s="83"/>
      <c r="ABW1797" s="83"/>
      <c r="ABX1797" s="83"/>
      <c r="ABY1797" s="83"/>
      <c r="ABZ1797" s="83"/>
      <c r="ACA1797" s="83"/>
      <c r="ACB1797" s="83"/>
      <c r="ACC1797" s="83"/>
      <c r="ACD1797" s="83"/>
      <c r="ACE1797" s="83"/>
      <c r="ACF1797" s="83"/>
      <c r="ACG1797" s="83"/>
      <c r="ACH1797" s="83"/>
      <c r="ACI1797" s="83"/>
      <c r="ACJ1797" s="83"/>
      <c r="ACK1797" s="83"/>
      <c r="ACL1797" s="83"/>
      <c r="ACM1797" s="83"/>
      <c r="ACN1797" s="83"/>
      <c r="ACO1797" s="83"/>
      <c r="ACP1797" s="83"/>
      <c r="ACQ1797" s="83"/>
      <c r="ACR1797" s="83"/>
      <c r="ACS1797" s="83"/>
      <c r="ACT1797" s="83"/>
      <c r="ACU1797" s="83"/>
      <c r="ACV1797" s="83"/>
      <c r="ACW1797" s="83"/>
      <c r="ACX1797" s="83"/>
      <c r="ACY1797" s="83"/>
      <c r="ACZ1797" s="83"/>
      <c r="ADA1797" s="83"/>
      <c r="ADB1797" s="83"/>
      <c r="ADC1797" s="83"/>
      <c r="ADD1797" s="83"/>
      <c r="ADE1797" s="83"/>
      <c r="ADF1797" s="83"/>
      <c r="ADG1797" s="83"/>
      <c r="ADH1797" s="83"/>
      <c r="ADI1797" s="83"/>
      <c r="ADJ1797" s="83"/>
      <c r="ADK1797" s="83"/>
      <c r="ADL1797" s="83"/>
      <c r="ADM1797" s="83"/>
      <c r="ADN1797" s="83"/>
      <c r="ADO1797" s="83"/>
      <c r="ADP1797" s="83"/>
      <c r="ADQ1797" s="83"/>
      <c r="ADR1797" s="83"/>
      <c r="ADS1797" s="83"/>
      <c r="ADT1797" s="83"/>
      <c r="ADU1797" s="83"/>
      <c r="ADV1797" s="83"/>
      <c r="ADW1797" s="83"/>
      <c r="ADX1797" s="83"/>
      <c r="ADY1797" s="83"/>
      <c r="ADZ1797" s="83"/>
      <c r="AEA1797" s="83"/>
      <c r="AEB1797" s="83"/>
      <c r="AEC1797" s="83"/>
      <c r="AED1797" s="83"/>
      <c r="AEE1797" s="83"/>
      <c r="AEF1797" s="83"/>
      <c r="AEG1797" s="83"/>
      <c r="AEH1797" s="83"/>
      <c r="AEI1797" s="83"/>
      <c r="AEJ1797" s="83"/>
      <c r="AEK1797" s="83"/>
      <c r="AEL1797" s="83"/>
      <c r="AEM1797" s="83"/>
      <c r="AEN1797" s="83"/>
      <c r="AEO1797" s="83"/>
      <c r="AEP1797" s="83"/>
      <c r="AEQ1797" s="83"/>
      <c r="AER1797" s="83"/>
      <c r="AES1797" s="83"/>
      <c r="AET1797" s="83"/>
      <c r="AEU1797" s="83"/>
      <c r="AEV1797" s="83"/>
      <c r="AEW1797" s="83"/>
      <c r="AEX1797" s="83"/>
      <c r="AEY1797" s="83"/>
      <c r="AEZ1797" s="83"/>
      <c r="AFA1797" s="83"/>
      <c r="AFB1797" s="83"/>
      <c r="AFC1797" s="83"/>
      <c r="AFD1797" s="83"/>
      <c r="AFE1797" s="83"/>
      <c r="AFF1797" s="83"/>
      <c r="AFG1797" s="83"/>
      <c r="AFH1797" s="83"/>
      <c r="AFI1797" s="83"/>
      <c r="AFJ1797" s="83"/>
      <c r="AFK1797" s="83"/>
      <c r="AFL1797" s="83"/>
      <c r="AFM1797" s="83"/>
      <c r="AFN1797" s="83"/>
      <c r="AFO1797" s="83"/>
      <c r="AFP1797" s="83"/>
      <c r="AFQ1797" s="83"/>
      <c r="AFR1797" s="83"/>
      <c r="AFS1797" s="83"/>
      <c r="AFT1797" s="83"/>
      <c r="AFU1797" s="83"/>
      <c r="AFV1797" s="83"/>
      <c r="AFW1797" s="83"/>
      <c r="AFX1797" s="83"/>
      <c r="AFY1797" s="83"/>
      <c r="AFZ1797" s="83"/>
      <c r="AGA1797" s="83"/>
      <c r="AGB1797" s="83"/>
      <c r="AGC1797" s="83"/>
      <c r="AGD1797" s="83"/>
      <c r="AGE1797" s="83"/>
      <c r="AGF1797" s="83"/>
      <c r="AGG1797" s="83"/>
      <c r="AGH1797" s="83"/>
      <c r="AGI1797" s="83"/>
      <c r="AGJ1797" s="83"/>
      <c r="AGK1797" s="83"/>
      <c r="AGL1797" s="83"/>
      <c r="AGM1797" s="83"/>
      <c r="AGN1797" s="83"/>
      <c r="AGO1797" s="83"/>
      <c r="AGP1797" s="83"/>
      <c r="AGQ1797" s="83"/>
      <c r="AGR1797" s="83"/>
      <c r="AGS1797" s="83"/>
      <c r="AGT1797" s="83"/>
      <c r="AGU1797" s="83"/>
      <c r="AGV1797" s="83"/>
      <c r="AGW1797" s="83"/>
      <c r="AGX1797" s="83"/>
      <c r="AGY1797" s="83"/>
      <c r="AGZ1797" s="83"/>
      <c r="AHA1797" s="83"/>
      <c r="AHB1797" s="83"/>
      <c r="AHC1797" s="83"/>
      <c r="AHD1797" s="83"/>
      <c r="AHE1797" s="83"/>
      <c r="AHF1797" s="83"/>
      <c r="AHG1797" s="83"/>
      <c r="AHH1797" s="83"/>
      <c r="AHI1797" s="83"/>
      <c r="AHJ1797" s="83"/>
      <c r="AHK1797" s="83"/>
      <c r="AHL1797" s="83"/>
      <c r="AHM1797" s="83"/>
      <c r="AHN1797" s="83"/>
      <c r="AHO1797" s="83"/>
      <c r="AHP1797" s="83"/>
      <c r="AHQ1797" s="83"/>
      <c r="AHR1797" s="83"/>
      <c r="AHS1797" s="83"/>
      <c r="AHT1797" s="83"/>
      <c r="AHU1797" s="83"/>
      <c r="AHV1797" s="83"/>
      <c r="AHW1797" s="83"/>
      <c r="AHX1797" s="83"/>
      <c r="AHY1797" s="83"/>
      <c r="AHZ1797" s="83"/>
      <c r="AIA1797" s="83"/>
      <c r="AIB1797" s="83"/>
      <c r="AIC1797" s="83"/>
      <c r="AID1797" s="83"/>
      <c r="AIE1797" s="83"/>
      <c r="AIF1797" s="83"/>
      <c r="AIG1797" s="83"/>
      <c r="AIH1797" s="83"/>
      <c r="AII1797" s="83"/>
      <c r="AIJ1797" s="83"/>
      <c r="AIK1797" s="83"/>
      <c r="AIL1797" s="83"/>
      <c r="AIM1797" s="83"/>
      <c r="AIN1797" s="83"/>
      <c r="AIO1797" s="83"/>
      <c r="AIP1797" s="83"/>
      <c r="AIQ1797" s="83"/>
      <c r="AIR1797" s="83"/>
      <c r="AIS1797" s="83"/>
      <c r="AIT1797" s="83"/>
      <c r="AIU1797" s="83"/>
      <c r="AIV1797" s="83"/>
      <c r="AIW1797" s="83"/>
      <c r="AIX1797" s="83"/>
      <c r="AIY1797" s="83"/>
      <c r="AIZ1797" s="83"/>
      <c r="AJA1797" s="83"/>
      <c r="AJB1797" s="83"/>
      <c r="AJC1797" s="83"/>
      <c r="AJD1797" s="83"/>
      <c r="AJE1797" s="83"/>
      <c r="AJF1797" s="83"/>
      <c r="AJG1797" s="83"/>
      <c r="AJH1797" s="83"/>
      <c r="AJI1797" s="83"/>
      <c r="AJJ1797" s="83"/>
      <c r="AJK1797" s="83"/>
      <c r="AJL1797" s="83"/>
      <c r="AJM1797" s="83"/>
      <c r="AJN1797" s="83"/>
      <c r="AJO1797" s="83"/>
      <c r="AJP1797" s="83"/>
      <c r="AJQ1797" s="83"/>
      <c r="AJR1797" s="83"/>
      <c r="AJS1797" s="83"/>
      <c r="AJT1797" s="83"/>
      <c r="AJU1797" s="83"/>
      <c r="AJV1797" s="83"/>
      <c r="AJW1797" s="83"/>
      <c r="AJX1797" s="83"/>
      <c r="AJY1797" s="83"/>
      <c r="AJZ1797" s="83"/>
      <c r="AKA1797" s="83"/>
      <c r="AKB1797" s="83"/>
      <c r="AKC1797" s="83"/>
      <c r="AKD1797" s="83"/>
      <c r="AKE1797" s="83"/>
      <c r="AKF1797" s="83"/>
      <c r="AKG1797" s="83"/>
      <c r="AKH1797" s="83"/>
      <c r="AKI1797" s="83"/>
      <c r="AKJ1797" s="83"/>
      <c r="AKK1797" s="83"/>
      <c r="AKL1797" s="83"/>
      <c r="AKM1797" s="83"/>
      <c r="AKN1797" s="83"/>
      <c r="AKO1797" s="83"/>
      <c r="AKP1797" s="83"/>
      <c r="AKQ1797" s="83"/>
      <c r="AKR1797" s="83"/>
      <c r="AKS1797" s="83"/>
      <c r="AKT1797" s="83"/>
      <c r="AKU1797" s="83"/>
      <c r="AKV1797" s="83"/>
      <c r="AKW1797" s="83"/>
      <c r="AKX1797" s="83"/>
      <c r="AKY1797" s="83"/>
      <c r="AKZ1797" s="83"/>
      <c r="ALA1797" s="83"/>
      <c r="ALB1797" s="83"/>
      <c r="ALC1797" s="83"/>
      <c r="ALD1797" s="83"/>
      <c r="ALE1797" s="83"/>
      <c r="ALF1797" s="83"/>
      <c r="ALG1797" s="83"/>
      <c r="ALH1797" s="83"/>
      <c r="ALI1797" s="83"/>
      <c r="ALJ1797" s="83"/>
      <c r="ALK1797" s="83"/>
      <c r="ALL1797" s="83"/>
      <c r="ALM1797" s="83"/>
      <c r="ALN1797" s="83"/>
      <c r="ALO1797" s="83"/>
      <c r="ALP1797" s="83"/>
      <c r="ALQ1797" s="83"/>
      <c r="ALR1797" s="83"/>
      <c r="ALS1797" s="83"/>
      <c r="ALT1797" s="83"/>
      <c r="ALU1797" s="83"/>
      <c r="ALV1797" s="83"/>
      <c r="ALW1797" s="83"/>
      <c r="ALX1797" s="83"/>
      <c r="ALY1797" s="83"/>
      <c r="ALZ1797" s="83"/>
      <c r="AMA1797" s="83"/>
      <c r="AMB1797" s="6"/>
      <c r="AMC1797" s="6"/>
      <c r="AMD1797" s="6"/>
      <c r="AME1797" s="6"/>
      <c r="AMF1797" s="6"/>
      <c r="AMG1797" s="6"/>
      <c r="AMH1797" s="6"/>
      <c r="AMI1797" s="6"/>
      <c r="AMJ1797" s="6"/>
    </row>
    <row r="1798" spans="1:1024" s="85" customFormat="1" ht="25.5" customHeight="1" x14ac:dyDescent="0.25">
      <c r="A1798" s="69">
        <v>2</v>
      </c>
      <c r="B1798" s="84" t="s">
        <v>37</v>
      </c>
      <c r="C1798" s="52" t="s">
        <v>8219</v>
      </c>
      <c r="D1798" s="83" t="s">
        <v>464</v>
      </c>
      <c r="E1798" s="128">
        <v>1797</v>
      </c>
      <c r="F1798" s="83" t="s">
        <v>8220</v>
      </c>
      <c r="G1798" s="85" t="s">
        <v>8221</v>
      </c>
      <c r="H1798" s="2">
        <v>1702.8986396</v>
      </c>
      <c r="I1798" s="13" t="s">
        <v>42</v>
      </c>
      <c r="J1798" s="85" t="s">
        <v>8222</v>
      </c>
      <c r="K1798" s="83" t="s">
        <v>8223</v>
      </c>
      <c r="L1798" s="16" t="s">
        <v>8224</v>
      </c>
      <c r="M1798" s="83" t="s">
        <v>8225</v>
      </c>
      <c r="N1798" s="16">
        <v>337471</v>
      </c>
      <c r="O1798" s="83"/>
      <c r="P1798" s="39"/>
      <c r="Q1798" s="83"/>
      <c r="R1798" s="16"/>
      <c r="S1798" s="83"/>
      <c r="T1798" s="16"/>
      <c r="U1798" s="83"/>
      <c r="V1798" s="17"/>
      <c r="W1798" s="83"/>
      <c r="X1798" s="17"/>
      <c r="Y1798" s="83"/>
      <c r="Z1798" s="8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3"/>
      <c r="AX1798" s="83"/>
      <c r="AY1798" s="83"/>
      <c r="AZ1798" s="83"/>
      <c r="BA1798" s="83"/>
      <c r="BB1798" s="83"/>
      <c r="BC1798" s="83"/>
      <c r="BD1798" s="83"/>
      <c r="BE1798" s="83"/>
      <c r="BF1798" s="83"/>
      <c r="BG1798" s="83"/>
      <c r="BH1798" s="83"/>
      <c r="BI1798" s="83"/>
      <c r="BJ1798" s="83"/>
      <c r="BK1798" s="83"/>
      <c r="BL1798" s="83"/>
      <c r="BM1798" s="83"/>
      <c r="BN1798" s="83"/>
      <c r="BO1798" s="83"/>
      <c r="BP1798" s="83"/>
      <c r="BQ1798" s="83"/>
      <c r="BR1798" s="83"/>
      <c r="BS1798" s="83"/>
      <c r="BT1798" s="83"/>
      <c r="BU1798" s="83"/>
      <c r="BV1798" s="83"/>
      <c r="BW1798" s="83"/>
      <c r="BX1798" s="83"/>
      <c r="BY1798" s="83"/>
      <c r="BZ1798" s="83"/>
      <c r="CA1798" s="83"/>
      <c r="CB1798" s="83"/>
      <c r="CC1798" s="83"/>
      <c r="CD1798" s="83"/>
      <c r="CE1798" s="83"/>
      <c r="CF1798" s="83"/>
      <c r="CG1798" s="83"/>
      <c r="CH1798" s="83"/>
      <c r="CI1798" s="83"/>
      <c r="CJ1798" s="83"/>
      <c r="CK1798" s="83"/>
      <c r="CL1798" s="83"/>
      <c r="CM1798" s="83"/>
      <c r="CN1798" s="83"/>
      <c r="CO1798" s="83"/>
      <c r="CP1798" s="83"/>
      <c r="CQ1798" s="83"/>
      <c r="CR1798" s="83"/>
      <c r="CS1798" s="83"/>
      <c r="CT1798" s="83"/>
      <c r="CU1798" s="83"/>
      <c r="CV1798" s="83"/>
      <c r="CW1798" s="83"/>
      <c r="CX1798" s="83"/>
      <c r="CY1798" s="83"/>
      <c r="CZ1798" s="83"/>
      <c r="DA1798" s="83"/>
      <c r="DB1798" s="83"/>
      <c r="DC1798" s="83"/>
      <c r="DD1798" s="83"/>
      <c r="DE1798" s="83"/>
      <c r="DF1798" s="83"/>
      <c r="DG1798" s="83"/>
      <c r="DH1798" s="83"/>
      <c r="DI1798" s="83"/>
      <c r="DJ1798" s="83"/>
      <c r="DK1798" s="83"/>
      <c r="DL1798" s="83"/>
      <c r="DM1798" s="83"/>
      <c r="DN1798" s="83"/>
      <c r="DO1798" s="83"/>
      <c r="DP1798" s="83"/>
      <c r="DQ1798" s="83"/>
      <c r="DR1798" s="83"/>
      <c r="DS1798" s="83"/>
      <c r="DT1798" s="83"/>
      <c r="DU1798" s="83"/>
      <c r="DV1798" s="83"/>
      <c r="DW1798" s="83"/>
      <c r="DX1798" s="83"/>
      <c r="DY1798" s="83"/>
      <c r="DZ1798" s="83"/>
      <c r="EA1798" s="83"/>
      <c r="EB1798" s="83"/>
      <c r="EC1798" s="83"/>
      <c r="ED1798" s="83"/>
      <c r="EE1798" s="83"/>
      <c r="EF1798" s="83"/>
      <c r="EG1798" s="83"/>
      <c r="EH1798" s="83"/>
      <c r="EI1798" s="83"/>
      <c r="EJ1798" s="83"/>
      <c r="EK1798" s="83"/>
      <c r="EL1798" s="83"/>
      <c r="EM1798" s="83"/>
      <c r="EN1798" s="83"/>
      <c r="EO1798" s="83"/>
      <c r="EP1798" s="83"/>
      <c r="EQ1798" s="83"/>
      <c r="ER1798" s="83"/>
      <c r="ES1798" s="83"/>
      <c r="ET1798" s="83"/>
      <c r="EU1798" s="83"/>
      <c r="EV1798" s="83"/>
      <c r="EW1798" s="83"/>
      <c r="EX1798" s="83"/>
      <c r="EY1798" s="83"/>
      <c r="EZ1798" s="83"/>
      <c r="FA1798" s="83"/>
      <c r="FB1798" s="83"/>
      <c r="FC1798" s="83"/>
      <c r="FD1798" s="83"/>
      <c r="FE1798" s="83"/>
      <c r="FF1798" s="83"/>
      <c r="FG1798" s="83"/>
      <c r="FH1798" s="83"/>
      <c r="FI1798" s="83"/>
      <c r="FJ1798" s="83"/>
      <c r="FK1798" s="83"/>
      <c r="FL1798" s="83"/>
      <c r="FM1798" s="83"/>
      <c r="FN1798" s="83"/>
      <c r="FO1798" s="83"/>
      <c r="FP1798" s="83"/>
      <c r="FQ1798" s="83"/>
      <c r="FR1798" s="83"/>
      <c r="FS1798" s="83"/>
      <c r="FT1798" s="83"/>
      <c r="FU1798" s="83"/>
      <c r="FV1798" s="83"/>
      <c r="FW1798" s="83"/>
      <c r="FX1798" s="83"/>
      <c r="FY1798" s="83"/>
      <c r="FZ1798" s="83"/>
      <c r="GA1798" s="83"/>
      <c r="GB1798" s="83"/>
      <c r="GC1798" s="83"/>
      <c r="GD1798" s="83"/>
      <c r="GE1798" s="83"/>
      <c r="GF1798" s="83"/>
      <c r="GG1798" s="83"/>
      <c r="GH1798" s="83"/>
      <c r="GI1798" s="83"/>
      <c r="GJ1798" s="83"/>
      <c r="GK1798" s="83"/>
      <c r="GL1798" s="83"/>
      <c r="GM1798" s="83"/>
      <c r="GN1798" s="83"/>
      <c r="GO1798" s="83"/>
      <c r="GP1798" s="83"/>
      <c r="GQ1798" s="83"/>
      <c r="GR1798" s="83"/>
      <c r="GS1798" s="83"/>
      <c r="GT1798" s="83"/>
      <c r="GU1798" s="83"/>
      <c r="GV1798" s="83"/>
      <c r="GW1798" s="83"/>
      <c r="GX1798" s="83"/>
      <c r="GY1798" s="83"/>
      <c r="GZ1798" s="83"/>
      <c r="HA1798" s="83"/>
      <c r="HB1798" s="83"/>
      <c r="HC1798" s="83"/>
      <c r="HD1798" s="83"/>
      <c r="HE1798" s="83"/>
      <c r="HF1798" s="83"/>
      <c r="HG1798" s="83"/>
      <c r="HH1798" s="83"/>
      <c r="HI1798" s="83"/>
      <c r="HJ1798" s="83"/>
      <c r="HK1798" s="83"/>
      <c r="HL1798" s="83"/>
      <c r="HM1798" s="83"/>
      <c r="HN1798" s="83"/>
      <c r="HO1798" s="83"/>
      <c r="HP1798" s="83"/>
      <c r="HQ1798" s="83"/>
      <c r="HR1798" s="83"/>
      <c r="HS1798" s="83"/>
      <c r="HT1798" s="83"/>
      <c r="HU1798" s="83"/>
      <c r="HV1798" s="83"/>
      <c r="HW1798" s="83"/>
      <c r="HX1798" s="83"/>
      <c r="HY1798" s="83"/>
      <c r="HZ1798" s="83"/>
      <c r="IA1798" s="83"/>
      <c r="IB1798" s="83"/>
      <c r="IC1798" s="83"/>
      <c r="ID1798" s="83"/>
      <c r="IE1798" s="83"/>
      <c r="IF1798" s="83"/>
      <c r="IG1798" s="83"/>
      <c r="IH1798" s="83"/>
      <c r="II1798" s="83"/>
      <c r="IJ1798" s="83"/>
      <c r="IK1798" s="83"/>
      <c r="IL1798" s="83"/>
      <c r="IM1798" s="83"/>
      <c r="IN1798" s="83"/>
      <c r="IO1798" s="83"/>
      <c r="IP1798" s="83"/>
      <c r="IQ1798" s="83"/>
      <c r="IR1798" s="83"/>
      <c r="IS1798" s="83"/>
      <c r="IT1798" s="83"/>
      <c r="IU1798" s="83"/>
      <c r="IV1798" s="83"/>
      <c r="IW1798" s="83"/>
      <c r="IX1798" s="83"/>
      <c r="IY1798" s="83"/>
      <c r="IZ1798" s="83"/>
      <c r="JA1798" s="83"/>
      <c r="JB1798" s="83"/>
      <c r="JC1798" s="83"/>
      <c r="JD1798" s="83"/>
      <c r="JE1798" s="83"/>
      <c r="JF1798" s="83"/>
      <c r="JG1798" s="83"/>
      <c r="JH1798" s="83"/>
      <c r="JI1798" s="83"/>
      <c r="JJ1798" s="83"/>
      <c r="JK1798" s="83"/>
      <c r="JL1798" s="83"/>
      <c r="JM1798" s="83"/>
      <c r="JN1798" s="83"/>
      <c r="JO1798" s="83"/>
      <c r="JP1798" s="83"/>
      <c r="JQ1798" s="83"/>
      <c r="JR1798" s="83"/>
      <c r="JS1798" s="83"/>
      <c r="JT1798" s="83"/>
      <c r="JU1798" s="83"/>
      <c r="JV1798" s="83"/>
      <c r="JW1798" s="83"/>
      <c r="JX1798" s="83"/>
      <c r="JY1798" s="83"/>
      <c r="JZ1798" s="83"/>
      <c r="KA1798" s="83"/>
      <c r="KB1798" s="83"/>
      <c r="KC1798" s="83"/>
      <c r="KD1798" s="83"/>
      <c r="KE1798" s="83"/>
      <c r="KF1798" s="83"/>
      <c r="KG1798" s="83"/>
      <c r="KH1798" s="83"/>
      <c r="KI1798" s="83"/>
      <c r="KJ1798" s="83"/>
      <c r="KK1798" s="83"/>
      <c r="KL1798" s="83"/>
      <c r="KM1798" s="83"/>
      <c r="KN1798" s="83"/>
      <c r="KO1798" s="83"/>
      <c r="KP1798" s="83"/>
      <c r="KQ1798" s="83"/>
      <c r="KR1798" s="83"/>
      <c r="KS1798" s="83"/>
      <c r="KT1798" s="83"/>
      <c r="KU1798" s="83"/>
      <c r="KV1798" s="83"/>
      <c r="KW1798" s="83"/>
      <c r="KX1798" s="83"/>
      <c r="KY1798" s="83"/>
      <c r="KZ1798" s="83"/>
      <c r="LA1798" s="83"/>
      <c r="LB1798" s="83"/>
      <c r="LC1798" s="83"/>
      <c r="LD1798" s="83"/>
      <c r="LE1798" s="83"/>
      <c r="LF1798" s="83"/>
      <c r="LG1798" s="83"/>
      <c r="LH1798" s="83"/>
      <c r="LI1798" s="83"/>
      <c r="LJ1798" s="83"/>
      <c r="LK1798" s="83"/>
      <c r="LL1798" s="83"/>
      <c r="LM1798" s="83"/>
      <c r="LN1798" s="83"/>
      <c r="LO1798" s="83"/>
      <c r="LP1798" s="83"/>
      <c r="LQ1798" s="83"/>
      <c r="LR1798" s="83"/>
      <c r="LS1798" s="83"/>
      <c r="LT1798" s="83"/>
      <c r="LU1798" s="83"/>
      <c r="LV1798" s="83"/>
      <c r="LW1798" s="83"/>
      <c r="LX1798" s="83"/>
      <c r="LY1798" s="83"/>
      <c r="LZ1798" s="83"/>
      <c r="MA1798" s="83"/>
      <c r="MB1798" s="83"/>
      <c r="MC1798" s="83"/>
      <c r="MD1798" s="83"/>
      <c r="ME1798" s="83"/>
      <c r="MF1798" s="83"/>
      <c r="MG1798" s="83"/>
      <c r="MH1798" s="83"/>
      <c r="MI1798" s="83"/>
      <c r="MJ1798" s="83"/>
      <c r="MK1798" s="83"/>
      <c r="ML1798" s="83"/>
      <c r="MM1798" s="83"/>
      <c r="MN1798" s="83"/>
      <c r="MO1798" s="83"/>
      <c r="MP1798" s="83"/>
      <c r="MQ1798" s="83"/>
      <c r="MR1798" s="83"/>
      <c r="MS1798" s="83"/>
      <c r="MT1798" s="83"/>
      <c r="MU1798" s="83"/>
      <c r="MV1798" s="83"/>
      <c r="MW1798" s="83"/>
      <c r="MX1798" s="83"/>
      <c r="MY1798" s="83"/>
      <c r="MZ1798" s="83"/>
      <c r="NA1798" s="83"/>
      <c r="NB1798" s="83"/>
      <c r="NC1798" s="83"/>
      <c r="ND1798" s="83"/>
      <c r="NE1798" s="83"/>
      <c r="NF1798" s="83"/>
      <c r="NG1798" s="83"/>
      <c r="NH1798" s="83"/>
      <c r="NI1798" s="83"/>
      <c r="NJ1798" s="83"/>
      <c r="NK1798" s="83"/>
      <c r="NL1798" s="83"/>
      <c r="NM1798" s="83"/>
      <c r="NN1798" s="83"/>
      <c r="NO1798" s="83"/>
      <c r="NP1798" s="83"/>
      <c r="NQ1798" s="83"/>
      <c r="NR1798" s="83"/>
      <c r="NS1798" s="83"/>
      <c r="NT1798" s="83"/>
      <c r="NU1798" s="83"/>
      <c r="NV1798" s="83"/>
      <c r="NW1798" s="83"/>
      <c r="NX1798" s="83"/>
      <c r="NY1798" s="83"/>
      <c r="NZ1798" s="83"/>
      <c r="OA1798" s="83"/>
      <c r="OB1798" s="83"/>
      <c r="OC1798" s="83"/>
      <c r="OD1798" s="83"/>
      <c r="OE1798" s="83"/>
      <c r="OF1798" s="83"/>
      <c r="OG1798" s="83"/>
      <c r="OH1798" s="83"/>
      <c r="OI1798" s="83"/>
      <c r="OJ1798" s="83"/>
      <c r="OK1798" s="83"/>
      <c r="OL1798" s="83"/>
      <c r="OM1798" s="83"/>
      <c r="ON1798" s="83"/>
      <c r="OO1798" s="83"/>
      <c r="OP1798" s="83"/>
      <c r="OQ1798" s="83"/>
      <c r="OR1798" s="83"/>
      <c r="OS1798" s="83"/>
      <c r="OT1798" s="83"/>
      <c r="OU1798" s="83"/>
      <c r="OV1798" s="83"/>
      <c r="OW1798" s="83"/>
      <c r="OX1798" s="83"/>
      <c r="OY1798" s="83"/>
      <c r="OZ1798" s="83"/>
      <c r="PA1798" s="83"/>
      <c r="PB1798" s="83"/>
      <c r="PC1798" s="83"/>
      <c r="PD1798" s="83"/>
      <c r="PE1798" s="83"/>
      <c r="PF1798" s="83"/>
      <c r="PG1798" s="83"/>
      <c r="PH1798" s="83"/>
      <c r="PI1798" s="83"/>
      <c r="PJ1798" s="83"/>
      <c r="PK1798" s="83"/>
      <c r="PL1798" s="83"/>
      <c r="PM1798" s="83"/>
      <c r="PN1798" s="83"/>
      <c r="PO1798" s="83"/>
      <c r="PP1798" s="83"/>
      <c r="PQ1798" s="83"/>
      <c r="PR1798" s="83"/>
      <c r="PS1798" s="83"/>
      <c r="PT1798" s="83"/>
      <c r="PU1798" s="83"/>
      <c r="PV1798" s="83"/>
      <c r="PW1798" s="83"/>
      <c r="PX1798" s="83"/>
      <c r="PY1798" s="83"/>
      <c r="PZ1798" s="83"/>
      <c r="QA1798" s="83"/>
      <c r="QB1798" s="83"/>
      <c r="QC1798" s="83"/>
      <c r="QD1798" s="83"/>
      <c r="QE1798" s="83"/>
      <c r="QF1798" s="83"/>
      <c r="QG1798" s="83"/>
      <c r="QH1798" s="83"/>
      <c r="QI1798" s="83"/>
      <c r="QJ1798" s="83"/>
      <c r="QK1798" s="83"/>
      <c r="QL1798" s="83"/>
      <c r="QM1798" s="83"/>
      <c r="QN1798" s="83"/>
      <c r="QO1798" s="83"/>
      <c r="QP1798" s="83"/>
      <c r="QQ1798" s="83"/>
      <c r="QR1798" s="83"/>
      <c r="QS1798" s="83"/>
      <c r="QT1798" s="83"/>
      <c r="QU1798" s="83"/>
      <c r="QV1798" s="83"/>
      <c r="QW1798" s="83"/>
      <c r="QX1798" s="83"/>
      <c r="QY1798" s="83"/>
      <c r="QZ1798" s="83"/>
      <c r="RA1798" s="83"/>
      <c r="RB1798" s="83"/>
      <c r="RC1798" s="83"/>
      <c r="RD1798" s="83"/>
      <c r="RE1798" s="83"/>
      <c r="RF1798" s="83"/>
      <c r="RG1798" s="83"/>
      <c r="RH1798" s="83"/>
      <c r="RI1798" s="83"/>
      <c r="RJ1798" s="83"/>
      <c r="RK1798" s="83"/>
      <c r="RL1798" s="83"/>
      <c r="RM1798" s="83"/>
      <c r="RN1798" s="83"/>
      <c r="RO1798" s="83"/>
      <c r="RP1798" s="83"/>
      <c r="RQ1798" s="83"/>
      <c r="RR1798" s="83"/>
      <c r="RS1798" s="83"/>
      <c r="RT1798" s="83"/>
      <c r="RU1798" s="83"/>
      <c r="RV1798" s="83"/>
      <c r="RW1798" s="83"/>
      <c r="RX1798" s="83"/>
      <c r="RY1798" s="83"/>
      <c r="RZ1798" s="83"/>
      <c r="SA1798" s="83"/>
      <c r="SB1798" s="83"/>
      <c r="SC1798" s="83"/>
      <c r="SD1798" s="83"/>
      <c r="SE1798" s="83"/>
      <c r="SF1798" s="83"/>
      <c r="SG1798" s="83"/>
      <c r="SH1798" s="83"/>
      <c r="SI1798" s="83"/>
      <c r="SJ1798" s="83"/>
      <c r="SK1798" s="83"/>
      <c r="SL1798" s="83"/>
      <c r="SM1798" s="83"/>
      <c r="SN1798" s="83"/>
      <c r="SO1798" s="83"/>
      <c r="SP1798" s="83"/>
      <c r="SQ1798" s="83"/>
      <c r="SR1798" s="83"/>
      <c r="SS1798" s="83"/>
      <c r="ST1798" s="83"/>
      <c r="SU1798" s="83"/>
      <c r="SV1798" s="83"/>
      <c r="SW1798" s="83"/>
      <c r="SX1798" s="83"/>
      <c r="SY1798" s="83"/>
      <c r="SZ1798" s="83"/>
      <c r="TA1798" s="83"/>
      <c r="TB1798" s="83"/>
      <c r="TC1798" s="83"/>
      <c r="TD1798" s="83"/>
      <c r="TE1798" s="83"/>
      <c r="TF1798" s="83"/>
      <c r="TG1798" s="83"/>
      <c r="TH1798" s="83"/>
      <c r="TI1798" s="83"/>
      <c r="TJ1798" s="83"/>
      <c r="TK1798" s="83"/>
      <c r="TL1798" s="83"/>
      <c r="TM1798" s="83"/>
      <c r="TN1798" s="83"/>
      <c r="TO1798" s="83"/>
      <c r="TP1798" s="83"/>
      <c r="TQ1798" s="83"/>
      <c r="TR1798" s="83"/>
      <c r="TS1798" s="83"/>
      <c r="TT1798" s="83"/>
      <c r="TU1798" s="83"/>
      <c r="TV1798" s="83"/>
      <c r="TW1798" s="83"/>
      <c r="TX1798" s="83"/>
      <c r="TY1798" s="83"/>
      <c r="TZ1798" s="83"/>
      <c r="UA1798" s="83"/>
      <c r="UB1798" s="83"/>
      <c r="UC1798" s="83"/>
      <c r="UD1798" s="83"/>
      <c r="UE1798" s="83"/>
      <c r="UF1798" s="83"/>
      <c r="UG1798" s="83"/>
      <c r="UH1798" s="83"/>
      <c r="UI1798" s="83"/>
      <c r="UJ1798" s="83"/>
      <c r="UK1798" s="83"/>
      <c r="UL1798" s="83"/>
      <c r="UM1798" s="83"/>
      <c r="UN1798" s="83"/>
      <c r="UO1798" s="83"/>
      <c r="UP1798" s="83"/>
      <c r="UQ1798" s="83"/>
      <c r="UR1798" s="83"/>
      <c r="US1798" s="83"/>
      <c r="UT1798" s="83"/>
      <c r="UU1798" s="83"/>
      <c r="UV1798" s="83"/>
      <c r="UW1798" s="83"/>
      <c r="UX1798" s="83"/>
      <c r="UY1798" s="83"/>
      <c r="UZ1798" s="83"/>
      <c r="VA1798" s="83"/>
      <c r="VB1798" s="83"/>
      <c r="VC1798" s="83"/>
      <c r="VD1798" s="83"/>
      <c r="VE1798" s="83"/>
      <c r="VF1798" s="83"/>
      <c r="VG1798" s="83"/>
      <c r="VH1798" s="83"/>
      <c r="VI1798" s="83"/>
      <c r="VJ1798" s="83"/>
      <c r="VK1798" s="83"/>
      <c r="VL1798" s="83"/>
      <c r="VM1798" s="83"/>
      <c r="VN1798" s="83"/>
      <c r="VO1798" s="83"/>
      <c r="VP1798" s="83"/>
      <c r="VQ1798" s="83"/>
      <c r="VR1798" s="83"/>
      <c r="VS1798" s="83"/>
      <c r="VT1798" s="83"/>
      <c r="VU1798" s="83"/>
      <c r="VV1798" s="83"/>
      <c r="VW1798" s="83"/>
      <c r="VX1798" s="83"/>
      <c r="VY1798" s="83"/>
      <c r="VZ1798" s="83"/>
      <c r="WA1798" s="83"/>
      <c r="WB1798" s="83"/>
      <c r="WC1798" s="83"/>
      <c r="WD1798" s="83"/>
      <c r="WE1798" s="83"/>
      <c r="WF1798" s="83"/>
      <c r="WG1798" s="83"/>
      <c r="WH1798" s="83"/>
      <c r="WI1798" s="83"/>
      <c r="WJ1798" s="83"/>
      <c r="WK1798" s="83"/>
      <c r="WL1798" s="83"/>
      <c r="WM1798" s="83"/>
      <c r="WN1798" s="83"/>
      <c r="WO1798" s="83"/>
      <c r="WP1798" s="83"/>
      <c r="WQ1798" s="83"/>
      <c r="WR1798" s="83"/>
      <c r="WS1798" s="83"/>
      <c r="WT1798" s="83"/>
      <c r="WU1798" s="83"/>
      <c r="WV1798" s="83"/>
      <c r="WW1798" s="83"/>
      <c r="WX1798" s="83"/>
      <c r="WY1798" s="83"/>
      <c r="WZ1798" s="83"/>
      <c r="XA1798" s="83"/>
      <c r="XB1798" s="83"/>
      <c r="XC1798" s="83"/>
      <c r="XD1798" s="83"/>
      <c r="XE1798" s="83"/>
      <c r="XF1798" s="83"/>
      <c r="XG1798" s="83"/>
      <c r="XH1798" s="83"/>
      <c r="XI1798" s="83"/>
      <c r="XJ1798" s="83"/>
      <c r="XK1798" s="83"/>
      <c r="XL1798" s="83"/>
      <c r="XM1798" s="83"/>
      <c r="XN1798" s="83"/>
      <c r="XO1798" s="83"/>
      <c r="XP1798" s="83"/>
      <c r="XQ1798" s="83"/>
      <c r="XR1798" s="83"/>
      <c r="XS1798" s="83"/>
      <c r="XT1798" s="83"/>
      <c r="XU1798" s="83"/>
      <c r="XV1798" s="83"/>
      <c r="XW1798" s="83"/>
      <c r="XX1798" s="83"/>
      <c r="XY1798" s="83"/>
      <c r="XZ1798" s="83"/>
      <c r="YA1798" s="83"/>
      <c r="YB1798" s="83"/>
      <c r="YC1798" s="83"/>
      <c r="YD1798" s="83"/>
      <c r="YE1798" s="83"/>
      <c r="YF1798" s="83"/>
      <c r="YG1798" s="83"/>
      <c r="YH1798" s="83"/>
      <c r="YI1798" s="83"/>
      <c r="YJ1798" s="83"/>
      <c r="YK1798" s="83"/>
      <c r="YL1798" s="83"/>
      <c r="YM1798" s="83"/>
      <c r="YN1798" s="83"/>
      <c r="YO1798" s="83"/>
      <c r="YP1798" s="83"/>
      <c r="YQ1798" s="83"/>
      <c r="YR1798" s="83"/>
      <c r="YS1798" s="83"/>
      <c r="YT1798" s="83"/>
      <c r="YU1798" s="83"/>
      <c r="YV1798" s="83"/>
      <c r="YW1798" s="83"/>
      <c r="YX1798" s="83"/>
      <c r="YY1798" s="83"/>
      <c r="YZ1798" s="83"/>
      <c r="ZA1798" s="83"/>
      <c r="ZB1798" s="83"/>
      <c r="ZC1798" s="83"/>
      <c r="ZD1798" s="83"/>
      <c r="ZE1798" s="83"/>
      <c r="ZF1798" s="83"/>
      <c r="ZG1798" s="83"/>
      <c r="ZH1798" s="83"/>
      <c r="ZI1798" s="83"/>
      <c r="ZJ1798" s="83"/>
      <c r="ZK1798" s="83"/>
      <c r="ZL1798" s="83"/>
      <c r="ZM1798" s="83"/>
      <c r="ZN1798" s="83"/>
      <c r="ZO1798" s="83"/>
      <c r="ZP1798" s="83"/>
      <c r="ZQ1798" s="83"/>
      <c r="ZR1798" s="83"/>
      <c r="ZS1798" s="83"/>
      <c r="ZT1798" s="83"/>
      <c r="ZU1798" s="83"/>
      <c r="ZV1798" s="83"/>
      <c r="ZW1798" s="83"/>
      <c r="ZX1798" s="83"/>
      <c r="ZY1798" s="83"/>
      <c r="ZZ1798" s="83"/>
      <c r="AAA1798" s="83"/>
      <c r="AAB1798" s="83"/>
      <c r="AAC1798" s="83"/>
      <c r="AAD1798" s="83"/>
      <c r="AAE1798" s="83"/>
      <c r="AAF1798" s="83"/>
      <c r="AAG1798" s="83"/>
      <c r="AAH1798" s="83"/>
      <c r="AAI1798" s="83"/>
      <c r="AAJ1798" s="83"/>
      <c r="AAK1798" s="83"/>
      <c r="AAL1798" s="83"/>
      <c r="AAM1798" s="83"/>
      <c r="AAN1798" s="83"/>
      <c r="AAO1798" s="83"/>
      <c r="AAP1798" s="83"/>
      <c r="AAQ1798" s="83"/>
      <c r="AAR1798" s="83"/>
      <c r="AAS1798" s="83"/>
      <c r="AAT1798" s="83"/>
      <c r="AAU1798" s="83"/>
      <c r="AAV1798" s="83"/>
      <c r="AAW1798" s="83"/>
      <c r="AAX1798" s="83"/>
      <c r="AAY1798" s="83"/>
      <c r="AAZ1798" s="83"/>
      <c r="ABA1798" s="83"/>
      <c r="ABB1798" s="83"/>
      <c r="ABC1798" s="83"/>
      <c r="ABD1798" s="83"/>
      <c r="ABE1798" s="83"/>
      <c r="ABF1798" s="83"/>
      <c r="ABG1798" s="83"/>
      <c r="ABH1798" s="83"/>
      <c r="ABI1798" s="83"/>
      <c r="ABJ1798" s="83"/>
      <c r="ABK1798" s="83"/>
      <c r="ABL1798" s="83"/>
      <c r="ABM1798" s="83"/>
      <c r="ABN1798" s="83"/>
      <c r="ABO1798" s="83"/>
      <c r="ABP1798" s="83"/>
      <c r="ABQ1798" s="83"/>
      <c r="ABR1798" s="83"/>
      <c r="ABS1798" s="83"/>
      <c r="ABT1798" s="83"/>
      <c r="ABU1798" s="83"/>
      <c r="ABV1798" s="83"/>
      <c r="ABW1798" s="83"/>
      <c r="ABX1798" s="83"/>
      <c r="ABY1798" s="83"/>
      <c r="ABZ1798" s="83"/>
      <c r="ACA1798" s="83"/>
      <c r="ACB1798" s="83"/>
      <c r="ACC1798" s="83"/>
      <c r="ACD1798" s="83"/>
      <c r="ACE1798" s="83"/>
      <c r="ACF1798" s="83"/>
      <c r="ACG1798" s="83"/>
      <c r="ACH1798" s="83"/>
      <c r="ACI1798" s="83"/>
      <c r="ACJ1798" s="83"/>
      <c r="ACK1798" s="83"/>
      <c r="ACL1798" s="83"/>
      <c r="ACM1798" s="83"/>
      <c r="ACN1798" s="83"/>
      <c r="ACO1798" s="83"/>
      <c r="ACP1798" s="83"/>
      <c r="ACQ1798" s="83"/>
      <c r="ACR1798" s="83"/>
      <c r="ACS1798" s="83"/>
      <c r="ACT1798" s="83"/>
      <c r="ACU1798" s="83"/>
      <c r="ACV1798" s="83"/>
      <c r="ACW1798" s="83"/>
      <c r="ACX1798" s="83"/>
      <c r="ACY1798" s="83"/>
      <c r="ACZ1798" s="83"/>
      <c r="ADA1798" s="83"/>
      <c r="ADB1798" s="83"/>
      <c r="ADC1798" s="83"/>
      <c r="ADD1798" s="83"/>
      <c r="ADE1798" s="83"/>
      <c r="ADF1798" s="83"/>
      <c r="ADG1798" s="83"/>
      <c r="ADH1798" s="83"/>
      <c r="ADI1798" s="83"/>
      <c r="ADJ1798" s="83"/>
      <c r="ADK1798" s="83"/>
      <c r="ADL1798" s="83"/>
      <c r="ADM1798" s="83"/>
      <c r="ADN1798" s="83"/>
      <c r="ADO1798" s="83"/>
      <c r="ADP1798" s="83"/>
      <c r="ADQ1798" s="83"/>
      <c r="ADR1798" s="83"/>
      <c r="ADS1798" s="83"/>
      <c r="ADT1798" s="83"/>
      <c r="ADU1798" s="83"/>
      <c r="ADV1798" s="83"/>
      <c r="ADW1798" s="83"/>
      <c r="ADX1798" s="83"/>
      <c r="ADY1798" s="83"/>
      <c r="ADZ1798" s="83"/>
      <c r="AEA1798" s="83"/>
      <c r="AEB1798" s="83"/>
      <c r="AEC1798" s="83"/>
      <c r="AED1798" s="83"/>
      <c r="AEE1798" s="83"/>
      <c r="AEF1798" s="83"/>
      <c r="AEG1798" s="83"/>
      <c r="AEH1798" s="83"/>
      <c r="AEI1798" s="83"/>
      <c r="AEJ1798" s="83"/>
      <c r="AEK1798" s="83"/>
      <c r="AEL1798" s="83"/>
      <c r="AEM1798" s="83"/>
      <c r="AEN1798" s="83"/>
      <c r="AEO1798" s="83"/>
      <c r="AEP1798" s="83"/>
      <c r="AEQ1798" s="83"/>
      <c r="AER1798" s="83"/>
      <c r="AES1798" s="83"/>
      <c r="AET1798" s="83"/>
      <c r="AEU1798" s="83"/>
      <c r="AEV1798" s="83"/>
      <c r="AEW1798" s="83"/>
      <c r="AEX1798" s="83"/>
      <c r="AEY1798" s="83"/>
      <c r="AEZ1798" s="83"/>
      <c r="AFA1798" s="83"/>
      <c r="AFB1798" s="83"/>
      <c r="AFC1798" s="83"/>
      <c r="AFD1798" s="83"/>
      <c r="AFE1798" s="83"/>
      <c r="AFF1798" s="83"/>
      <c r="AFG1798" s="83"/>
      <c r="AFH1798" s="83"/>
      <c r="AFI1798" s="83"/>
      <c r="AFJ1798" s="83"/>
      <c r="AFK1798" s="83"/>
      <c r="AFL1798" s="83"/>
      <c r="AFM1798" s="83"/>
      <c r="AFN1798" s="83"/>
      <c r="AFO1798" s="83"/>
      <c r="AFP1798" s="83"/>
      <c r="AFQ1798" s="83"/>
      <c r="AFR1798" s="83"/>
      <c r="AFS1798" s="83"/>
      <c r="AFT1798" s="83"/>
      <c r="AFU1798" s="83"/>
      <c r="AFV1798" s="83"/>
      <c r="AFW1798" s="83"/>
      <c r="AFX1798" s="83"/>
      <c r="AFY1798" s="83"/>
      <c r="AFZ1798" s="83"/>
      <c r="AGA1798" s="83"/>
      <c r="AGB1798" s="83"/>
      <c r="AGC1798" s="83"/>
      <c r="AGD1798" s="83"/>
      <c r="AGE1798" s="83"/>
      <c r="AGF1798" s="83"/>
      <c r="AGG1798" s="83"/>
      <c r="AGH1798" s="83"/>
      <c r="AGI1798" s="83"/>
      <c r="AGJ1798" s="83"/>
      <c r="AGK1798" s="83"/>
      <c r="AGL1798" s="83"/>
      <c r="AGM1798" s="83"/>
      <c r="AGN1798" s="83"/>
      <c r="AGO1798" s="83"/>
      <c r="AGP1798" s="83"/>
      <c r="AGQ1798" s="83"/>
      <c r="AGR1798" s="83"/>
      <c r="AGS1798" s="83"/>
      <c r="AGT1798" s="83"/>
      <c r="AGU1798" s="83"/>
      <c r="AGV1798" s="83"/>
      <c r="AGW1798" s="83"/>
      <c r="AGX1798" s="83"/>
      <c r="AGY1798" s="83"/>
      <c r="AGZ1798" s="83"/>
      <c r="AHA1798" s="83"/>
      <c r="AHB1798" s="83"/>
      <c r="AHC1798" s="83"/>
      <c r="AHD1798" s="83"/>
      <c r="AHE1798" s="83"/>
      <c r="AHF1798" s="83"/>
      <c r="AHG1798" s="83"/>
      <c r="AHH1798" s="83"/>
      <c r="AHI1798" s="83"/>
      <c r="AHJ1798" s="83"/>
      <c r="AHK1798" s="83"/>
      <c r="AHL1798" s="83"/>
      <c r="AHM1798" s="83"/>
      <c r="AHN1798" s="83"/>
      <c r="AHO1798" s="83"/>
      <c r="AHP1798" s="83"/>
      <c r="AHQ1798" s="83"/>
      <c r="AHR1798" s="83"/>
      <c r="AHS1798" s="83"/>
      <c r="AHT1798" s="83"/>
      <c r="AHU1798" s="83"/>
      <c r="AHV1798" s="83"/>
      <c r="AHW1798" s="83"/>
      <c r="AHX1798" s="83"/>
      <c r="AHY1798" s="83"/>
      <c r="AHZ1798" s="83"/>
      <c r="AIA1798" s="83"/>
      <c r="AIB1798" s="83"/>
      <c r="AIC1798" s="83"/>
      <c r="AID1798" s="83"/>
      <c r="AIE1798" s="83"/>
      <c r="AIF1798" s="83"/>
      <c r="AIG1798" s="83"/>
      <c r="AIH1798" s="83"/>
      <c r="AII1798" s="83"/>
      <c r="AIJ1798" s="83"/>
      <c r="AIK1798" s="83"/>
      <c r="AIL1798" s="83"/>
      <c r="AIM1798" s="83"/>
      <c r="AIN1798" s="83"/>
      <c r="AIO1798" s="83"/>
      <c r="AIP1798" s="83"/>
      <c r="AIQ1798" s="83"/>
      <c r="AIR1798" s="83"/>
      <c r="AIS1798" s="83"/>
      <c r="AIT1798" s="83"/>
      <c r="AIU1798" s="83"/>
      <c r="AIV1798" s="83"/>
      <c r="AIW1798" s="83"/>
      <c r="AIX1798" s="83"/>
      <c r="AIY1798" s="83"/>
      <c r="AIZ1798" s="83"/>
      <c r="AJA1798" s="83"/>
      <c r="AJB1798" s="83"/>
      <c r="AJC1798" s="83"/>
      <c r="AJD1798" s="83"/>
      <c r="AJE1798" s="83"/>
      <c r="AJF1798" s="83"/>
      <c r="AJG1798" s="83"/>
      <c r="AJH1798" s="83"/>
      <c r="AJI1798" s="83"/>
      <c r="AJJ1798" s="83"/>
      <c r="AJK1798" s="83"/>
      <c r="AJL1798" s="83"/>
      <c r="AJM1798" s="83"/>
      <c r="AJN1798" s="83"/>
      <c r="AJO1798" s="83"/>
      <c r="AJP1798" s="83"/>
      <c r="AJQ1798" s="83"/>
      <c r="AJR1798" s="83"/>
      <c r="AJS1798" s="83"/>
      <c r="AJT1798" s="83"/>
      <c r="AJU1798" s="83"/>
      <c r="AJV1798" s="83"/>
      <c r="AJW1798" s="83"/>
      <c r="AJX1798" s="83"/>
      <c r="AJY1798" s="83"/>
      <c r="AJZ1798" s="83"/>
      <c r="AKA1798" s="83"/>
      <c r="AKB1798" s="83"/>
      <c r="AKC1798" s="83"/>
      <c r="AKD1798" s="83"/>
      <c r="AKE1798" s="83"/>
      <c r="AKF1798" s="83"/>
      <c r="AKG1798" s="83"/>
      <c r="AKH1798" s="83"/>
      <c r="AKI1798" s="83"/>
      <c r="AKJ1798" s="83"/>
      <c r="AKK1798" s="83"/>
      <c r="AKL1798" s="83"/>
      <c r="AKM1798" s="83"/>
      <c r="AKN1798" s="83"/>
      <c r="AKO1798" s="83"/>
      <c r="AKP1798" s="83"/>
      <c r="AKQ1798" s="83"/>
      <c r="AKR1798" s="83"/>
      <c r="AKS1798" s="83"/>
      <c r="AKT1798" s="83"/>
      <c r="AKU1798" s="83"/>
      <c r="AKV1798" s="83"/>
      <c r="AKW1798" s="83"/>
      <c r="AKX1798" s="83"/>
      <c r="AKY1798" s="83"/>
      <c r="AKZ1798" s="83"/>
      <c r="ALA1798" s="83"/>
      <c r="ALB1798" s="83"/>
      <c r="ALC1798" s="83"/>
      <c r="ALD1798" s="83"/>
      <c r="ALE1798" s="83"/>
      <c r="ALF1798" s="83"/>
      <c r="ALG1798" s="83"/>
      <c r="ALH1798" s="83"/>
      <c r="ALI1798" s="83"/>
      <c r="ALJ1798" s="83"/>
      <c r="ALK1798" s="83"/>
      <c r="ALL1798" s="83"/>
      <c r="ALM1798" s="83"/>
      <c r="ALN1798" s="83"/>
      <c r="ALO1798" s="83"/>
      <c r="ALP1798" s="83"/>
      <c r="ALQ1798" s="83"/>
      <c r="ALR1798" s="83"/>
      <c r="ALS1798" s="83"/>
      <c r="ALT1798" s="83"/>
      <c r="ALU1798" s="83"/>
      <c r="ALV1798" s="83"/>
      <c r="ALW1798" s="83"/>
      <c r="ALX1798" s="83"/>
      <c r="ALY1798" s="83"/>
      <c r="ALZ1798" s="83"/>
      <c r="AMA1798" s="83"/>
      <c r="AMB1798" s="6"/>
      <c r="AMC1798" s="6"/>
      <c r="AMD1798" s="6"/>
      <c r="AME1798" s="6"/>
      <c r="AMF1798" s="6"/>
      <c r="AMG1798" s="6"/>
      <c r="AMH1798" s="6"/>
      <c r="AMI1798" s="6"/>
      <c r="AMJ1798" s="6"/>
    </row>
    <row r="1799" spans="1:1024" s="85" customFormat="1" ht="25.5" customHeight="1" x14ac:dyDescent="0.25">
      <c r="A1799" s="69">
        <v>2</v>
      </c>
      <c r="B1799" s="84" t="s">
        <v>37</v>
      </c>
      <c r="C1799" s="84" t="s">
        <v>8181</v>
      </c>
      <c r="D1799" s="84" t="s">
        <v>464</v>
      </c>
      <c r="E1799" s="128">
        <v>1798</v>
      </c>
      <c r="F1799" s="84" t="s">
        <v>8226</v>
      </c>
      <c r="G1799" s="15" t="s">
        <v>8227</v>
      </c>
      <c r="H1799" s="2">
        <v>46.079880000000003</v>
      </c>
      <c r="I1799" s="13" t="s">
        <v>42</v>
      </c>
      <c r="J1799" s="15"/>
      <c r="K1799" s="84" t="s">
        <v>8228</v>
      </c>
      <c r="L1799" s="14"/>
      <c r="M1799" s="84" t="s">
        <v>8229</v>
      </c>
      <c r="N1799" s="1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83"/>
      <c r="AN1799" s="83"/>
      <c r="AO1799" s="83"/>
      <c r="AP1799" s="83"/>
      <c r="AQ1799" s="83"/>
      <c r="AR1799" s="83"/>
      <c r="AS1799" s="83"/>
      <c r="AT1799" s="83"/>
      <c r="AU1799" s="83"/>
      <c r="AV1799" s="83"/>
      <c r="AW1799" s="83"/>
      <c r="AX1799" s="83"/>
      <c r="AY1799" s="83"/>
      <c r="AZ1799" s="83"/>
      <c r="BA1799" s="83"/>
      <c r="BB1799" s="83"/>
      <c r="BC1799" s="83"/>
      <c r="BD1799" s="83"/>
      <c r="BE1799" s="83"/>
      <c r="BF1799" s="83"/>
      <c r="BG1799" s="83"/>
      <c r="BH1799" s="83"/>
      <c r="BI1799" s="83"/>
      <c r="BJ1799" s="83"/>
      <c r="BK1799" s="83"/>
      <c r="BL1799" s="83"/>
      <c r="BM1799" s="83"/>
      <c r="BN1799" s="83"/>
      <c r="BO1799" s="83"/>
      <c r="BP1799" s="83"/>
      <c r="BQ1799" s="83"/>
      <c r="BR1799" s="83"/>
      <c r="BS1799" s="83"/>
      <c r="BT1799" s="83"/>
      <c r="BU1799" s="83"/>
      <c r="BV1799" s="83"/>
      <c r="BW1799" s="83"/>
      <c r="BX1799" s="83"/>
      <c r="BY1799" s="83"/>
      <c r="BZ1799" s="83"/>
      <c r="CA1799" s="83"/>
      <c r="CB1799" s="83"/>
      <c r="CC1799" s="83"/>
      <c r="CD1799" s="83"/>
      <c r="CE1799" s="83"/>
      <c r="CF1799" s="83"/>
      <c r="CG1799" s="83"/>
      <c r="CH1799" s="83"/>
      <c r="CI1799" s="83"/>
      <c r="CJ1799" s="83"/>
      <c r="CK1799" s="83"/>
      <c r="CL1799" s="83"/>
      <c r="CM1799" s="83"/>
      <c r="CN1799" s="83"/>
      <c r="CO1799" s="83"/>
      <c r="CP1799" s="83"/>
      <c r="CQ1799" s="83"/>
      <c r="CR1799" s="83"/>
      <c r="CS1799" s="83"/>
      <c r="CT1799" s="83"/>
      <c r="CU1799" s="83"/>
      <c r="CV1799" s="83"/>
      <c r="CW1799" s="83"/>
      <c r="CX1799" s="83"/>
      <c r="CY1799" s="83"/>
      <c r="CZ1799" s="83"/>
      <c r="DA1799" s="83"/>
      <c r="DB1799" s="83"/>
      <c r="DC1799" s="83"/>
      <c r="DD1799" s="83"/>
      <c r="DE1799" s="83"/>
      <c r="DF1799" s="83"/>
      <c r="DG1799" s="83"/>
      <c r="DH1799" s="83"/>
      <c r="DI1799" s="83"/>
      <c r="DJ1799" s="83"/>
      <c r="DK1799" s="83"/>
      <c r="DL1799" s="83"/>
      <c r="DM1799" s="83"/>
      <c r="DN1799" s="83"/>
      <c r="DO1799" s="83"/>
      <c r="DP1799" s="83"/>
      <c r="DQ1799" s="83"/>
      <c r="DR1799" s="83"/>
      <c r="DS1799" s="83"/>
      <c r="DT1799" s="83"/>
      <c r="DU1799" s="83"/>
      <c r="DV1799" s="83"/>
      <c r="DW1799" s="83"/>
      <c r="DX1799" s="83"/>
      <c r="DY1799" s="83"/>
      <c r="DZ1799" s="83"/>
      <c r="EA1799" s="83"/>
      <c r="EB1799" s="83"/>
      <c r="EC1799" s="83"/>
      <c r="ED1799" s="83"/>
      <c r="EE1799" s="83"/>
      <c r="EF1799" s="83"/>
      <c r="EG1799" s="83"/>
      <c r="EH1799" s="83"/>
      <c r="EI1799" s="83"/>
      <c r="EJ1799" s="83"/>
      <c r="EK1799" s="83"/>
      <c r="EL1799" s="83"/>
      <c r="EM1799" s="83"/>
      <c r="EN1799" s="83"/>
      <c r="EO1799" s="83"/>
      <c r="EP1799" s="83"/>
      <c r="EQ1799" s="83"/>
      <c r="ER1799" s="83"/>
      <c r="ES1799" s="83"/>
      <c r="ET1799" s="83"/>
      <c r="EU1799" s="83"/>
      <c r="EV1799" s="83"/>
      <c r="EW1799" s="83"/>
      <c r="EX1799" s="83"/>
      <c r="EY1799" s="83"/>
      <c r="EZ1799" s="83"/>
      <c r="FA1799" s="83"/>
      <c r="FB1799" s="83"/>
      <c r="FC1799" s="83"/>
      <c r="FD1799" s="83"/>
      <c r="FE1799" s="83"/>
      <c r="FF1799" s="83"/>
      <c r="FG1799" s="83"/>
      <c r="FH1799" s="83"/>
      <c r="FI1799" s="83"/>
      <c r="FJ1799" s="83"/>
      <c r="FK1799" s="83"/>
      <c r="FL1799" s="83"/>
      <c r="FM1799" s="83"/>
      <c r="FN1799" s="83"/>
      <c r="FO1799" s="83"/>
      <c r="FP1799" s="83"/>
      <c r="FQ1799" s="83"/>
      <c r="FR1799" s="83"/>
      <c r="FS1799" s="83"/>
      <c r="FT1799" s="83"/>
      <c r="FU1799" s="83"/>
      <c r="FV1799" s="83"/>
      <c r="FW1799" s="83"/>
      <c r="FX1799" s="83"/>
      <c r="FY1799" s="83"/>
      <c r="FZ1799" s="83"/>
      <c r="GA1799" s="83"/>
      <c r="GB1799" s="83"/>
      <c r="GC1799" s="83"/>
      <c r="GD1799" s="83"/>
      <c r="GE1799" s="83"/>
      <c r="GF1799" s="83"/>
      <c r="GG1799" s="83"/>
      <c r="GH1799" s="83"/>
      <c r="GI1799" s="83"/>
      <c r="GJ1799" s="83"/>
      <c r="GK1799" s="83"/>
      <c r="GL1799" s="83"/>
      <c r="GM1799" s="83"/>
      <c r="GN1799" s="83"/>
      <c r="GO1799" s="83"/>
      <c r="GP1799" s="83"/>
      <c r="GQ1799" s="83"/>
      <c r="GR1799" s="83"/>
      <c r="GS1799" s="83"/>
      <c r="GT1799" s="83"/>
      <c r="GU1799" s="83"/>
      <c r="GV1799" s="83"/>
      <c r="GW1799" s="83"/>
      <c r="GX1799" s="83"/>
      <c r="GY1799" s="83"/>
      <c r="GZ1799" s="83"/>
      <c r="HA1799" s="83"/>
      <c r="HB1799" s="83"/>
      <c r="HC1799" s="83"/>
      <c r="HD1799" s="83"/>
      <c r="HE1799" s="83"/>
      <c r="HF1799" s="83"/>
      <c r="HG1799" s="83"/>
      <c r="HH1799" s="83"/>
      <c r="HI1799" s="83"/>
      <c r="HJ1799" s="83"/>
      <c r="HK1799" s="83"/>
      <c r="HL1799" s="83"/>
      <c r="HM1799" s="83"/>
      <c r="HN1799" s="83"/>
      <c r="HO1799" s="83"/>
      <c r="HP1799" s="83"/>
      <c r="HQ1799" s="83"/>
      <c r="HR1799" s="83"/>
      <c r="HS1799" s="83"/>
      <c r="HT1799" s="83"/>
      <c r="HU1799" s="83"/>
      <c r="HV1799" s="83"/>
      <c r="HW1799" s="83"/>
      <c r="HX1799" s="83"/>
      <c r="HY1799" s="83"/>
      <c r="HZ1799" s="83"/>
      <c r="IA1799" s="83"/>
      <c r="IB1799" s="83"/>
      <c r="IC1799" s="83"/>
      <c r="ID1799" s="83"/>
      <c r="IE1799" s="83"/>
      <c r="IF1799" s="83"/>
      <c r="IG1799" s="83"/>
      <c r="IH1799" s="83"/>
      <c r="II1799" s="83"/>
      <c r="IJ1799" s="83"/>
      <c r="IK1799" s="83"/>
      <c r="IL1799" s="83"/>
      <c r="IM1799" s="83"/>
      <c r="IN1799" s="83"/>
      <c r="IO1799" s="83"/>
      <c r="IP1799" s="83"/>
      <c r="IQ1799" s="83"/>
      <c r="IR1799" s="83"/>
      <c r="IS1799" s="83"/>
      <c r="IT1799" s="83"/>
      <c r="IU1799" s="83"/>
      <c r="IV1799" s="83"/>
      <c r="IW1799" s="83"/>
      <c r="IX1799" s="83"/>
      <c r="IY1799" s="83"/>
      <c r="IZ1799" s="83"/>
      <c r="JA1799" s="83"/>
      <c r="JB1799" s="83"/>
      <c r="JC1799" s="83"/>
      <c r="JD1799" s="83"/>
      <c r="JE1799" s="83"/>
      <c r="JF1799" s="83"/>
      <c r="JG1799" s="83"/>
      <c r="JH1799" s="83"/>
      <c r="JI1799" s="83"/>
      <c r="JJ1799" s="83"/>
      <c r="JK1799" s="83"/>
      <c r="JL1799" s="83"/>
      <c r="JM1799" s="83"/>
      <c r="JN1799" s="83"/>
      <c r="JO1799" s="83"/>
      <c r="JP1799" s="83"/>
      <c r="JQ1799" s="83"/>
      <c r="JR1799" s="83"/>
      <c r="JS1799" s="83"/>
      <c r="JT1799" s="83"/>
      <c r="JU1799" s="83"/>
      <c r="JV1799" s="83"/>
      <c r="JW1799" s="83"/>
      <c r="JX1799" s="83"/>
      <c r="JY1799" s="83"/>
      <c r="JZ1799" s="83"/>
      <c r="KA1799" s="83"/>
      <c r="KB1799" s="83"/>
      <c r="KC1799" s="83"/>
      <c r="KD1799" s="83"/>
      <c r="KE1799" s="83"/>
      <c r="KF1799" s="83"/>
      <c r="KG1799" s="83"/>
      <c r="KH1799" s="83"/>
      <c r="KI1799" s="83"/>
      <c r="KJ1799" s="83"/>
      <c r="KK1799" s="83"/>
      <c r="KL1799" s="83"/>
      <c r="KM1799" s="83"/>
      <c r="KN1799" s="83"/>
      <c r="KO1799" s="83"/>
      <c r="KP1799" s="83"/>
      <c r="KQ1799" s="83"/>
      <c r="KR1799" s="83"/>
      <c r="KS1799" s="83"/>
      <c r="KT1799" s="83"/>
      <c r="KU1799" s="83"/>
      <c r="KV1799" s="83"/>
      <c r="KW1799" s="83"/>
      <c r="KX1799" s="83"/>
      <c r="KY1799" s="83"/>
      <c r="KZ1799" s="83"/>
      <c r="LA1799" s="83"/>
      <c r="LB1799" s="83"/>
      <c r="LC1799" s="83"/>
      <c r="LD1799" s="83"/>
      <c r="LE1799" s="83"/>
      <c r="LF1799" s="83"/>
      <c r="LG1799" s="83"/>
      <c r="LH1799" s="83"/>
      <c r="LI1799" s="83"/>
      <c r="LJ1799" s="83"/>
      <c r="LK1799" s="83"/>
      <c r="LL1799" s="83"/>
      <c r="LM1799" s="83"/>
      <c r="LN1799" s="83"/>
      <c r="LO1799" s="83"/>
      <c r="LP1799" s="83"/>
      <c r="LQ1799" s="83"/>
      <c r="LR1799" s="83"/>
      <c r="LS1799" s="83"/>
      <c r="LT1799" s="83"/>
      <c r="LU1799" s="83"/>
      <c r="LV1799" s="83"/>
      <c r="LW1799" s="83"/>
      <c r="LX1799" s="83"/>
      <c r="LY1799" s="83"/>
      <c r="LZ1799" s="83"/>
      <c r="MA1799" s="83"/>
      <c r="MB1799" s="83"/>
      <c r="MC1799" s="83"/>
      <c r="MD1799" s="83"/>
      <c r="ME1799" s="83"/>
      <c r="MF1799" s="83"/>
      <c r="MG1799" s="83"/>
      <c r="MH1799" s="83"/>
      <c r="MI1799" s="83"/>
      <c r="MJ1799" s="83"/>
      <c r="MK1799" s="83"/>
      <c r="ML1799" s="83"/>
      <c r="MM1799" s="83"/>
      <c r="MN1799" s="83"/>
      <c r="MO1799" s="83"/>
      <c r="MP1799" s="83"/>
      <c r="MQ1799" s="83"/>
      <c r="MR1799" s="83"/>
      <c r="MS1799" s="83"/>
      <c r="MT1799" s="83"/>
      <c r="MU1799" s="83"/>
      <c r="MV1799" s="83"/>
      <c r="MW1799" s="83"/>
      <c r="MX1799" s="83"/>
      <c r="MY1799" s="83"/>
      <c r="MZ1799" s="83"/>
      <c r="NA1799" s="83"/>
      <c r="NB1799" s="83"/>
      <c r="NC1799" s="83"/>
      <c r="ND1799" s="83"/>
      <c r="NE1799" s="83"/>
      <c r="NF1799" s="83"/>
      <c r="NG1799" s="83"/>
      <c r="NH1799" s="83"/>
      <c r="NI1799" s="83"/>
      <c r="NJ1799" s="83"/>
      <c r="NK1799" s="83"/>
      <c r="NL1799" s="83"/>
      <c r="NM1799" s="83"/>
      <c r="NN1799" s="83"/>
      <c r="NO1799" s="83"/>
      <c r="NP1799" s="83"/>
      <c r="NQ1799" s="83"/>
      <c r="NR1799" s="83"/>
      <c r="NS1799" s="83"/>
      <c r="NT1799" s="83"/>
      <c r="NU1799" s="83"/>
      <c r="NV1799" s="83"/>
      <c r="NW1799" s="83"/>
      <c r="NX1799" s="83"/>
      <c r="NY1799" s="83"/>
      <c r="NZ1799" s="83"/>
      <c r="OA1799" s="83"/>
      <c r="OB1799" s="83"/>
      <c r="OC1799" s="83"/>
      <c r="OD1799" s="83"/>
      <c r="OE1799" s="83"/>
      <c r="OF1799" s="83"/>
      <c r="OG1799" s="83"/>
      <c r="OH1799" s="83"/>
      <c r="OI1799" s="83"/>
      <c r="OJ1799" s="83"/>
      <c r="OK1799" s="83"/>
      <c r="OL1799" s="83"/>
      <c r="OM1799" s="83"/>
      <c r="ON1799" s="83"/>
      <c r="OO1799" s="83"/>
      <c r="OP1799" s="83"/>
      <c r="OQ1799" s="83"/>
      <c r="OR1799" s="83"/>
      <c r="OS1799" s="83"/>
      <c r="OT1799" s="83"/>
      <c r="OU1799" s="83"/>
      <c r="OV1799" s="83"/>
      <c r="OW1799" s="83"/>
      <c r="OX1799" s="83"/>
      <c r="OY1799" s="83"/>
      <c r="OZ1799" s="83"/>
      <c r="PA1799" s="83"/>
      <c r="PB1799" s="83"/>
      <c r="PC1799" s="83"/>
      <c r="PD1799" s="83"/>
      <c r="PE1799" s="83"/>
      <c r="PF1799" s="83"/>
      <c r="PG1799" s="83"/>
      <c r="PH1799" s="83"/>
      <c r="PI1799" s="83"/>
      <c r="PJ1799" s="83"/>
      <c r="PK1799" s="83"/>
      <c r="PL1799" s="83"/>
      <c r="PM1799" s="83"/>
      <c r="PN1799" s="83"/>
      <c r="PO1799" s="83"/>
      <c r="PP1799" s="83"/>
      <c r="PQ1799" s="83"/>
      <c r="PR1799" s="83"/>
      <c r="PS1799" s="83"/>
      <c r="PT1799" s="83"/>
      <c r="PU1799" s="83"/>
      <c r="PV1799" s="83"/>
      <c r="PW1799" s="83"/>
      <c r="PX1799" s="83"/>
      <c r="PY1799" s="83"/>
      <c r="PZ1799" s="83"/>
      <c r="QA1799" s="83"/>
      <c r="QB1799" s="83"/>
      <c r="QC1799" s="83"/>
      <c r="QD1799" s="83"/>
      <c r="QE1799" s="83"/>
      <c r="QF1799" s="83"/>
      <c r="QG1799" s="83"/>
      <c r="QH1799" s="83"/>
      <c r="QI1799" s="83"/>
      <c r="QJ1799" s="83"/>
      <c r="QK1799" s="83"/>
      <c r="QL1799" s="83"/>
      <c r="QM1799" s="83"/>
      <c r="QN1799" s="83"/>
      <c r="QO1799" s="83"/>
      <c r="QP1799" s="83"/>
      <c r="QQ1799" s="83"/>
      <c r="QR1799" s="83"/>
      <c r="QS1799" s="83"/>
      <c r="QT1799" s="83"/>
      <c r="QU1799" s="83"/>
      <c r="QV1799" s="83"/>
      <c r="QW1799" s="83"/>
      <c r="QX1799" s="83"/>
      <c r="QY1799" s="83"/>
      <c r="QZ1799" s="83"/>
      <c r="RA1799" s="83"/>
      <c r="RB1799" s="83"/>
      <c r="RC1799" s="83"/>
      <c r="RD1799" s="83"/>
      <c r="RE1799" s="83"/>
      <c r="RF1799" s="83"/>
      <c r="RG1799" s="83"/>
      <c r="RH1799" s="83"/>
      <c r="RI1799" s="83"/>
      <c r="RJ1799" s="83"/>
      <c r="RK1799" s="83"/>
      <c r="RL1799" s="83"/>
      <c r="RM1799" s="83"/>
      <c r="RN1799" s="83"/>
      <c r="RO1799" s="83"/>
      <c r="RP1799" s="83"/>
      <c r="RQ1799" s="83"/>
      <c r="RR1799" s="83"/>
      <c r="RS1799" s="83"/>
      <c r="RT1799" s="83"/>
      <c r="RU1799" s="83"/>
      <c r="RV1799" s="83"/>
      <c r="RW1799" s="83"/>
      <c r="RX1799" s="83"/>
      <c r="RY1799" s="83"/>
      <c r="RZ1799" s="83"/>
      <c r="SA1799" s="83"/>
      <c r="SB1799" s="83"/>
      <c r="SC1799" s="83"/>
      <c r="SD1799" s="83"/>
      <c r="SE1799" s="83"/>
      <c r="SF1799" s="83"/>
      <c r="SG1799" s="83"/>
      <c r="SH1799" s="83"/>
      <c r="SI1799" s="83"/>
      <c r="SJ1799" s="83"/>
      <c r="SK1799" s="83"/>
      <c r="SL1799" s="83"/>
      <c r="SM1799" s="83"/>
      <c r="SN1799" s="83"/>
      <c r="SO1799" s="83"/>
      <c r="SP1799" s="83"/>
      <c r="SQ1799" s="83"/>
      <c r="SR1799" s="83"/>
      <c r="SS1799" s="83"/>
      <c r="ST1799" s="83"/>
      <c r="SU1799" s="83"/>
      <c r="SV1799" s="83"/>
      <c r="SW1799" s="83"/>
      <c r="SX1799" s="83"/>
      <c r="SY1799" s="83"/>
      <c r="SZ1799" s="83"/>
      <c r="TA1799" s="83"/>
      <c r="TB1799" s="83"/>
      <c r="TC1799" s="83"/>
      <c r="TD1799" s="83"/>
      <c r="TE1799" s="83"/>
      <c r="TF1799" s="83"/>
      <c r="TG1799" s="83"/>
      <c r="TH1799" s="83"/>
      <c r="TI1799" s="83"/>
      <c r="TJ1799" s="83"/>
      <c r="TK1799" s="83"/>
      <c r="TL1799" s="83"/>
      <c r="TM1799" s="83"/>
      <c r="TN1799" s="83"/>
      <c r="TO1799" s="83"/>
      <c r="TP1799" s="83"/>
      <c r="TQ1799" s="83"/>
      <c r="TR1799" s="83"/>
      <c r="TS1799" s="83"/>
      <c r="TT1799" s="83"/>
      <c r="TU1799" s="83"/>
      <c r="TV1799" s="83"/>
      <c r="TW1799" s="83"/>
      <c r="TX1799" s="83"/>
      <c r="TY1799" s="83"/>
      <c r="TZ1799" s="83"/>
      <c r="UA1799" s="83"/>
      <c r="UB1799" s="83"/>
      <c r="UC1799" s="83"/>
      <c r="UD1799" s="83"/>
      <c r="UE1799" s="83"/>
      <c r="UF1799" s="83"/>
      <c r="UG1799" s="83"/>
      <c r="UH1799" s="83"/>
      <c r="UI1799" s="83"/>
      <c r="UJ1799" s="83"/>
      <c r="UK1799" s="83"/>
      <c r="UL1799" s="83"/>
      <c r="UM1799" s="83"/>
      <c r="UN1799" s="83"/>
      <c r="UO1799" s="83"/>
      <c r="UP1799" s="83"/>
      <c r="UQ1799" s="83"/>
      <c r="UR1799" s="83"/>
      <c r="US1799" s="83"/>
      <c r="UT1799" s="83"/>
      <c r="UU1799" s="83"/>
      <c r="UV1799" s="83"/>
      <c r="UW1799" s="83"/>
      <c r="UX1799" s="83"/>
      <c r="UY1799" s="83"/>
      <c r="UZ1799" s="83"/>
      <c r="VA1799" s="83"/>
      <c r="VB1799" s="83"/>
      <c r="VC1799" s="83"/>
      <c r="VD1799" s="83"/>
      <c r="VE1799" s="83"/>
      <c r="VF1799" s="83"/>
      <c r="VG1799" s="83"/>
      <c r="VH1799" s="83"/>
      <c r="VI1799" s="83"/>
      <c r="VJ1799" s="83"/>
      <c r="VK1799" s="83"/>
      <c r="VL1799" s="83"/>
      <c r="VM1799" s="83"/>
      <c r="VN1799" s="83"/>
      <c r="VO1799" s="83"/>
      <c r="VP1799" s="83"/>
      <c r="VQ1799" s="83"/>
      <c r="VR1799" s="83"/>
      <c r="VS1799" s="83"/>
      <c r="VT1799" s="83"/>
      <c r="VU1799" s="83"/>
      <c r="VV1799" s="83"/>
      <c r="VW1799" s="83"/>
      <c r="VX1799" s="83"/>
      <c r="VY1799" s="83"/>
      <c r="VZ1799" s="83"/>
      <c r="WA1799" s="83"/>
      <c r="WB1799" s="83"/>
      <c r="WC1799" s="83"/>
      <c r="WD1799" s="83"/>
      <c r="WE1799" s="83"/>
      <c r="WF1799" s="83"/>
      <c r="WG1799" s="83"/>
      <c r="WH1799" s="83"/>
      <c r="WI1799" s="83"/>
      <c r="WJ1799" s="83"/>
      <c r="WK1799" s="83"/>
      <c r="WL1799" s="83"/>
      <c r="WM1799" s="83"/>
      <c r="WN1799" s="83"/>
      <c r="WO1799" s="83"/>
      <c r="WP1799" s="83"/>
      <c r="WQ1799" s="83"/>
      <c r="WR1799" s="83"/>
      <c r="WS1799" s="83"/>
      <c r="WT1799" s="83"/>
      <c r="WU1799" s="83"/>
      <c r="WV1799" s="83"/>
      <c r="WW1799" s="83"/>
      <c r="WX1799" s="83"/>
      <c r="WY1799" s="83"/>
      <c r="WZ1799" s="83"/>
      <c r="XA1799" s="83"/>
      <c r="XB1799" s="83"/>
      <c r="XC1799" s="83"/>
      <c r="XD1799" s="83"/>
      <c r="XE1799" s="83"/>
      <c r="XF1799" s="83"/>
      <c r="XG1799" s="83"/>
      <c r="XH1799" s="83"/>
      <c r="XI1799" s="83"/>
      <c r="XJ1799" s="83"/>
      <c r="XK1799" s="83"/>
      <c r="XL1799" s="83"/>
      <c r="XM1799" s="83"/>
      <c r="XN1799" s="83"/>
      <c r="XO1799" s="83"/>
      <c r="XP1799" s="83"/>
      <c r="XQ1799" s="83"/>
      <c r="XR1799" s="83"/>
      <c r="XS1799" s="83"/>
      <c r="XT1799" s="83"/>
      <c r="XU1799" s="83"/>
      <c r="XV1799" s="83"/>
      <c r="XW1799" s="83"/>
      <c r="XX1799" s="83"/>
      <c r="XY1799" s="83"/>
      <c r="XZ1799" s="83"/>
      <c r="YA1799" s="83"/>
      <c r="YB1799" s="83"/>
      <c r="YC1799" s="83"/>
      <c r="YD1799" s="83"/>
      <c r="YE1799" s="83"/>
      <c r="YF1799" s="83"/>
      <c r="YG1799" s="83"/>
      <c r="YH1799" s="83"/>
      <c r="YI1799" s="83"/>
      <c r="YJ1799" s="83"/>
      <c r="YK1799" s="83"/>
      <c r="YL1799" s="83"/>
      <c r="YM1799" s="83"/>
      <c r="YN1799" s="83"/>
      <c r="YO1799" s="83"/>
      <c r="YP1799" s="83"/>
      <c r="YQ1799" s="83"/>
      <c r="YR1799" s="83"/>
      <c r="YS1799" s="83"/>
      <c r="YT1799" s="83"/>
      <c r="YU1799" s="83"/>
      <c r="YV1799" s="83"/>
      <c r="YW1799" s="83"/>
      <c r="YX1799" s="83"/>
      <c r="YY1799" s="83"/>
      <c r="YZ1799" s="83"/>
      <c r="ZA1799" s="83"/>
      <c r="ZB1799" s="83"/>
      <c r="ZC1799" s="83"/>
      <c r="ZD1799" s="83"/>
      <c r="ZE1799" s="83"/>
      <c r="ZF1799" s="83"/>
      <c r="ZG1799" s="83"/>
      <c r="ZH1799" s="83"/>
      <c r="ZI1799" s="83"/>
      <c r="ZJ1799" s="83"/>
      <c r="ZK1799" s="83"/>
      <c r="ZL1799" s="83"/>
      <c r="ZM1799" s="83"/>
      <c r="ZN1799" s="83"/>
      <c r="ZO1799" s="83"/>
      <c r="ZP1799" s="83"/>
      <c r="ZQ1799" s="83"/>
      <c r="ZR1799" s="83"/>
      <c r="ZS1799" s="83"/>
      <c r="ZT1799" s="83"/>
      <c r="ZU1799" s="83"/>
      <c r="ZV1799" s="83"/>
      <c r="ZW1799" s="83"/>
      <c r="ZX1799" s="83"/>
      <c r="ZY1799" s="83"/>
      <c r="ZZ1799" s="83"/>
      <c r="AAA1799" s="83"/>
      <c r="AAB1799" s="83"/>
      <c r="AAC1799" s="83"/>
      <c r="AAD1799" s="83"/>
      <c r="AAE1799" s="83"/>
      <c r="AAF1799" s="83"/>
      <c r="AAG1799" s="83"/>
      <c r="AAH1799" s="83"/>
      <c r="AAI1799" s="83"/>
      <c r="AAJ1799" s="83"/>
      <c r="AAK1799" s="83"/>
      <c r="AAL1799" s="83"/>
      <c r="AAM1799" s="83"/>
      <c r="AAN1799" s="83"/>
      <c r="AAO1799" s="83"/>
      <c r="AAP1799" s="83"/>
      <c r="AAQ1799" s="83"/>
      <c r="AAR1799" s="83"/>
      <c r="AAS1799" s="83"/>
      <c r="AAT1799" s="83"/>
      <c r="AAU1799" s="83"/>
      <c r="AAV1799" s="83"/>
      <c r="AAW1799" s="83"/>
      <c r="AAX1799" s="83"/>
      <c r="AAY1799" s="83"/>
      <c r="AAZ1799" s="83"/>
      <c r="ABA1799" s="83"/>
      <c r="ABB1799" s="83"/>
      <c r="ABC1799" s="83"/>
      <c r="ABD1799" s="83"/>
      <c r="ABE1799" s="83"/>
      <c r="ABF1799" s="83"/>
      <c r="ABG1799" s="83"/>
      <c r="ABH1799" s="83"/>
      <c r="ABI1799" s="83"/>
      <c r="ABJ1799" s="83"/>
      <c r="ABK1799" s="83"/>
      <c r="ABL1799" s="83"/>
      <c r="ABM1799" s="83"/>
      <c r="ABN1799" s="83"/>
      <c r="ABO1799" s="83"/>
      <c r="ABP1799" s="83"/>
      <c r="ABQ1799" s="83"/>
      <c r="ABR1799" s="83"/>
      <c r="ABS1799" s="83"/>
      <c r="ABT1799" s="83"/>
      <c r="ABU1799" s="83"/>
      <c r="ABV1799" s="83"/>
      <c r="ABW1799" s="83"/>
      <c r="ABX1799" s="83"/>
      <c r="ABY1799" s="83"/>
      <c r="ABZ1799" s="83"/>
      <c r="ACA1799" s="83"/>
      <c r="ACB1799" s="83"/>
      <c r="ACC1799" s="83"/>
      <c r="ACD1799" s="83"/>
      <c r="ACE1799" s="83"/>
      <c r="ACF1799" s="83"/>
      <c r="ACG1799" s="83"/>
      <c r="ACH1799" s="83"/>
      <c r="ACI1799" s="83"/>
      <c r="ACJ1799" s="83"/>
      <c r="ACK1799" s="83"/>
      <c r="ACL1799" s="83"/>
      <c r="ACM1799" s="83"/>
      <c r="ACN1799" s="83"/>
      <c r="ACO1799" s="83"/>
      <c r="ACP1799" s="83"/>
      <c r="ACQ1799" s="83"/>
      <c r="ACR1799" s="83"/>
      <c r="ACS1799" s="83"/>
      <c r="ACT1799" s="83"/>
      <c r="ACU1799" s="83"/>
      <c r="ACV1799" s="83"/>
      <c r="ACW1799" s="83"/>
      <c r="ACX1799" s="83"/>
      <c r="ACY1799" s="83"/>
      <c r="ACZ1799" s="83"/>
      <c r="ADA1799" s="83"/>
      <c r="ADB1799" s="83"/>
      <c r="ADC1799" s="83"/>
      <c r="ADD1799" s="83"/>
      <c r="ADE1799" s="83"/>
      <c r="ADF1799" s="83"/>
      <c r="ADG1799" s="83"/>
      <c r="ADH1799" s="83"/>
      <c r="ADI1799" s="83"/>
      <c r="ADJ1799" s="83"/>
      <c r="ADK1799" s="83"/>
      <c r="ADL1799" s="83"/>
      <c r="ADM1799" s="83"/>
      <c r="ADN1799" s="83"/>
      <c r="ADO1799" s="83"/>
      <c r="ADP1799" s="83"/>
      <c r="ADQ1799" s="83"/>
      <c r="ADR1799" s="83"/>
      <c r="ADS1799" s="83"/>
      <c r="ADT1799" s="83"/>
      <c r="ADU1799" s="83"/>
      <c r="ADV1799" s="83"/>
      <c r="ADW1799" s="83"/>
      <c r="ADX1799" s="83"/>
      <c r="ADY1799" s="83"/>
      <c r="ADZ1799" s="83"/>
      <c r="AEA1799" s="83"/>
      <c r="AEB1799" s="83"/>
      <c r="AEC1799" s="83"/>
      <c r="AED1799" s="83"/>
      <c r="AEE1799" s="83"/>
      <c r="AEF1799" s="83"/>
      <c r="AEG1799" s="83"/>
      <c r="AEH1799" s="83"/>
      <c r="AEI1799" s="83"/>
      <c r="AEJ1799" s="83"/>
      <c r="AEK1799" s="83"/>
      <c r="AEL1799" s="83"/>
      <c r="AEM1799" s="83"/>
      <c r="AEN1799" s="83"/>
      <c r="AEO1799" s="83"/>
      <c r="AEP1799" s="83"/>
      <c r="AEQ1799" s="83"/>
      <c r="AER1799" s="83"/>
      <c r="AES1799" s="83"/>
      <c r="AET1799" s="83"/>
      <c r="AEU1799" s="83"/>
      <c r="AEV1799" s="83"/>
      <c r="AEW1799" s="83"/>
      <c r="AEX1799" s="83"/>
      <c r="AEY1799" s="83"/>
      <c r="AEZ1799" s="83"/>
      <c r="AFA1799" s="83"/>
      <c r="AFB1799" s="83"/>
      <c r="AFC1799" s="83"/>
      <c r="AFD1799" s="83"/>
      <c r="AFE1799" s="83"/>
      <c r="AFF1799" s="83"/>
      <c r="AFG1799" s="83"/>
      <c r="AFH1799" s="83"/>
      <c r="AFI1799" s="83"/>
      <c r="AFJ1799" s="83"/>
      <c r="AFK1799" s="83"/>
      <c r="AFL1799" s="83"/>
      <c r="AFM1799" s="83"/>
      <c r="AFN1799" s="83"/>
      <c r="AFO1799" s="83"/>
      <c r="AFP1799" s="83"/>
      <c r="AFQ1799" s="83"/>
      <c r="AFR1799" s="83"/>
      <c r="AFS1799" s="83"/>
      <c r="AFT1799" s="83"/>
      <c r="AFU1799" s="83"/>
      <c r="AFV1799" s="83"/>
      <c r="AFW1799" s="83"/>
      <c r="AFX1799" s="83"/>
      <c r="AFY1799" s="83"/>
      <c r="AFZ1799" s="83"/>
      <c r="AGA1799" s="83"/>
      <c r="AGB1799" s="83"/>
      <c r="AGC1799" s="83"/>
      <c r="AGD1799" s="83"/>
      <c r="AGE1799" s="83"/>
      <c r="AGF1799" s="83"/>
      <c r="AGG1799" s="83"/>
      <c r="AGH1799" s="83"/>
      <c r="AGI1799" s="83"/>
      <c r="AGJ1799" s="83"/>
      <c r="AGK1799" s="83"/>
      <c r="AGL1799" s="83"/>
      <c r="AGM1799" s="83"/>
      <c r="AGN1799" s="83"/>
      <c r="AGO1799" s="83"/>
      <c r="AGP1799" s="83"/>
      <c r="AGQ1799" s="83"/>
      <c r="AGR1799" s="83"/>
      <c r="AGS1799" s="83"/>
      <c r="AGT1799" s="83"/>
      <c r="AGU1799" s="83"/>
      <c r="AGV1799" s="83"/>
      <c r="AGW1799" s="83"/>
      <c r="AGX1799" s="83"/>
      <c r="AGY1799" s="83"/>
      <c r="AGZ1799" s="83"/>
      <c r="AHA1799" s="83"/>
      <c r="AHB1799" s="83"/>
      <c r="AHC1799" s="83"/>
      <c r="AHD1799" s="83"/>
      <c r="AHE1799" s="83"/>
      <c r="AHF1799" s="83"/>
      <c r="AHG1799" s="83"/>
      <c r="AHH1799" s="83"/>
      <c r="AHI1799" s="83"/>
      <c r="AHJ1799" s="83"/>
      <c r="AHK1799" s="83"/>
      <c r="AHL1799" s="83"/>
      <c r="AHM1799" s="83"/>
      <c r="AHN1799" s="83"/>
      <c r="AHO1799" s="83"/>
      <c r="AHP1799" s="83"/>
      <c r="AHQ1799" s="83"/>
      <c r="AHR1799" s="83"/>
      <c r="AHS1799" s="83"/>
      <c r="AHT1799" s="83"/>
      <c r="AHU1799" s="83"/>
      <c r="AHV1799" s="83"/>
      <c r="AHW1799" s="83"/>
      <c r="AHX1799" s="83"/>
      <c r="AHY1799" s="83"/>
      <c r="AHZ1799" s="83"/>
      <c r="AIA1799" s="83"/>
      <c r="AIB1799" s="83"/>
      <c r="AIC1799" s="83"/>
      <c r="AID1799" s="83"/>
      <c r="AIE1799" s="83"/>
      <c r="AIF1799" s="83"/>
      <c r="AIG1799" s="83"/>
      <c r="AIH1799" s="83"/>
      <c r="AII1799" s="83"/>
      <c r="AIJ1799" s="83"/>
      <c r="AIK1799" s="83"/>
      <c r="AIL1799" s="83"/>
      <c r="AIM1799" s="83"/>
      <c r="AIN1799" s="83"/>
      <c r="AIO1799" s="83"/>
      <c r="AIP1799" s="83"/>
      <c r="AIQ1799" s="83"/>
      <c r="AIR1799" s="83"/>
      <c r="AIS1799" s="83"/>
      <c r="AIT1799" s="83"/>
      <c r="AIU1799" s="83"/>
      <c r="AIV1799" s="83"/>
      <c r="AIW1799" s="83"/>
      <c r="AIX1799" s="83"/>
      <c r="AIY1799" s="83"/>
      <c r="AIZ1799" s="83"/>
      <c r="AJA1799" s="83"/>
      <c r="AJB1799" s="83"/>
      <c r="AJC1799" s="83"/>
      <c r="AJD1799" s="83"/>
      <c r="AJE1799" s="83"/>
      <c r="AJF1799" s="83"/>
      <c r="AJG1799" s="83"/>
      <c r="AJH1799" s="83"/>
      <c r="AJI1799" s="83"/>
      <c r="AJJ1799" s="83"/>
      <c r="AJK1799" s="83"/>
      <c r="AJL1799" s="83"/>
      <c r="AJM1799" s="83"/>
      <c r="AJN1799" s="83"/>
      <c r="AJO1799" s="83"/>
      <c r="AJP1799" s="83"/>
      <c r="AJQ1799" s="83"/>
      <c r="AJR1799" s="83"/>
      <c r="AJS1799" s="83"/>
      <c r="AJT1799" s="83"/>
      <c r="AJU1799" s="83"/>
      <c r="AJV1799" s="83"/>
      <c r="AJW1799" s="83"/>
      <c r="AJX1799" s="83"/>
      <c r="AJY1799" s="83"/>
      <c r="AJZ1799" s="83"/>
      <c r="AKA1799" s="83"/>
      <c r="AKB1799" s="83"/>
      <c r="AKC1799" s="83"/>
      <c r="AKD1799" s="83"/>
      <c r="AKE1799" s="83"/>
      <c r="AKF1799" s="83"/>
      <c r="AKG1799" s="83"/>
      <c r="AKH1799" s="83"/>
      <c r="AKI1799" s="83"/>
      <c r="AKJ1799" s="83"/>
      <c r="AKK1799" s="83"/>
      <c r="AKL1799" s="83"/>
      <c r="AKM1799" s="83"/>
      <c r="AKN1799" s="83"/>
      <c r="AKO1799" s="83"/>
      <c r="AKP1799" s="83"/>
      <c r="AKQ1799" s="83"/>
      <c r="AKR1799" s="83"/>
      <c r="AKS1799" s="83"/>
      <c r="AKT1799" s="83"/>
      <c r="AKU1799" s="83"/>
      <c r="AKV1799" s="83"/>
      <c r="AKW1799" s="83"/>
      <c r="AKX1799" s="83"/>
      <c r="AKY1799" s="83"/>
      <c r="AKZ1799" s="83"/>
      <c r="ALA1799" s="83"/>
      <c r="ALB1799" s="83"/>
      <c r="ALC1799" s="83"/>
      <c r="ALD1799" s="83"/>
      <c r="ALE1799" s="83"/>
      <c r="ALF1799" s="83"/>
      <c r="ALG1799" s="83"/>
      <c r="ALH1799" s="83"/>
      <c r="ALI1799" s="83"/>
      <c r="ALJ1799" s="83"/>
      <c r="ALK1799" s="83"/>
      <c r="ALL1799" s="83"/>
      <c r="ALM1799" s="83"/>
      <c r="ALN1799" s="83"/>
      <c r="ALO1799" s="83"/>
      <c r="ALP1799" s="83"/>
      <c r="ALQ1799" s="83"/>
      <c r="ALR1799" s="83"/>
      <c r="ALS1799" s="83"/>
      <c r="ALT1799" s="83"/>
      <c r="ALU1799" s="83"/>
      <c r="ALV1799" s="83"/>
      <c r="ALW1799" s="83"/>
      <c r="ALX1799" s="83"/>
      <c r="ALY1799" s="83"/>
      <c r="ALZ1799" s="83"/>
      <c r="AMA1799" s="83"/>
      <c r="AMB1799" s="6"/>
      <c r="AMC1799" s="6"/>
      <c r="AMD1799" s="6"/>
      <c r="AME1799" s="6"/>
      <c r="AMF1799" s="6"/>
      <c r="AMG1799" s="6"/>
      <c r="AMH1799" s="6"/>
      <c r="AMI1799" s="6"/>
      <c r="AMJ1799" s="6"/>
    </row>
    <row r="1800" spans="1:1024" s="85" customFormat="1" ht="25.5" customHeight="1" x14ac:dyDescent="0.25">
      <c r="A1800" s="69">
        <v>2</v>
      </c>
      <c r="B1800" s="84" t="s">
        <v>37</v>
      </c>
      <c r="C1800" s="52" t="s">
        <v>8230</v>
      </c>
      <c r="D1800" s="84" t="s">
        <v>167</v>
      </c>
      <c r="E1800" s="128">
        <v>1799</v>
      </c>
      <c r="F1800" s="84" t="s">
        <v>8231</v>
      </c>
      <c r="G1800" s="15" t="s">
        <v>8232</v>
      </c>
      <c r="H1800" s="2">
        <v>258.59751</v>
      </c>
      <c r="I1800" s="13" t="s">
        <v>42</v>
      </c>
      <c r="J1800" s="15"/>
      <c r="K1800" s="84" t="s">
        <v>8233</v>
      </c>
      <c r="L1800" s="14"/>
      <c r="M1800" s="84" t="s">
        <v>8234</v>
      </c>
      <c r="N1800" s="14"/>
      <c r="O1800" s="84" t="s">
        <v>8235</v>
      </c>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83"/>
      <c r="AN1800" s="83"/>
      <c r="AO1800" s="83"/>
      <c r="AP1800" s="83"/>
      <c r="AQ1800" s="83"/>
      <c r="AR1800" s="83"/>
      <c r="AS1800" s="83"/>
      <c r="AT1800" s="83"/>
      <c r="AU1800" s="83"/>
      <c r="AV1800" s="83"/>
      <c r="AW1800" s="83"/>
      <c r="AX1800" s="83"/>
      <c r="AY1800" s="83"/>
      <c r="AZ1800" s="83"/>
      <c r="BA1800" s="83"/>
      <c r="BB1800" s="83"/>
      <c r="BC1800" s="83"/>
      <c r="BD1800" s="83"/>
      <c r="BE1800" s="83"/>
      <c r="BF1800" s="83"/>
      <c r="BG1800" s="83"/>
      <c r="BH1800" s="83"/>
      <c r="BI1800" s="83"/>
      <c r="BJ1800" s="83"/>
      <c r="BK1800" s="83"/>
      <c r="BL1800" s="83"/>
      <c r="BM1800" s="83"/>
      <c r="BN1800" s="83"/>
      <c r="BO1800" s="83"/>
      <c r="BP1800" s="83"/>
      <c r="BQ1800" s="83"/>
      <c r="BR1800" s="83"/>
      <c r="BS1800" s="83"/>
      <c r="BT1800" s="83"/>
      <c r="BU1800" s="83"/>
      <c r="BV1800" s="83"/>
      <c r="BW1800" s="83"/>
      <c r="BX1800" s="83"/>
      <c r="BY1800" s="83"/>
      <c r="BZ1800" s="83"/>
      <c r="CA1800" s="83"/>
      <c r="CB1800" s="83"/>
      <c r="CC1800" s="83"/>
      <c r="CD1800" s="83"/>
      <c r="CE1800" s="83"/>
      <c r="CF1800" s="83"/>
      <c r="CG1800" s="83"/>
      <c r="CH1800" s="83"/>
      <c r="CI1800" s="83"/>
      <c r="CJ1800" s="83"/>
      <c r="CK1800" s="83"/>
      <c r="CL1800" s="83"/>
      <c r="CM1800" s="83"/>
      <c r="CN1800" s="83"/>
      <c r="CO1800" s="83"/>
      <c r="CP1800" s="83"/>
      <c r="CQ1800" s="83"/>
      <c r="CR1800" s="83"/>
      <c r="CS1800" s="83"/>
      <c r="CT1800" s="83"/>
      <c r="CU1800" s="83"/>
      <c r="CV1800" s="83"/>
      <c r="CW1800" s="83"/>
      <c r="CX1800" s="83"/>
      <c r="CY1800" s="83"/>
      <c r="CZ1800" s="83"/>
      <c r="DA1800" s="83"/>
      <c r="DB1800" s="83"/>
      <c r="DC1800" s="83"/>
      <c r="DD1800" s="83"/>
      <c r="DE1800" s="83"/>
      <c r="DF1800" s="83"/>
      <c r="DG1800" s="83"/>
      <c r="DH1800" s="83"/>
      <c r="DI1800" s="83"/>
      <c r="DJ1800" s="83"/>
      <c r="DK1800" s="83"/>
      <c r="DL1800" s="83"/>
      <c r="DM1800" s="83"/>
      <c r="DN1800" s="83"/>
      <c r="DO1800" s="83"/>
      <c r="DP1800" s="83"/>
      <c r="DQ1800" s="83"/>
      <c r="DR1800" s="83"/>
      <c r="DS1800" s="83"/>
      <c r="DT1800" s="83"/>
      <c r="DU1800" s="83"/>
      <c r="DV1800" s="83"/>
      <c r="DW1800" s="83"/>
      <c r="DX1800" s="83"/>
      <c r="DY1800" s="83"/>
      <c r="DZ1800" s="83"/>
      <c r="EA1800" s="83"/>
      <c r="EB1800" s="83"/>
      <c r="EC1800" s="83"/>
      <c r="ED1800" s="83"/>
      <c r="EE1800" s="83"/>
      <c r="EF1800" s="83"/>
      <c r="EG1800" s="83"/>
      <c r="EH1800" s="83"/>
      <c r="EI1800" s="83"/>
      <c r="EJ1800" s="83"/>
      <c r="EK1800" s="83"/>
      <c r="EL1800" s="83"/>
      <c r="EM1800" s="83"/>
      <c r="EN1800" s="83"/>
      <c r="EO1800" s="83"/>
      <c r="EP1800" s="83"/>
      <c r="EQ1800" s="83"/>
      <c r="ER1800" s="83"/>
      <c r="ES1800" s="83"/>
      <c r="ET1800" s="83"/>
      <c r="EU1800" s="83"/>
      <c r="EV1800" s="83"/>
      <c r="EW1800" s="83"/>
      <c r="EX1800" s="83"/>
      <c r="EY1800" s="83"/>
      <c r="EZ1800" s="83"/>
      <c r="FA1800" s="83"/>
      <c r="FB1800" s="83"/>
      <c r="FC1800" s="83"/>
      <c r="FD1800" s="83"/>
      <c r="FE1800" s="83"/>
      <c r="FF1800" s="83"/>
      <c r="FG1800" s="83"/>
      <c r="FH1800" s="83"/>
      <c r="FI1800" s="83"/>
      <c r="FJ1800" s="83"/>
      <c r="FK1800" s="83"/>
      <c r="FL1800" s="83"/>
      <c r="FM1800" s="83"/>
      <c r="FN1800" s="83"/>
      <c r="FO1800" s="83"/>
      <c r="FP1800" s="83"/>
      <c r="FQ1800" s="83"/>
      <c r="FR1800" s="83"/>
      <c r="FS1800" s="83"/>
      <c r="FT1800" s="83"/>
      <c r="FU1800" s="83"/>
      <c r="FV1800" s="83"/>
      <c r="FW1800" s="83"/>
      <c r="FX1800" s="83"/>
      <c r="FY1800" s="83"/>
      <c r="FZ1800" s="83"/>
      <c r="GA1800" s="83"/>
      <c r="GB1800" s="83"/>
      <c r="GC1800" s="83"/>
      <c r="GD1800" s="83"/>
      <c r="GE1800" s="83"/>
      <c r="GF1800" s="83"/>
      <c r="GG1800" s="83"/>
      <c r="GH1800" s="83"/>
      <c r="GI1800" s="83"/>
      <c r="GJ1800" s="83"/>
      <c r="GK1800" s="83"/>
      <c r="GL1800" s="83"/>
      <c r="GM1800" s="83"/>
      <c r="GN1800" s="83"/>
      <c r="GO1800" s="83"/>
      <c r="GP1800" s="83"/>
      <c r="GQ1800" s="83"/>
      <c r="GR1800" s="83"/>
      <c r="GS1800" s="83"/>
      <c r="GT1800" s="83"/>
      <c r="GU1800" s="83"/>
      <c r="GV1800" s="83"/>
      <c r="GW1800" s="83"/>
      <c r="GX1800" s="83"/>
      <c r="GY1800" s="83"/>
      <c r="GZ1800" s="83"/>
      <c r="HA1800" s="83"/>
      <c r="HB1800" s="83"/>
      <c r="HC1800" s="83"/>
      <c r="HD1800" s="83"/>
      <c r="HE1800" s="83"/>
      <c r="HF1800" s="83"/>
      <c r="HG1800" s="83"/>
      <c r="HH1800" s="83"/>
      <c r="HI1800" s="83"/>
      <c r="HJ1800" s="83"/>
      <c r="HK1800" s="83"/>
      <c r="HL1800" s="83"/>
      <c r="HM1800" s="83"/>
      <c r="HN1800" s="83"/>
      <c r="HO1800" s="83"/>
      <c r="HP1800" s="83"/>
      <c r="HQ1800" s="83"/>
      <c r="HR1800" s="83"/>
      <c r="HS1800" s="83"/>
      <c r="HT1800" s="83"/>
      <c r="HU1800" s="83"/>
      <c r="HV1800" s="83"/>
      <c r="HW1800" s="83"/>
      <c r="HX1800" s="83"/>
      <c r="HY1800" s="83"/>
      <c r="HZ1800" s="83"/>
      <c r="IA1800" s="83"/>
      <c r="IB1800" s="83"/>
      <c r="IC1800" s="83"/>
      <c r="ID1800" s="83"/>
      <c r="IE1800" s="83"/>
      <c r="IF1800" s="83"/>
      <c r="IG1800" s="83"/>
      <c r="IH1800" s="83"/>
      <c r="II1800" s="83"/>
      <c r="IJ1800" s="83"/>
      <c r="IK1800" s="83"/>
      <c r="IL1800" s="83"/>
      <c r="IM1800" s="83"/>
      <c r="IN1800" s="83"/>
      <c r="IO1800" s="83"/>
      <c r="IP1800" s="83"/>
      <c r="IQ1800" s="83"/>
      <c r="IR1800" s="83"/>
      <c r="IS1800" s="83"/>
      <c r="IT1800" s="83"/>
      <c r="IU1800" s="83"/>
      <c r="IV1800" s="83"/>
      <c r="IW1800" s="83"/>
      <c r="IX1800" s="83"/>
      <c r="IY1800" s="83"/>
      <c r="IZ1800" s="83"/>
      <c r="JA1800" s="83"/>
      <c r="JB1800" s="83"/>
      <c r="JC1800" s="83"/>
      <c r="JD1800" s="83"/>
      <c r="JE1800" s="83"/>
      <c r="JF1800" s="83"/>
      <c r="JG1800" s="83"/>
      <c r="JH1800" s="83"/>
      <c r="JI1800" s="83"/>
      <c r="JJ1800" s="83"/>
      <c r="JK1800" s="83"/>
      <c r="JL1800" s="83"/>
      <c r="JM1800" s="83"/>
      <c r="JN1800" s="83"/>
      <c r="JO1800" s="83"/>
      <c r="JP1800" s="83"/>
      <c r="JQ1800" s="83"/>
      <c r="JR1800" s="83"/>
      <c r="JS1800" s="83"/>
      <c r="JT1800" s="83"/>
      <c r="JU1800" s="83"/>
      <c r="JV1800" s="83"/>
      <c r="JW1800" s="83"/>
      <c r="JX1800" s="83"/>
      <c r="JY1800" s="83"/>
      <c r="JZ1800" s="83"/>
      <c r="KA1800" s="83"/>
      <c r="KB1800" s="83"/>
      <c r="KC1800" s="83"/>
      <c r="KD1800" s="83"/>
      <c r="KE1800" s="83"/>
      <c r="KF1800" s="83"/>
      <c r="KG1800" s="83"/>
      <c r="KH1800" s="83"/>
      <c r="KI1800" s="83"/>
      <c r="KJ1800" s="83"/>
      <c r="KK1800" s="83"/>
      <c r="KL1800" s="83"/>
      <c r="KM1800" s="83"/>
      <c r="KN1800" s="83"/>
      <c r="KO1800" s="83"/>
      <c r="KP1800" s="83"/>
      <c r="KQ1800" s="83"/>
      <c r="KR1800" s="83"/>
      <c r="KS1800" s="83"/>
      <c r="KT1800" s="83"/>
      <c r="KU1800" s="83"/>
      <c r="KV1800" s="83"/>
      <c r="KW1800" s="83"/>
      <c r="KX1800" s="83"/>
      <c r="KY1800" s="83"/>
      <c r="KZ1800" s="83"/>
      <c r="LA1800" s="83"/>
      <c r="LB1800" s="83"/>
      <c r="LC1800" s="83"/>
      <c r="LD1800" s="83"/>
      <c r="LE1800" s="83"/>
      <c r="LF1800" s="83"/>
      <c r="LG1800" s="83"/>
      <c r="LH1800" s="83"/>
      <c r="LI1800" s="83"/>
      <c r="LJ1800" s="83"/>
      <c r="LK1800" s="83"/>
      <c r="LL1800" s="83"/>
      <c r="LM1800" s="83"/>
      <c r="LN1800" s="83"/>
      <c r="LO1800" s="83"/>
      <c r="LP1800" s="83"/>
      <c r="LQ1800" s="83"/>
      <c r="LR1800" s="83"/>
      <c r="LS1800" s="83"/>
      <c r="LT1800" s="83"/>
      <c r="LU1800" s="83"/>
      <c r="LV1800" s="83"/>
      <c r="LW1800" s="83"/>
      <c r="LX1800" s="83"/>
      <c r="LY1800" s="83"/>
      <c r="LZ1800" s="83"/>
      <c r="MA1800" s="83"/>
      <c r="MB1800" s="83"/>
      <c r="MC1800" s="83"/>
      <c r="MD1800" s="83"/>
      <c r="ME1800" s="83"/>
      <c r="MF1800" s="83"/>
      <c r="MG1800" s="83"/>
      <c r="MH1800" s="83"/>
      <c r="MI1800" s="83"/>
      <c r="MJ1800" s="83"/>
      <c r="MK1800" s="83"/>
      <c r="ML1800" s="83"/>
      <c r="MM1800" s="83"/>
      <c r="MN1800" s="83"/>
      <c r="MO1800" s="83"/>
      <c r="MP1800" s="83"/>
      <c r="MQ1800" s="83"/>
      <c r="MR1800" s="83"/>
      <c r="MS1800" s="83"/>
      <c r="MT1800" s="83"/>
      <c r="MU1800" s="83"/>
      <c r="MV1800" s="83"/>
      <c r="MW1800" s="83"/>
      <c r="MX1800" s="83"/>
      <c r="MY1800" s="83"/>
      <c r="MZ1800" s="83"/>
      <c r="NA1800" s="83"/>
      <c r="NB1800" s="83"/>
      <c r="NC1800" s="83"/>
      <c r="ND1800" s="83"/>
      <c r="NE1800" s="83"/>
      <c r="NF1800" s="83"/>
      <c r="NG1800" s="83"/>
      <c r="NH1800" s="83"/>
      <c r="NI1800" s="83"/>
      <c r="NJ1800" s="83"/>
      <c r="NK1800" s="83"/>
      <c r="NL1800" s="83"/>
      <c r="NM1800" s="83"/>
      <c r="NN1800" s="83"/>
      <c r="NO1800" s="83"/>
      <c r="NP1800" s="83"/>
      <c r="NQ1800" s="83"/>
      <c r="NR1800" s="83"/>
      <c r="NS1800" s="83"/>
      <c r="NT1800" s="83"/>
      <c r="NU1800" s="83"/>
      <c r="NV1800" s="83"/>
      <c r="NW1800" s="83"/>
      <c r="NX1800" s="83"/>
      <c r="NY1800" s="83"/>
      <c r="NZ1800" s="83"/>
      <c r="OA1800" s="83"/>
      <c r="OB1800" s="83"/>
      <c r="OC1800" s="83"/>
      <c r="OD1800" s="83"/>
      <c r="OE1800" s="83"/>
      <c r="OF1800" s="83"/>
      <c r="OG1800" s="83"/>
      <c r="OH1800" s="83"/>
      <c r="OI1800" s="83"/>
      <c r="OJ1800" s="83"/>
      <c r="OK1800" s="83"/>
      <c r="OL1800" s="83"/>
      <c r="OM1800" s="83"/>
      <c r="ON1800" s="83"/>
      <c r="OO1800" s="83"/>
      <c r="OP1800" s="83"/>
      <c r="OQ1800" s="83"/>
      <c r="OR1800" s="83"/>
      <c r="OS1800" s="83"/>
      <c r="OT1800" s="83"/>
      <c r="OU1800" s="83"/>
      <c r="OV1800" s="83"/>
      <c r="OW1800" s="83"/>
      <c r="OX1800" s="83"/>
      <c r="OY1800" s="83"/>
      <c r="OZ1800" s="83"/>
      <c r="PA1800" s="83"/>
      <c r="PB1800" s="83"/>
      <c r="PC1800" s="83"/>
      <c r="PD1800" s="83"/>
      <c r="PE1800" s="83"/>
      <c r="PF1800" s="83"/>
      <c r="PG1800" s="83"/>
      <c r="PH1800" s="83"/>
      <c r="PI1800" s="83"/>
      <c r="PJ1800" s="83"/>
      <c r="PK1800" s="83"/>
      <c r="PL1800" s="83"/>
      <c r="PM1800" s="83"/>
      <c r="PN1800" s="83"/>
      <c r="PO1800" s="83"/>
      <c r="PP1800" s="83"/>
      <c r="PQ1800" s="83"/>
      <c r="PR1800" s="83"/>
      <c r="PS1800" s="83"/>
      <c r="PT1800" s="83"/>
      <c r="PU1800" s="83"/>
      <c r="PV1800" s="83"/>
      <c r="PW1800" s="83"/>
      <c r="PX1800" s="83"/>
      <c r="PY1800" s="83"/>
      <c r="PZ1800" s="83"/>
      <c r="QA1800" s="83"/>
      <c r="QB1800" s="83"/>
      <c r="QC1800" s="83"/>
      <c r="QD1800" s="83"/>
      <c r="QE1800" s="83"/>
      <c r="QF1800" s="83"/>
      <c r="QG1800" s="83"/>
      <c r="QH1800" s="83"/>
      <c r="QI1800" s="83"/>
      <c r="QJ1800" s="83"/>
      <c r="QK1800" s="83"/>
      <c r="QL1800" s="83"/>
      <c r="QM1800" s="83"/>
      <c r="QN1800" s="83"/>
      <c r="QO1800" s="83"/>
      <c r="QP1800" s="83"/>
      <c r="QQ1800" s="83"/>
      <c r="QR1800" s="83"/>
      <c r="QS1800" s="83"/>
      <c r="QT1800" s="83"/>
      <c r="QU1800" s="83"/>
      <c r="QV1800" s="83"/>
      <c r="QW1800" s="83"/>
      <c r="QX1800" s="83"/>
      <c r="QY1800" s="83"/>
      <c r="QZ1800" s="83"/>
      <c r="RA1800" s="83"/>
      <c r="RB1800" s="83"/>
      <c r="RC1800" s="83"/>
      <c r="RD1800" s="83"/>
      <c r="RE1800" s="83"/>
      <c r="RF1800" s="83"/>
      <c r="RG1800" s="83"/>
      <c r="RH1800" s="83"/>
      <c r="RI1800" s="83"/>
      <c r="RJ1800" s="83"/>
      <c r="RK1800" s="83"/>
      <c r="RL1800" s="83"/>
      <c r="RM1800" s="83"/>
      <c r="RN1800" s="83"/>
      <c r="RO1800" s="83"/>
      <c r="RP1800" s="83"/>
      <c r="RQ1800" s="83"/>
      <c r="RR1800" s="83"/>
      <c r="RS1800" s="83"/>
      <c r="RT1800" s="83"/>
      <c r="RU1800" s="83"/>
      <c r="RV1800" s="83"/>
      <c r="RW1800" s="83"/>
      <c r="RX1800" s="83"/>
      <c r="RY1800" s="83"/>
      <c r="RZ1800" s="83"/>
      <c r="SA1800" s="83"/>
      <c r="SB1800" s="83"/>
      <c r="SC1800" s="83"/>
      <c r="SD1800" s="83"/>
      <c r="SE1800" s="83"/>
      <c r="SF1800" s="83"/>
      <c r="SG1800" s="83"/>
      <c r="SH1800" s="83"/>
      <c r="SI1800" s="83"/>
      <c r="SJ1800" s="83"/>
      <c r="SK1800" s="83"/>
      <c r="SL1800" s="83"/>
      <c r="SM1800" s="83"/>
      <c r="SN1800" s="83"/>
      <c r="SO1800" s="83"/>
      <c r="SP1800" s="83"/>
      <c r="SQ1800" s="83"/>
      <c r="SR1800" s="83"/>
      <c r="SS1800" s="83"/>
      <c r="ST1800" s="83"/>
      <c r="SU1800" s="83"/>
      <c r="SV1800" s="83"/>
      <c r="SW1800" s="83"/>
      <c r="SX1800" s="83"/>
      <c r="SY1800" s="83"/>
      <c r="SZ1800" s="83"/>
      <c r="TA1800" s="83"/>
      <c r="TB1800" s="83"/>
      <c r="TC1800" s="83"/>
      <c r="TD1800" s="83"/>
      <c r="TE1800" s="83"/>
      <c r="TF1800" s="83"/>
      <c r="TG1800" s="83"/>
      <c r="TH1800" s="83"/>
      <c r="TI1800" s="83"/>
      <c r="TJ1800" s="83"/>
      <c r="TK1800" s="83"/>
      <c r="TL1800" s="83"/>
      <c r="TM1800" s="83"/>
      <c r="TN1800" s="83"/>
      <c r="TO1800" s="83"/>
      <c r="TP1800" s="83"/>
      <c r="TQ1800" s="83"/>
      <c r="TR1800" s="83"/>
      <c r="TS1800" s="83"/>
      <c r="TT1800" s="83"/>
      <c r="TU1800" s="83"/>
      <c r="TV1800" s="83"/>
      <c r="TW1800" s="83"/>
      <c r="TX1800" s="83"/>
      <c r="TY1800" s="83"/>
      <c r="TZ1800" s="83"/>
      <c r="UA1800" s="83"/>
      <c r="UB1800" s="83"/>
      <c r="UC1800" s="83"/>
      <c r="UD1800" s="83"/>
      <c r="UE1800" s="83"/>
      <c r="UF1800" s="83"/>
      <c r="UG1800" s="83"/>
      <c r="UH1800" s="83"/>
      <c r="UI1800" s="83"/>
      <c r="UJ1800" s="83"/>
      <c r="UK1800" s="83"/>
      <c r="UL1800" s="83"/>
      <c r="UM1800" s="83"/>
      <c r="UN1800" s="83"/>
      <c r="UO1800" s="83"/>
      <c r="UP1800" s="83"/>
      <c r="UQ1800" s="83"/>
      <c r="UR1800" s="83"/>
      <c r="US1800" s="83"/>
      <c r="UT1800" s="83"/>
      <c r="UU1800" s="83"/>
      <c r="UV1800" s="83"/>
      <c r="UW1800" s="83"/>
      <c r="UX1800" s="83"/>
      <c r="UY1800" s="83"/>
      <c r="UZ1800" s="83"/>
      <c r="VA1800" s="83"/>
      <c r="VB1800" s="83"/>
      <c r="VC1800" s="83"/>
      <c r="VD1800" s="83"/>
      <c r="VE1800" s="83"/>
      <c r="VF1800" s="83"/>
      <c r="VG1800" s="83"/>
      <c r="VH1800" s="83"/>
      <c r="VI1800" s="83"/>
      <c r="VJ1800" s="83"/>
      <c r="VK1800" s="83"/>
      <c r="VL1800" s="83"/>
      <c r="VM1800" s="83"/>
      <c r="VN1800" s="83"/>
      <c r="VO1800" s="83"/>
      <c r="VP1800" s="83"/>
      <c r="VQ1800" s="83"/>
      <c r="VR1800" s="83"/>
      <c r="VS1800" s="83"/>
      <c r="VT1800" s="83"/>
      <c r="VU1800" s="83"/>
      <c r="VV1800" s="83"/>
      <c r="VW1800" s="83"/>
      <c r="VX1800" s="83"/>
      <c r="VY1800" s="83"/>
      <c r="VZ1800" s="83"/>
      <c r="WA1800" s="83"/>
      <c r="WB1800" s="83"/>
      <c r="WC1800" s="83"/>
      <c r="WD1800" s="83"/>
      <c r="WE1800" s="83"/>
      <c r="WF1800" s="83"/>
      <c r="WG1800" s="83"/>
      <c r="WH1800" s="83"/>
      <c r="WI1800" s="83"/>
      <c r="WJ1800" s="83"/>
      <c r="WK1800" s="83"/>
      <c r="WL1800" s="83"/>
      <c r="WM1800" s="83"/>
      <c r="WN1800" s="83"/>
      <c r="WO1800" s="83"/>
      <c r="WP1800" s="83"/>
      <c r="WQ1800" s="83"/>
      <c r="WR1800" s="83"/>
      <c r="WS1800" s="83"/>
      <c r="WT1800" s="83"/>
      <c r="WU1800" s="83"/>
      <c r="WV1800" s="83"/>
      <c r="WW1800" s="83"/>
      <c r="WX1800" s="83"/>
      <c r="WY1800" s="83"/>
      <c r="WZ1800" s="83"/>
      <c r="XA1800" s="83"/>
      <c r="XB1800" s="83"/>
      <c r="XC1800" s="83"/>
      <c r="XD1800" s="83"/>
      <c r="XE1800" s="83"/>
      <c r="XF1800" s="83"/>
      <c r="XG1800" s="83"/>
      <c r="XH1800" s="83"/>
      <c r="XI1800" s="83"/>
      <c r="XJ1800" s="83"/>
      <c r="XK1800" s="83"/>
      <c r="XL1800" s="83"/>
      <c r="XM1800" s="83"/>
      <c r="XN1800" s="83"/>
      <c r="XO1800" s="83"/>
      <c r="XP1800" s="83"/>
      <c r="XQ1800" s="83"/>
      <c r="XR1800" s="83"/>
      <c r="XS1800" s="83"/>
      <c r="XT1800" s="83"/>
      <c r="XU1800" s="83"/>
      <c r="XV1800" s="83"/>
      <c r="XW1800" s="83"/>
      <c r="XX1800" s="83"/>
      <c r="XY1800" s="83"/>
      <c r="XZ1800" s="83"/>
      <c r="YA1800" s="83"/>
      <c r="YB1800" s="83"/>
      <c r="YC1800" s="83"/>
      <c r="YD1800" s="83"/>
      <c r="YE1800" s="83"/>
      <c r="YF1800" s="83"/>
      <c r="YG1800" s="83"/>
      <c r="YH1800" s="83"/>
      <c r="YI1800" s="83"/>
      <c r="YJ1800" s="83"/>
      <c r="YK1800" s="83"/>
      <c r="YL1800" s="83"/>
      <c r="YM1800" s="83"/>
      <c r="YN1800" s="83"/>
      <c r="YO1800" s="83"/>
      <c r="YP1800" s="83"/>
      <c r="YQ1800" s="83"/>
      <c r="YR1800" s="83"/>
      <c r="YS1800" s="83"/>
      <c r="YT1800" s="83"/>
      <c r="YU1800" s="83"/>
      <c r="YV1800" s="83"/>
      <c r="YW1800" s="83"/>
      <c r="YX1800" s="83"/>
      <c r="YY1800" s="83"/>
      <c r="YZ1800" s="83"/>
      <c r="ZA1800" s="83"/>
      <c r="ZB1800" s="83"/>
      <c r="ZC1800" s="83"/>
      <c r="ZD1800" s="83"/>
      <c r="ZE1800" s="83"/>
      <c r="ZF1800" s="83"/>
      <c r="ZG1800" s="83"/>
      <c r="ZH1800" s="83"/>
      <c r="ZI1800" s="83"/>
      <c r="ZJ1800" s="83"/>
      <c r="ZK1800" s="83"/>
      <c r="ZL1800" s="83"/>
      <c r="ZM1800" s="83"/>
      <c r="ZN1800" s="83"/>
      <c r="ZO1800" s="83"/>
      <c r="ZP1800" s="83"/>
      <c r="ZQ1800" s="83"/>
      <c r="ZR1800" s="83"/>
      <c r="ZS1800" s="83"/>
      <c r="ZT1800" s="83"/>
      <c r="ZU1800" s="83"/>
      <c r="ZV1800" s="83"/>
      <c r="ZW1800" s="83"/>
      <c r="ZX1800" s="83"/>
      <c r="ZY1800" s="83"/>
      <c r="ZZ1800" s="83"/>
      <c r="AAA1800" s="83"/>
      <c r="AAB1800" s="83"/>
      <c r="AAC1800" s="83"/>
      <c r="AAD1800" s="83"/>
      <c r="AAE1800" s="83"/>
      <c r="AAF1800" s="83"/>
      <c r="AAG1800" s="83"/>
      <c r="AAH1800" s="83"/>
      <c r="AAI1800" s="83"/>
      <c r="AAJ1800" s="83"/>
      <c r="AAK1800" s="83"/>
      <c r="AAL1800" s="83"/>
      <c r="AAM1800" s="83"/>
      <c r="AAN1800" s="83"/>
      <c r="AAO1800" s="83"/>
      <c r="AAP1800" s="83"/>
      <c r="AAQ1800" s="83"/>
      <c r="AAR1800" s="83"/>
      <c r="AAS1800" s="83"/>
      <c r="AAT1800" s="83"/>
      <c r="AAU1800" s="83"/>
      <c r="AAV1800" s="83"/>
      <c r="AAW1800" s="83"/>
      <c r="AAX1800" s="83"/>
      <c r="AAY1800" s="83"/>
      <c r="AAZ1800" s="83"/>
      <c r="ABA1800" s="83"/>
      <c r="ABB1800" s="83"/>
      <c r="ABC1800" s="83"/>
      <c r="ABD1800" s="83"/>
      <c r="ABE1800" s="83"/>
      <c r="ABF1800" s="83"/>
      <c r="ABG1800" s="83"/>
      <c r="ABH1800" s="83"/>
      <c r="ABI1800" s="83"/>
      <c r="ABJ1800" s="83"/>
      <c r="ABK1800" s="83"/>
      <c r="ABL1800" s="83"/>
      <c r="ABM1800" s="83"/>
      <c r="ABN1800" s="83"/>
      <c r="ABO1800" s="83"/>
      <c r="ABP1800" s="83"/>
      <c r="ABQ1800" s="83"/>
      <c r="ABR1800" s="83"/>
      <c r="ABS1800" s="83"/>
      <c r="ABT1800" s="83"/>
      <c r="ABU1800" s="83"/>
      <c r="ABV1800" s="83"/>
      <c r="ABW1800" s="83"/>
      <c r="ABX1800" s="83"/>
      <c r="ABY1800" s="83"/>
      <c r="ABZ1800" s="83"/>
      <c r="ACA1800" s="83"/>
      <c r="ACB1800" s="83"/>
      <c r="ACC1800" s="83"/>
      <c r="ACD1800" s="83"/>
      <c r="ACE1800" s="83"/>
      <c r="ACF1800" s="83"/>
      <c r="ACG1800" s="83"/>
      <c r="ACH1800" s="83"/>
      <c r="ACI1800" s="83"/>
      <c r="ACJ1800" s="83"/>
      <c r="ACK1800" s="83"/>
      <c r="ACL1800" s="83"/>
      <c r="ACM1800" s="83"/>
      <c r="ACN1800" s="83"/>
      <c r="ACO1800" s="83"/>
      <c r="ACP1800" s="83"/>
      <c r="ACQ1800" s="83"/>
      <c r="ACR1800" s="83"/>
      <c r="ACS1800" s="83"/>
      <c r="ACT1800" s="83"/>
      <c r="ACU1800" s="83"/>
      <c r="ACV1800" s="83"/>
      <c r="ACW1800" s="83"/>
      <c r="ACX1800" s="83"/>
      <c r="ACY1800" s="83"/>
      <c r="ACZ1800" s="83"/>
      <c r="ADA1800" s="83"/>
      <c r="ADB1800" s="83"/>
      <c r="ADC1800" s="83"/>
      <c r="ADD1800" s="83"/>
      <c r="ADE1800" s="83"/>
      <c r="ADF1800" s="83"/>
      <c r="ADG1800" s="83"/>
      <c r="ADH1800" s="83"/>
      <c r="ADI1800" s="83"/>
      <c r="ADJ1800" s="83"/>
      <c r="ADK1800" s="83"/>
      <c r="ADL1800" s="83"/>
      <c r="ADM1800" s="83"/>
      <c r="ADN1800" s="83"/>
      <c r="ADO1800" s="83"/>
      <c r="ADP1800" s="83"/>
      <c r="ADQ1800" s="83"/>
      <c r="ADR1800" s="83"/>
      <c r="ADS1800" s="83"/>
      <c r="ADT1800" s="83"/>
      <c r="ADU1800" s="83"/>
      <c r="ADV1800" s="83"/>
      <c r="ADW1800" s="83"/>
      <c r="ADX1800" s="83"/>
      <c r="ADY1800" s="83"/>
      <c r="ADZ1800" s="83"/>
      <c r="AEA1800" s="83"/>
      <c r="AEB1800" s="83"/>
      <c r="AEC1800" s="83"/>
      <c r="AED1800" s="83"/>
      <c r="AEE1800" s="83"/>
      <c r="AEF1800" s="83"/>
      <c r="AEG1800" s="83"/>
      <c r="AEH1800" s="83"/>
      <c r="AEI1800" s="83"/>
      <c r="AEJ1800" s="83"/>
      <c r="AEK1800" s="83"/>
      <c r="AEL1800" s="83"/>
      <c r="AEM1800" s="83"/>
      <c r="AEN1800" s="83"/>
      <c r="AEO1800" s="83"/>
      <c r="AEP1800" s="83"/>
      <c r="AEQ1800" s="83"/>
      <c r="AER1800" s="83"/>
      <c r="AES1800" s="83"/>
      <c r="AET1800" s="83"/>
      <c r="AEU1800" s="83"/>
      <c r="AEV1800" s="83"/>
      <c r="AEW1800" s="83"/>
      <c r="AEX1800" s="83"/>
      <c r="AEY1800" s="83"/>
      <c r="AEZ1800" s="83"/>
      <c r="AFA1800" s="83"/>
      <c r="AFB1800" s="83"/>
      <c r="AFC1800" s="83"/>
      <c r="AFD1800" s="83"/>
      <c r="AFE1800" s="83"/>
      <c r="AFF1800" s="83"/>
      <c r="AFG1800" s="83"/>
      <c r="AFH1800" s="83"/>
      <c r="AFI1800" s="83"/>
      <c r="AFJ1800" s="83"/>
      <c r="AFK1800" s="83"/>
      <c r="AFL1800" s="83"/>
      <c r="AFM1800" s="83"/>
      <c r="AFN1800" s="83"/>
      <c r="AFO1800" s="83"/>
      <c r="AFP1800" s="83"/>
      <c r="AFQ1800" s="83"/>
      <c r="AFR1800" s="83"/>
      <c r="AFS1800" s="83"/>
      <c r="AFT1800" s="83"/>
      <c r="AFU1800" s="83"/>
      <c r="AFV1800" s="83"/>
      <c r="AFW1800" s="83"/>
      <c r="AFX1800" s="83"/>
      <c r="AFY1800" s="83"/>
      <c r="AFZ1800" s="83"/>
      <c r="AGA1800" s="83"/>
      <c r="AGB1800" s="83"/>
      <c r="AGC1800" s="83"/>
      <c r="AGD1800" s="83"/>
      <c r="AGE1800" s="83"/>
      <c r="AGF1800" s="83"/>
      <c r="AGG1800" s="83"/>
      <c r="AGH1800" s="83"/>
      <c r="AGI1800" s="83"/>
      <c r="AGJ1800" s="83"/>
      <c r="AGK1800" s="83"/>
      <c r="AGL1800" s="83"/>
      <c r="AGM1800" s="83"/>
      <c r="AGN1800" s="83"/>
      <c r="AGO1800" s="83"/>
      <c r="AGP1800" s="83"/>
      <c r="AGQ1800" s="83"/>
      <c r="AGR1800" s="83"/>
      <c r="AGS1800" s="83"/>
      <c r="AGT1800" s="83"/>
      <c r="AGU1800" s="83"/>
      <c r="AGV1800" s="83"/>
      <c r="AGW1800" s="83"/>
      <c r="AGX1800" s="83"/>
      <c r="AGY1800" s="83"/>
      <c r="AGZ1800" s="83"/>
      <c r="AHA1800" s="83"/>
      <c r="AHB1800" s="83"/>
      <c r="AHC1800" s="83"/>
      <c r="AHD1800" s="83"/>
      <c r="AHE1800" s="83"/>
      <c r="AHF1800" s="83"/>
      <c r="AHG1800" s="83"/>
      <c r="AHH1800" s="83"/>
      <c r="AHI1800" s="83"/>
      <c r="AHJ1800" s="83"/>
      <c r="AHK1800" s="83"/>
      <c r="AHL1800" s="83"/>
      <c r="AHM1800" s="83"/>
      <c r="AHN1800" s="83"/>
      <c r="AHO1800" s="83"/>
      <c r="AHP1800" s="83"/>
      <c r="AHQ1800" s="83"/>
      <c r="AHR1800" s="83"/>
      <c r="AHS1800" s="83"/>
      <c r="AHT1800" s="83"/>
      <c r="AHU1800" s="83"/>
      <c r="AHV1800" s="83"/>
      <c r="AHW1800" s="83"/>
      <c r="AHX1800" s="83"/>
      <c r="AHY1800" s="83"/>
      <c r="AHZ1800" s="83"/>
      <c r="AIA1800" s="83"/>
      <c r="AIB1800" s="83"/>
      <c r="AIC1800" s="83"/>
      <c r="AID1800" s="83"/>
      <c r="AIE1800" s="83"/>
      <c r="AIF1800" s="83"/>
      <c r="AIG1800" s="83"/>
      <c r="AIH1800" s="83"/>
      <c r="AII1800" s="83"/>
      <c r="AIJ1800" s="83"/>
      <c r="AIK1800" s="83"/>
      <c r="AIL1800" s="83"/>
      <c r="AIM1800" s="83"/>
      <c r="AIN1800" s="83"/>
      <c r="AIO1800" s="83"/>
      <c r="AIP1800" s="83"/>
      <c r="AIQ1800" s="83"/>
      <c r="AIR1800" s="83"/>
      <c r="AIS1800" s="83"/>
      <c r="AIT1800" s="83"/>
      <c r="AIU1800" s="83"/>
      <c r="AIV1800" s="83"/>
      <c r="AIW1800" s="83"/>
      <c r="AIX1800" s="83"/>
      <c r="AIY1800" s="83"/>
      <c r="AIZ1800" s="83"/>
      <c r="AJA1800" s="83"/>
      <c r="AJB1800" s="83"/>
      <c r="AJC1800" s="83"/>
      <c r="AJD1800" s="83"/>
      <c r="AJE1800" s="83"/>
      <c r="AJF1800" s="83"/>
      <c r="AJG1800" s="83"/>
      <c r="AJH1800" s="83"/>
      <c r="AJI1800" s="83"/>
      <c r="AJJ1800" s="83"/>
      <c r="AJK1800" s="83"/>
      <c r="AJL1800" s="83"/>
      <c r="AJM1800" s="83"/>
      <c r="AJN1800" s="83"/>
      <c r="AJO1800" s="83"/>
      <c r="AJP1800" s="83"/>
      <c r="AJQ1800" s="83"/>
      <c r="AJR1800" s="83"/>
      <c r="AJS1800" s="83"/>
      <c r="AJT1800" s="83"/>
      <c r="AJU1800" s="83"/>
      <c r="AJV1800" s="83"/>
      <c r="AJW1800" s="83"/>
      <c r="AJX1800" s="83"/>
      <c r="AJY1800" s="83"/>
      <c r="AJZ1800" s="83"/>
      <c r="AKA1800" s="83"/>
      <c r="AKB1800" s="83"/>
      <c r="AKC1800" s="83"/>
      <c r="AKD1800" s="83"/>
      <c r="AKE1800" s="83"/>
      <c r="AKF1800" s="83"/>
      <c r="AKG1800" s="83"/>
      <c r="AKH1800" s="83"/>
      <c r="AKI1800" s="83"/>
      <c r="AKJ1800" s="83"/>
      <c r="AKK1800" s="83"/>
      <c r="AKL1800" s="83"/>
      <c r="AKM1800" s="83"/>
      <c r="AKN1800" s="83"/>
      <c r="AKO1800" s="83"/>
      <c r="AKP1800" s="83"/>
      <c r="AKQ1800" s="83"/>
      <c r="AKR1800" s="83"/>
      <c r="AKS1800" s="83"/>
      <c r="AKT1800" s="83"/>
      <c r="AKU1800" s="83"/>
      <c r="AKV1800" s="83"/>
      <c r="AKW1800" s="83"/>
      <c r="AKX1800" s="83"/>
      <c r="AKY1800" s="83"/>
      <c r="AKZ1800" s="83"/>
      <c r="ALA1800" s="83"/>
      <c r="ALB1800" s="83"/>
      <c r="ALC1800" s="83"/>
      <c r="ALD1800" s="83"/>
      <c r="ALE1800" s="83"/>
      <c r="ALF1800" s="83"/>
      <c r="ALG1800" s="83"/>
      <c r="ALH1800" s="83"/>
      <c r="ALI1800" s="83"/>
      <c r="ALJ1800" s="83"/>
      <c r="ALK1800" s="83"/>
      <c r="ALL1800" s="83"/>
      <c r="ALM1800" s="83"/>
      <c r="ALN1800" s="83"/>
      <c r="ALO1800" s="83"/>
      <c r="ALP1800" s="83"/>
      <c r="ALQ1800" s="83"/>
      <c r="ALR1800" s="83"/>
      <c r="ALS1800" s="83"/>
      <c r="ALT1800" s="83"/>
      <c r="ALU1800" s="83"/>
      <c r="ALV1800" s="83"/>
      <c r="ALW1800" s="83"/>
      <c r="ALX1800" s="83"/>
      <c r="ALY1800" s="83"/>
      <c r="ALZ1800" s="83"/>
      <c r="AMA1800" s="83"/>
      <c r="AMB1800" s="6"/>
      <c r="AMC1800" s="6"/>
      <c r="AMD1800" s="6"/>
      <c r="AME1800" s="6"/>
      <c r="AMF1800" s="6"/>
      <c r="AMG1800" s="6"/>
      <c r="AMH1800" s="6"/>
      <c r="AMI1800" s="6"/>
      <c r="AMJ1800" s="6"/>
    </row>
    <row r="1801" spans="1:1024" s="85" customFormat="1" ht="38.25" customHeight="1" x14ac:dyDescent="0.25">
      <c r="A1801" s="69">
        <v>2</v>
      </c>
      <c r="B1801" s="84" t="s">
        <v>37</v>
      </c>
      <c r="C1801" s="52" t="s">
        <v>8236</v>
      </c>
      <c r="D1801" s="84" t="s">
        <v>464</v>
      </c>
      <c r="E1801" s="128">
        <v>1800</v>
      </c>
      <c r="F1801" s="84" t="s">
        <v>8237</v>
      </c>
      <c r="G1801" s="15" t="s">
        <v>8238</v>
      </c>
      <c r="H1801" s="2">
        <v>66.902185000000003</v>
      </c>
      <c r="I1801" s="13" t="s">
        <v>42</v>
      </c>
      <c r="J1801" s="15"/>
      <c r="K1801" s="84" t="s">
        <v>8239</v>
      </c>
      <c r="L1801" s="14"/>
      <c r="M1801" s="84"/>
      <c r="N1801" s="14"/>
      <c r="O1801" s="84"/>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3"/>
      <c r="AN1801" s="83"/>
      <c r="AO1801" s="83"/>
      <c r="AP1801" s="83"/>
      <c r="AQ1801" s="83"/>
      <c r="AR1801" s="83"/>
      <c r="AS1801" s="83"/>
      <c r="AT1801" s="83"/>
      <c r="AU1801" s="83"/>
      <c r="AV1801" s="83"/>
      <c r="AW1801" s="83"/>
      <c r="AX1801" s="83"/>
      <c r="AY1801" s="83"/>
      <c r="AZ1801" s="83"/>
      <c r="BA1801" s="83"/>
      <c r="BB1801" s="83"/>
      <c r="BC1801" s="83"/>
      <c r="BD1801" s="83"/>
      <c r="BE1801" s="83"/>
      <c r="BF1801" s="83"/>
      <c r="BG1801" s="83"/>
      <c r="BH1801" s="83"/>
      <c r="BI1801" s="83"/>
      <c r="BJ1801" s="83"/>
      <c r="BK1801" s="83"/>
      <c r="BL1801" s="83"/>
      <c r="BM1801" s="83"/>
      <c r="BN1801" s="83"/>
      <c r="BO1801" s="83"/>
      <c r="BP1801" s="83"/>
      <c r="BQ1801" s="83"/>
      <c r="BR1801" s="83"/>
      <c r="BS1801" s="83"/>
      <c r="BT1801" s="83"/>
      <c r="BU1801" s="83"/>
      <c r="BV1801" s="83"/>
      <c r="BW1801" s="83"/>
      <c r="BX1801" s="83"/>
      <c r="BY1801" s="83"/>
      <c r="BZ1801" s="83"/>
      <c r="CA1801" s="83"/>
      <c r="CB1801" s="83"/>
      <c r="CC1801" s="83"/>
      <c r="CD1801" s="83"/>
      <c r="CE1801" s="83"/>
      <c r="CF1801" s="83"/>
      <c r="CG1801" s="83"/>
      <c r="CH1801" s="83"/>
      <c r="CI1801" s="83"/>
      <c r="CJ1801" s="83"/>
      <c r="CK1801" s="83"/>
      <c r="CL1801" s="83"/>
      <c r="CM1801" s="83"/>
      <c r="CN1801" s="83"/>
      <c r="CO1801" s="83"/>
      <c r="CP1801" s="83"/>
      <c r="CQ1801" s="83"/>
      <c r="CR1801" s="83"/>
      <c r="CS1801" s="83"/>
      <c r="CT1801" s="83"/>
      <c r="CU1801" s="83"/>
      <c r="CV1801" s="83"/>
      <c r="CW1801" s="83"/>
      <c r="CX1801" s="83"/>
      <c r="CY1801" s="83"/>
      <c r="CZ1801" s="83"/>
      <c r="DA1801" s="83"/>
      <c r="DB1801" s="83"/>
      <c r="DC1801" s="83"/>
      <c r="DD1801" s="83"/>
      <c r="DE1801" s="83"/>
      <c r="DF1801" s="83"/>
      <c r="DG1801" s="83"/>
      <c r="DH1801" s="83"/>
      <c r="DI1801" s="83"/>
      <c r="DJ1801" s="83"/>
      <c r="DK1801" s="83"/>
      <c r="DL1801" s="83"/>
      <c r="DM1801" s="83"/>
      <c r="DN1801" s="83"/>
      <c r="DO1801" s="83"/>
      <c r="DP1801" s="83"/>
      <c r="DQ1801" s="83"/>
      <c r="DR1801" s="83"/>
      <c r="DS1801" s="83"/>
      <c r="DT1801" s="83"/>
      <c r="DU1801" s="83"/>
      <c r="DV1801" s="83"/>
      <c r="DW1801" s="83"/>
      <c r="DX1801" s="83"/>
      <c r="DY1801" s="83"/>
      <c r="DZ1801" s="83"/>
      <c r="EA1801" s="83"/>
      <c r="EB1801" s="83"/>
      <c r="EC1801" s="83"/>
      <c r="ED1801" s="83"/>
      <c r="EE1801" s="83"/>
      <c r="EF1801" s="83"/>
      <c r="EG1801" s="83"/>
      <c r="EH1801" s="83"/>
      <c r="EI1801" s="83"/>
      <c r="EJ1801" s="83"/>
      <c r="EK1801" s="83"/>
      <c r="EL1801" s="83"/>
      <c r="EM1801" s="83"/>
      <c r="EN1801" s="83"/>
      <c r="EO1801" s="83"/>
      <c r="EP1801" s="83"/>
      <c r="EQ1801" s="83"/>
      <c r="ER1801" s="83"/>
      <c r="ES1801" s="83"/>
      <c r="ET1801" s="83"/>
      <c r="EU1801" s="83"/>
      <c r="EV1801" s="83"/>
      <c r="EW1801" s="83"/>
      <c r="EX1801" s="83"/>
      <c r="EY1801" s="83"/>
      <c r="EZ1801" s="83"/>
      <c r="FA1801" s="83"/>
      <c r="FB1801" s="83"/>
      <c r="FC1801" s="83"/>
      <c r="FD1801" s="83"/>
      <c r="FE1801" s="83"/>
      <c r="FF1801" s="83"/>
      <c r="FG1801" s="83"/>
      <c r="FH1801" s="83"/>
      <c r="FI1801" s="83"/>
      <c r="FJ1801" s="83"/>
      <c r="FK1801" s="83"/>
      <c r="FL1801" s="83"/>
      <c r="FM1801" s="83"/>
      <c r="FN1801" s="83"/>
      <c r="FO1801" s="83"/>
      <c r="FP1801" s="83"/>
      <c r="FQ1801" s="83"/>
      <c r="FR1801" s="83"/>
      <c r="FS1801" s="83"/>
      <c r="FT1801" s="83"/>
      <c r="FU1801" s="83"/>
      <c r="FV1801" s="83"/>
      <c r="FW1801" s="83"/>
      <c r="FX1801" s="83"/>
      <c r="FY1801" s="83"/>
      <c r="FZ1801" s="83"/>
      <c r="GA1801" s="83"/>
      <c r="GB1801" s="83"/>
      <c r="GC1801" s="83"/>
      <c r="GD1801" s="83"/>
      <c r="GE1801" s="83"/>
      <c r="GF1801" s="83"/>
      <c r="GG1801" s="83"/>
      <c r="GH1801" s="83"/>
      <c r="GI1801" s="83"/>
      <c r="GJ1801" s="83"/>
      <c r="GK1801" s="83"/>
      <c r="GL1801" s="83"/>
      <c r="GM1801" s="83"/>
      <c r="GN1801" s="83"/>
      <c r="GO1801" s="83"/>
      <c r="GP1801" s="83"/>
      <c r="GQ1801" s="83"/>
      <c r="GR1801" s="83"/>
      <c r="GS1801" s="83"/>
      <c r="GT1801" s="83"/>
      <c r="GU1801" s="83"/>
      <c r="GV1801" s="83"/>
      <c r="GW1801" s="83"/>
      <c r="GX1801" s="83"/>
      <c r="GY1801" s="83"/>
      <c r="GZ1801" s="83"/>
      <c r="HA1801" s="83"/>
      <c r="HB1801" s="83"/>
      <c r="HC1801" s="83"/>
      <c r="HD1801" s="83"/>
      <c r="HE1801" s="83"/>
      <c r="HF1801" s="83"/>
      <c r="HG1801" s="83"/>
      <c r="HH1801" s="83"/>
      <c r="HI1801" s="83"/>
      <c r="HJ1801" s="83"/>
      <c r="HK1801" s="83"/>
      <c r="HL1801" s="83"/>
      <c r="HM1801" s="83"/>
      <c r="HN1801" s="83"/>
      <c r="HO1801" s="83"/>
      <c r="HP1801" s="83"/>
      <c r="HQ1801" s="83"/>
      <c r="HR1801" s="83"/>
      <c r="HS1801" s="83"/>
      <c r="HT1801" s="83"/>
      <c r="HU1801" s="83"/>
      <c r="HV1801" s="83"/>
      <c r="HW1801" s="83"/>
      <c r="HX1801" s="83"/>
      <c r="HY1801" s="83"/>
      <c r="HZ1801" s="83"/>
      <c r="IA1801" s="83"/>
      <c r="IB1801" s="83"/>
      <c r="IC1801" s="83"/>
      <c r="ID1801" s="83"/>
      <c r="IE1801" s="83"/>
      <c r="IF1801" s="83"/>
      <c r="IG1801" s="83"/>
      <c r="IH1801" s="83"/>
      <c r="II1801" s="83"/>
      <c r="IJ1801" s="83"/>
      <c r="IK1801" s="83"/>
      <c r="IL1801" s="83"/>
      <c r="IM1801" s="83"/>
      <c r="IN1801" s="83"/>
      <c r="IO1801" s="83"/>
      <c r="IP1801" s="83"/>
      <c r="IQ1801" s="83"/>
      <c r="IR1801" s="83"/>
      <c r="IS1801" s="83"/>
      <c r="IT1801" s="83"/>
      <c r="IU1801" s="83"/>
      <c r="IV1801" s="83"/>
      <c r="IW1801" s="83"/>
      <c r="IX1801" s="83"/>
      <c r="IY1801" s="83"/>
      <c r="IZ1801" s="83"/>
      <c r="JA1801" s="83"/>
      <c r="JB1801" s="83"/>
      <c r="JC1801" s="83"/>
      <c r="JD1801" s="83"/>
      <c r="JE1801" s="83"/>
      <c r="JF1801" s="83"/>
      <c r="JG1801" s="83"/>
      <c r="JH1801" s="83"/>
      <c r="JI1801" s="83"/>
      <c r="JJ1801" s="83"/>
      <c r="JK1801" s="83"/>
      <c r="JL1801" s="83"/>
      <c r="JM1801" s="83"/>
      <c r="JN1801" s="83"/>
      <c r="JO1801" s="83"/>
      <c r="JP1801" s="83"/>
      <c r="JQ1801" s="83"/>
      <c r="JR1801" s="83"/>
      <c r="JS1801" s="83"/>
      <c r="JT1801" s="83"/>
      <c r="JU1801" s="83"/>
      <c r="JV1801" s="83"/>
      <c r="JW1801" s="83"/>
      <c r="JX1801" s="83"/>
      <c r="JY1801" s="83"/>
      <c r="JZ1801" s="83"/>
      <c r="KA1801" s="83"/>
      <c r="KB1801" s="83"/>
      <c r="KC1801" s="83"/>
      <c r="KD1801" s="83"/>
      <c r="KE1801" s="83"/>
      <c r="KF1801" s="83"/>
      <c r="KG1801" s="83"/>
      <c r="KH1801" s="83"/>
      <c r="KI1801" s="83"/>
      <c r="KJ1801" s="83"/>
      <c r="KK1801" s="83"/>
      <c r="KL1801" s="83"/>
      <c r="KM1801" s="83"/>
      <c r="KN1801" s="83"/>
      <c r="KO1801" s="83"/>
      <c r="KP1801" s="83"/>
      <c r="KQ1801" s="83"/>
      <c r="KR1801" s="83"/>
      <c r="KS1801" s="83"/>
      <c r="KT1801" s="83"/>
      <c r="KU1801" s="83"/>
      <c r="KV1801" s="83"/>
      <c r="KW1801" s="83"/>
      <c r="KX1801" s="83"/>
      <c r="KY1801" s="83"/>
      <c r="KZ1801" s="83"/>
      <c r="LA1801" s="83"/>
      <c r="LB1801" s="83"/>
      <c r="LC1801" s="83"/>
      <c r="LD1801" s="83"/>
      <c r="LE1801" s="83"/>
      <c r="LF1801" s="83"/>
      <c r="LG1801" s="83"/>
      <c r="LH1801" s="83"/>
      <c r="LI1801" s="83"/>
      <c r="LJ1801" s="83"/>
      <c r="LK1801" s="83"/>
      <c r="LL1801" s="83"/>
      <c r="LM1801" s="83"/>
      <c r="LN1801" s="83"/>
      <c r="LO1801" s="83"/>
      <c r="LP1801" s="83"/>
      <c r="LQ1801" s="83"/>
      <c r="LR1801" s="83"/>
      <c r="LS1801" s="83"/>
      <c r="LT1801" s="83"/>
      <c r="LU1801" s="83"/>
      <c r="LV1801" s="83"/>
      <c r="LW1801" s="83"/>
      <c r="LX1801" s="83"/>
      <c r="LY1801" s="83"/>
      <c r="LZ1801" s="83"/>
      <c r="MA1801" s="83"/>
      <c r="MB1801" s="83"/>
      <c r="MC1801" s="83"/>
      <c r="MD1801" s="83"/>
      <c r="ME1801" s="83"/>
      <c r="MF1801" s="83"/>
      <c r="MG1801" s="83"/>
      <c r="MH1801" s="83"/>
      <c r="MI1801" s="83"/>
      <c r="MJ1801" s="83"/>
      <c r="MK1801" s="83"/>
      <c r="ML1801" s="83"/>
      <c r="MM1801" s="83"/>
      <c r="MN1801" s="83"/>
      <c r="MO1801" s="83"/>
      <c r="MP1801" s="83"/>
      <c r="MQ1801" s="83"/>
      <c r="MR1801" s="83"/>
      <c r="MS1801" s="83"/>
      <c r="MT1801" s="83"/>
      <c r="MU1801" s="83"/>
      <c r="MV1801" s="83"/>
      <c r="MW1801" s="83"/>
      <c r="MX1801" s="83"/>
      <c r="MY1801" s="83"/>
      <c r="MZ1801" s="83"/>
      <c r="NA1801" s="83"/>
      <c r="NB1801" s="83"/>
      <c r="NC1801" s="83"/>
      <c r="ND1801" s="83"/>
      <c r="NE1801" s="83"/>
      <c r="NF1801" s="83"/>
      <c r="NG1801" s="83"/>
      <c r="NH1801" s="83"/>
      <c r="NI1801" s="83"/>
      <c r="NJ1801" s="83"/>
      <c r="NK1801" s="83"/>
      <c r="NL1801" s="83"/>
      <c r="NM1801" s="83"/>
      <c r="NN1801" s="83"/>
      <c r="NO1801" s="83"/>
      <c r="NP1801" s="83"/>
      <c r="NQ1801" s="83"/>
      <c r="NR1801" s="83"/>
      <c r="NS1801" s="83"/>
      <c r="NT1801" s="83"/>
      <c r="NU1801" s="83"/>
      <c r="NV1801" s="83"/>
      <c r="NW1801" s="83"/>
      <c r="NX1801" s="83"/>
      <c r="NY1801" s="83"/>
      <c r="NZ1801" s="83"/>
      <c r="OA1801" s="83"/>
      <c r="OB1801" s="83"/>
      <c r="OC1801" s="83"/>
      <c r="OD1801" s="83"/>
      <c r="OE1801" s="83"/>
      <c r="OF1801" s="83"/>
      <c r="OG1801" s="83"/>
      <c r="OH1801" s="83"/>
      <c r="OI1801" s="83"/>
      <c r="OJ1801" s="83"/>
      <c r="OK1801" s="83"/>
      <c r="OL1801" s="83"/>
      <c r="OM1801" s="83"/>
      <c r="ON1801" s="83"/>
      <c r="OO1801" s="83"/>
      <c r="OP1801" s="83"/>
      <c r="OQ1801" s="83"/>
      <c r="OR1801" s="83"/>
      <c r="OS1801" s="83"/>
      <c r="OT1801" s="83"/>
      <c r="OU1801" s="83"/>
      <c r="OV1801" s="83"/>
      <c r="OW1801" s="83"/>
      <c r="OX1801" s="83"/>
      <c r="OY1801" s="83"/>
      <c r="OZ1801" s="83"/>
      <c r="PA1801" s="83"/>
      <c r="PB1801" s="83"/>
      <c r="PC1801" s="83"/>
      <c r="PD1801" s="83"/>
      <c r="PE1801" s="83"/>
      <c r="PF1801" s="83"/>
      <c r="PG1801" s="83"/>
      <c r="PH1801" s="83"/>
      <c r="PI1801" s="83"/>
      <c r="PJ1801" s="83"/>
      <c r="PK1801" s="83"/>
      <c r="PL1801" s="83"/>
      <c r="PM1801" s="83"/>
      <c r="PN1801" s="83"/>
      <c r="PO1801" s="83"/>
      <c r="PP1801" s="83"/>
      <c r="PQ1801" s="83"/>
      <c r="PR1801" s="83"/>
      <c r="PS1801" s="83"/>
      <c r="PT1801" s="83"/>
      <c r="PU1801" s="83"/>
      <c r="PV1801" s="83"/>
      <c r="PW1801" s="83"/>
      <c r="PX1801" s="83"/>
      <c r="PY1801" s="83"/>
      <c r="PZ1801" s="83"/>
      <c r="QA1801" s="83"/>
      <c r="QB1801" s="83"/>
      <c r="QC1801" s="83"/>
      <c r="QD1801" s="83"/>
      <c r="QE1801" s="83"/>
      <c r="QF1801" s="83"/>
      <c r="QG1801" s="83"/>
      <c r="QH1801" s="83"/>
      <c r="QI1801" s="83"/>
      <c r="QJ1801" s="83"/>
      <c r="QK1801" s="83"/>
      <c r="QL1801" s="83"/>
      <c r="QM1801" s="83"/>
      <c r="QN1801" s="83"/>
      <c r="QO1801" s="83"/>
      <c r="QP1801" s="83"/>
      <c r="QQ1801" s="83"/>
      <c r="QR1801" s="83"/>
      <c r="QS1801" s="83"/>
      <c r="QT1801" s="83"/>
      <c r="QU1801" s="83"/>
      <c r="QV1801" s="83"/>
      <c r="QW1801" s="83"/>
      <c r="QX1801" s="83"/>
      <c r="QY1801" s="83"/>
      <c r="QZ1801" s="83"/>
      <c r="RA1801" s="83"/>
      <c r="RB1801" s="83"/>
      <c r="RC1801" s="83"/>
      <c r="RD1801" s="83"/>
      <c r="RE1801" s="83"/>
      <c r="RF1801" s="83"/>
      <c r="RG1801" s="83"/>
      <c r="RH1801" s="83"/>
      <c r="RI1801" s="83"/>
      <c r="RJ1801" s="83"/>
      <c r="RK1801" s="83"/>
      <c r="RL1801" s="83"/>
      <c r="RM1801" s="83"/>
      <c r="RN1801" s="83"/>
      <c r="RO1801" s="83"/>
      <c r="RP1801" s="83"/>
      <c r="RQ1801" s="83"/>
      <c r="RR1801" s="83"/>
      <c r="RS1801" s="83"/>
      <c r="RT1801" s="83"/>
      <c r="RU1801" s="83"/>
      <c r="RV1801" s="83"/>
      <c r="RW1801" s="83"/>
      <c r="RX1801" s="83"/>
      <c r="RY1801" s="83"/>
      <c r="RZ1801" s="83"/>
      <c r="SA1801" s="83"/>
      <c r="SB1801" s="83"/>
      <c r="SC1801" s="83"/>
      <c r="SD1801" s="83"/>
      <c r="SE1801" s="83"/>
      <c r="SF1801" s="83"/>
      <c r="SG1801" s="83"/>
      <c r="SH1801" s="83"/>
      <c r="SI1801" s="83"/>
      <c r="SJ1801" s="83"/>
      <c r="SK1801" s="83"/>
      <c r="SL1801" s="83"/>
      <c r="SM1801" s="83"/>
      <c r="SN1801" s="83"/>
      <c r="SO1801" s="83"/>
      <c r="SP1801" s="83"/>
      <c r="SQ1801" s="83"/>
      <c r="SR1801" s="83"/>
      <c r="SS1801" s="83"/>
      <c r="ST1801" s="83"/>
      <c r="SU1801" s="83"/>
      <c r="SV1801" s="83"/>
      <c r="SW1801" s="83"/>
      <c r="SX1801" s="83"/>
      <c r="SY1801" s="83"/>
      <c r="SZ1801" s="83"/>
      <c r="TA1801" s="83"/>
      <c r="TB1801" s="83"/>
      <c r="TC1801" s="83"/>
      <c r="TD1801" s="83"/>
      <c r="TE1801" s="83"/>
      <c r="TF1801" s="83"/>
      <c r="TG1801" s="83"/>
      <c r="TH1801" s="83"/>
      <c r="TI1801" s="83"/>
      <c r="TJ1801" s="83"/>
      <c r="TK1801" s="83"/>
      <c r="TL1801" s="83"/>
      <c r="TM1801" s="83"/>
      <c r="TN1801" s="83"/>
      <c r="TO1801" s="83"/>
      <c r="TP1801" s="83"/>
      <c r="TQ1801" s="83"/>
      <c r="TR1801" s="83"/>
      <c r="TS1801" s="83"/>
      <c r="TT1801" s="83"/>
      <c r="TU1801" s="83"/>
      <c r="TV1801" s="83"/>
      <c r="TW1801" s="83"/>
      <c r="TX1801" s="83"/>
      <c r="TY1801" s="83"/>
      <c r="TZ1801" s="83"/>
      <c r="UA1801" s="83"/>
      <c r="UB1801" s="83"/>
      <c r="UC1801" s="83"/>
      <c r="UD1801" s="83"/>
      <c r="UE1801" s="83"/>
      <c r="UF1801" s="83"/>
      <c r="UG1801" s="83"/>
      <c r="UH1801" s="83"/>
      <c r="UI1801" s="83"/>
      <c r="UJ1801" s="83"/>
      <c r="UK1801" s="83"/>
      <c r="UL1801" s="83"/>
      <c r="UM1801" s="83"/>
      <c r="UN1801" s="83"/>
      <c r="UO1801" s="83"/>
      <c r="UP1801" s="83"/>
      <c r="UQ1801" s="83"/>
      <c r="UR1801" s="83"/>
      <c r="US1801" s="83"/>
      <c r="UT1801" s="83"/>
      <c r="UU1801" s="83"/>
      <c r="UV1801" s="83"/>
      <c r="UW1801" s="83"/>
      <c r="UX1801" s="83"/>
      <c r="UY1801" s="83"/>
      <c r="UZ1801" s="83"/>
      <c r="VA1801" s="83"/>
      <c r="VB1801" s="83"/>
      <c r="VC1801" s="83"/>
      <c r="VD1801" s="83"/>
      <c r="VE1801" s="83"/>
      <c r="VF1801" s="83"/>
      <c r="VG1801" s="83"/>
      <c r="VH1801" s="83"/>
      <c r="VI1801" s="83"/>
      <c r="VJ1801" s="83"/>
      <c r="VK1801" s="83"/>
      <c r="VL1801" s="83"/>
      <c r="VM1801" s="83"/>
      <c r="VN1801" s="83"/>
      <c r="VO1801" s="83"/>
      <c r="VP1801" s="83"/>
      <c r="VQ1801" s="83"/>
      <c r="VR1801" s="83"/>
      <c r="VS1801" s="83"/>
      <c r="VT1801" s="83"/>
      <c r="VU1801" s="83"/>
      <c r="VV1801" s="83"/>
      <c r="VW1801" s="83"/>
      <c r="VX1801" s="83"/>
      <c r="VY1801" s="83"/>
      <c r="VZ1801" s="83"/>
      <c r="WA1801" s="83"/>
      <c r="WB1801" s="83"/>
      <c r="WC1801" s="83"/>
      <c r="WD1801" s="83"/>
      <c r="WE1801" s="83"/>
      <c r="WF1801" s="83"/>
      <c r="WG1801" s="83"/>
      <c r="WH1801" s="83"/>
      <c r="WI1801" s="83"/>
      <c r="WJ1801" s="83"/>
      <c r="WK1801" s="83"/>
      <c r="WL1801" s="83"/>
      <c r="WM1801" s="83"/>
      <c r="WN1801" s="83"/>
      <c r="WO1801" s="83"/>
      <c r="WP1801" s="83"/>
      <c r="WQ1801" s="83"/>
      <c r="WR1801" s="83"/>
      <c r="WS1801" s="83"/>
      <c r="WT1801" s="83"/>
      <c r="WU1801" s="83"/>
      <c r="WV1801" s="83"/>
      <c r="WW1801" s="83"/>
      <c r="WX1801" s="83"/>
      <c r="WY1801" s="83"/>
      <c r="WZ1801" s="83"/>
      <c r="XA1801" s="83"/>
      <c r="XB1801" s="83"/>
      <c r="XC1801" s="83"/>
      <c r="XD1801" s="83"/>
      <c r="XE1801" s="83"/>
      <c r="XF1801" s="83"/>
      <c r="XG1801" s="83"/>
      <c r="XH1801" s="83"/>
      <c r="XI1801" s="83"/>
      <c r="XJ1801" s="83"/>
      <c r="XK1801" s="83"/>
      <c r="XL1801" s="83"/>
      <c r="XM1801" s="83"/>
      <c r="XN1801" s="83"/>
      <c r="XO1801" s="83"/>
      <c r="XP1801" s="83"/>
      <c r="XQ1801" s="83"/>
      <c r="XR1801" s="83"/>
      <c r="XS1801" s="83"/>
      <c r="XT1801" s="83"/>
      <c r="XU1801" s="83"/>
      <c r="XV1801" s="83"/>
      <c r="XW1801" s="83"/>
      <c r="XX1801" s="83"/>
      <c r="XY1801" s="83"/>
      <c r="XZ1801" s="83"/>
      <c r="YA1801" s="83"/>
      <c r="YB1801" s="83"/>
      <c r="YC1801" s="83"/>
      <c r="YD1801" s="83"/>
      <c r="YE1801" s="83"/>
      <c r="YF1801" s="83"/>
      <c r="YG1801" s="83"/>
      <c r="YH1801" s="83"/>
      <c r="YI1801" s="83"/>
      <c r="YJ1801" s="83"/>
      <c r="YK1801" s="83"/>
      <c r="YL1801" s="83"/>
      <c r="YM1801" s="83"/>
      <c r="YN1801" s="83"/>
      <c r="YO1801" s="83"/>
      <c r="YP1801" s="83"/>
      <c r="YQ1801" s="83"/>
      <c r="YR1801" s="83"/>
      <c r="YS1801" s="83"/>
      <c r="YT1801" s="83"/>
      <c r="YU1801" s="83"/>
      <c r="YV1801" s="83"/>
      <c r="YW1801" s="83"/>
      <c r="YX1801" s="83"/>
      <c r="YY1801" s="83"/>
      <c r="YZ1801" s="83"/>
      <c r="ZA1801" s="83"/>
      <c r="ZB1801" s="83"/>
      <c r="ZC1801" s="83"/>
      <c r="ZD1801" s="83"/>
      <c r="ZE1801" s="83"/>
      <c r="ZF1801" s="83"/>
      <c r="ZG1801" s="83"/>
      <c r="ZH1801" s="83"/>
      <c r="ZI1801" s="83"/>
      <c r="ZJ1801" s="83"/>
      <c r="ZK1801" s="83"/>
      <c r="ZL1801" s="83"/>
      <c r="ZM1801" s="83"/>
      <c r="ZN1801" s="83"/>
      <c r="ZO1801" s="83"/>
      <c r="ZP1801" s="83"/>
      <c r="ZQ1801" s="83"/>
      <c r="ZR1801" s="83"/>
      <c r="ZS1801" s="83"/>
      <c r="ZT1801" s="83"/>
      <c r="ZU1801" s="83"/>
      <c r="ZV1801" s="83"/>
      <c r="ZW1801" s="83"/>
      <c r="ZX1801" s="83"/>
      <c r="ZY1801" s="83"/>
      <c r="ZZ1801" s="83"/>
      <c r="AAA1801" s="83"/>
      <c r="AAB1801" s="83"/>
      <c r="AAC1801" s="83"/>
      <c r="AAD1801" s="83"/>
      <c r="AAE1801" s="83"/>
      <c r="AAF1801" s="83"/>
      <c r="AAG1801" s="83"/>
      <c r="AAH1801" s="83"/>
      <c r="AAI1801" s="83"/>
      <c r="AAJ1801" s="83"/>
      <c r="AAK1801" s="83"/>
      <c r="AAL1801" s="83"/>
      <c r="AAM1801" s="83"/>
      <c r="AAN1801" s="83"/>
      <c r="AAO1801" s="83"/>
      <c r="AAP1801" s="83"/>
      <c r="AAQ1801" s="83"/>
      <c r="AAR1801" s="83"/>
      <c r="AAS1801" s="83"/>
      <c r="AAT1801" s="83"/>
      <c r="AAU1801" s="83"/>
      <c r="AAV1801" s="83"/>
      <c r="AAW1801" s="83"/>
      <c r="AAX1801" s="83"/>
      <c r="AAY1801" s="83"/>
      <c r="AAZ1801" s="83"/>
      <c r="ABA1801" s="83"/>
      <c r="ABB1801" s="83"/>
      <c r="ABC1801" s="83"/>
      <c r="ABD1801" s="83"/>
      <c r="ABE1801" s="83"/>
      <c r="ABF1801" s="83"/>
      <c r="ABG1801" s="83"/>
      <c r="ABH1801" s="83"/>
      <c r="ABI1801" s="83"/>
      <c r="ABJ1801" s="83"/>
      <c r="ABK1801" s="83"/>
      <c r="ABL1801" s="83"/>
      <c r="ABM1801" s="83"/>
      <c r="ABN1801" s="83"/>
      <c r="ABO1801" s="83"/>
      <c r="ABP1801" s="83"/>
      <c r="ABQ1801" s="83"/>
      <c r="ABR1801" s="83"/>
      <c r="ABS1801" s="83"/>
      <c r="ABT1801" s="83"/>
      <c r="ABU1801" s="83"/>
      <c r="ABV1801" s="83"/>
      <c r="ABW1801" s="83"/>
      <c r="ABX1801" s="83"/>
      <c r="ABY1801" s="83"/>
      <c r="ABZ1801" s="83"/>
      <c r="ACA1801" s="83"/>
      <c r="ACB1801" s="83"/>
      <c r="ACC1801" s="83"/>
      <c r="ACD1801" s="83"/>
      <c r="ACE1801" s="83"/>
      <c r="ACF1801" s="83"/>
      <c r="ACG1801" s="83"/>
      <c r="ACH1801" s="83"/>
      <c r="ACI1801" s="83"/>
      <c r="ACJ1801" s="83"/>
      <c r="ACK1801" s="83"/>
      <c r="ACL1801" s="83"/>
      <c r="ACM1801" s="83"/>
      <c r="ACN1801" s="83"/>
      <c r="ACO1801" s="83"/>
      <c r="ACP1801" s="83"/>
      <c r="ACQ1801" s="83"/>
      <c r="ACR1801" s="83"/>
      <c r="ACS1801" s="83"/>
      <c r="ACT1801" s="83"/>
      <c r="ACU1801" s="83"/>
      <c r="ACV1801" s="83"/>
      <c r="ACW1801" s="83"/>
      <c r="ACX1801" s="83"/>
      <c r="ACY1801" s="83"/>
      <c r="ACZ1801" s="83"/>
      <c r="ADA1801" s="83"/>
      <c r="ADB1801" s="83"/>
      <c r="ADC1801" s="83"/>
      <c r="ADD1801" s="83"/>
      <c r="ADE1801" s="83"/>
      <c r="ADF1801" s="83"/>
      <c r="ADG1801" s="83"/>
      <c r="ADH1801" s="83"/>
      <c r="ADI1801" s="83"/>
      <c r="ADJ1801" s="83"/>
      <c r="ADK1801" s="83"/>
      <c r="ADL1801" s="83"/>
      <c r="ADM1801" s="83"/>
      <c r="ADN1801" s="83"/>
      <c r="ADO1801" s="83"/>
      <c r="ADP1801" s="83"/>
      <c r="ADQ1801" s="83"/>
      <c r="ADR1801" s="83"/>
      <c r="ADS1801" s="83"/>
      <c r="ADT1801" s="83"/>
      <c r="ADU1801" s="83"/>
      <c r="ADV1801" s="83"/>
      <c r="ADW1801" s="83"/>
      <c r="ADX1801" s="83"/>
      <c r="ADY1801" s="83"/>
      <c r="ADZ1801" s="83"/>
      <c r="AEA1801" s="83"/>
      <c r="AEB1801" s="83"/>
      <c r="AEC1801" s="83"/>
      <c r="AED1801" s="83"/>
      <c r="AEE1801" s="83"/>
      <c r="AEF1801" s="83"/>
      <c r="AEG1801" s="83"/>
      <c r="AEH1801" s="83"/>
      <c r="AEI1801" s="83"/>
      <c r="AEJ1801" s="83"/>
      <c r="AEK1801" s="83"/>
      <c r="AEL1801" s="83"/>
      <c r="AEM1801" s="83"/>
      <c r="AEN1801" s="83"/>
      <c r="AEO1801" s="83"/>
      <c r="AEP1801" s="83"/>
      <c r="AEQ1801" s="83"/>
      <c r="AER1801" s="83"/>
      <c r="AES1801" s="83"/>
      <c r="AET1801" s="83"/>
      <c r="AEU1801" s="83"/>
      <c r="AEV1801" s="83"/>
      <c r="AEW1801" s="83"/>
      <c r="AEX1801" s="83"/>
      <c r="AEY1801" s="83"/>
      <c r="AEZ1801" s="83"/>
      <c r="AFA1801" s="83"/>
      <c r="AFB1801" s="83"/>
      <c r="AFC1801" s="83"/>
      <c r="AFD1801" s="83"/>
      <c r="AFE1801" s="83"/>
      <c r="AFF1801" s="83"/>
      <c r="AFG1801" s="83"/>
      <c r="AFH1801" s="83"/>
      <c r="AFI1801" s="83"/>
      <c r="AFJ1801" s="83"/>
      <c r="AFK1801" s="83"/>
      <c r="AFL1801" s="83"/>
      <c r="AFM1801" s="83"/>
      <c r="AFN1801" s="83"/>
      <c r="AFO1801" s="83"/>
      <c r="AFP1801" s="83"/>
      <c r="AFQ1801" s="83"/>
      <c r="AFR1801" s="83"/>
      <c r="AFS1801" s="83"/>
      <c r="AFT1801" s="83"/>
      <c r="AFU1801" s="83"/>
      <c r="AFV1801" s="83"/>
      <c r="AFW1801" s="83"/>
      <c r="AFX1801" s="83"/>
      <c r="AFY1801" s="83"/>
      <c r="AFZ1801" s="83"/>
      <c r="AGA1801" s="83"/>
      <c r="AGB1801" s="83"/>
      <c r="AGC1801" s="83"/>
      <c r="AGD1801" s="83"/>
      <c r="AGE1801" s="83"/>
      <c r="AGF1801" s="83"/>
      <c r="AGG1801" s="83"/>
      <c r="AGH1801" s="83"/>
      <c r="AGI1801" s="83"/>
      <c r="AGJ1801" s="83"/>
      <c r="AGK1801" s="83"/>
      <c r="AGL1801" s="83"/>
      <c r="AGM1801" s="83"/>
      <c r="AGN1801" s="83"/>
      <c r="AGO1801" s="83"/>
      <c r="AGP1801" s="83"/>
      <c r="AGQ1801" s="83"/>
      <c r="AGR1801" s="83"/>
      <c r="AGS1801" s="83"/>
      <c r="AGT1801" s="83"/>
      <c r="AGU1801" s="83"/>
      <c r="AGV1801" s="83"/>
      <c r="AGW1801" s="83"/>
      <c r="AGX1801" s="83"/>
      <c r="AGY1801" s="83"/>
      <c r="AGZ1801" s="83"/>
      <c r="AHA1801" s="83"/>
      <c r="AHB1801" s="83"/>
      <c r="AHC1801" s="83"/>
      <c r="AHD1801" s="83"/>
      <c r="AHE1801" s="83"/>
      <c r="AHF1801" s="83"/>
      <c r="AHG1801" s="83"/>
      <c r="AHH1801" s="83"/>
      <c r="AHI1801" s="83"/>
      <c r="AHJ1801" s="83"/>
      <c r="AHK1801" s="83"/>
      <c r="AHL1801" s="83"/>
      <c r="AHM1801" s="83"/>
      <c r="AHN1801" s="83"/>
      <c r="AHO1801" s="83"/>
      <c r="AHP1801" s="83"/>
      <c r="AHQ1801" s="83"/>
      <c r="AHR1801" s="83"/>
      <c r="AHS1801" s="83"/>
      <c r="AHT1801" s="83"/>
      <c r="AHU1801" s="83"/>
      <c r="AHV1801" s="83"/>
      <c r="AHW1801" s="83"/>
      <c r="AHX1801" s="83"/>
      <c r="AHY1801" s="83"/>
      <c r="AHZ1801" s="83"/>
      <c r="AIA1801" s="83"/>
      <c r="AIB1801" s="83"/>
      <c r="AIC1801" s="83"/>
      <c r="AID1801" s="83"/>
      <c r="AIE1801" s="83"/>
      <c r="AIF1801" s="83"/>
      <c r="AIG1801" s="83"/>
      <c r="AIH1801" s="83"/>
      <c r="AII1801" s="83"/>
      <c r="AIJ1801" s="83"/>
      <c r="AIK1801" s="83"/>
      <c r="AIL1801" s="83"/>
      <c r="AIM1801" s="83"/>
      <c r="AIN1801" s="83"/>
      <c r="AIO1801" s="83"/>
      <c r="AIP1801" s="83"/>
      <c r="AIQ1801" s="83"/>
      <c r="AIR1801" s="83"/>
      <c r="AIS1801" s="83"/>
      <c r="AIT1801" s="83"/>
      <c r="AIU1801" s="83"/>
      <c r="AIV1801" s="83"/>
      <c r="AIW1801" s="83"/>
      <c r="AIX1801" s="83"/>
      <c r="AIY1801" s="83"/>
      <c r="AIZ1801" s="83"/>
      <c r="AJA1801" s="83"/>
      <c r="AJB1801" s="83"/>
      <c r="AJC1801" s="83"/>
      <c r="AJD1801" s="83"/>
      <c r="AJE1801" s="83"/>
      <c r="AJF1801" s="83"/>
      <c r="AJG1801" s="83"/>
      <c r="AJH1801" s="83"/>
      <c r="AJI1801" s="83"/>
      <c r="AJJ1801" s="83"/>
      <c r="AJK1801" s="83"/>
      <c r="AJL1801" s="83"/>
      <c r="AJM1801" s="83"/>
      <c r="AJN1801" s="83"/>
      <c r="AJO1801" s="83"/>
      <c r="AJP1801" s="83"/>
      <c r="AJQ1801" s="83"/>
      <c r="AJR1801" s="83"/>
      <c r="AJS1801" s="83"/>
      <c r="AJT1801" s="83"/>
      <c r="AJU1801" s="83"/>
      <c r="AJV1801" s="83"/>
      <c r="AJW1801" s="83"/>
      <c r="AJX1801" s="83"/>
      <c r="AJY1801" s="83"/>
      <c r="AJZ1801" s="83"/>
      <c r="AKA1801" s="83"/>
      <c r="AKB1801" s="83"/>
      <c r="AKC1801" s="83"/>
      <c r="AKD1801" s="83"/>
      <c r="AKE1801" s="83"/>
      <c r="AKF1801" s="83"/>
      <c r="AKG1801" s="83"/>
      <c r="AKH1801" s="83"/>
      <c r="AKI1801" s="83"/>
      <c r="AKJ1801" s="83"/>
      <c r="AKK1801" s="83"/>
      <c r="AKL1801" s="83"/>
      <c r="AKM1801" s="83"/>
      <c r="AKN1801" s="83"/>
      <c r="AKO1801" s="83"/>
      <c r="AKP1801" s="83"/>
      <c r="AKQ1801" s="83"/>
      <c r="AKR1801" s="83"/>
      <c r="AKS1801" s="83"/>
      <c r="AKT1801" s="83"/>
      <c r="AKU1801" s="83"/>
      <c r="AKV1801" s="83"/>
      <c r="AKW1801" s="83"/>
      <c r="AKX1801" s="83"/>
      <c r="AKY1801" s="83"/>
      <c r="AKZ1801" s="83"/>
      <c r="ALA1801" s="83"/>
      <c r="ALB1801" s="83"/>
      <c r="ALC1801" s="83"/>
      <c r="ALD1801" s="83"/>
      <c r="ALE1801" s="83"/>
      <c r="ALF1801" s="83"/>
      <c r="ALG1801" s="83"/>
      <c r="ALH1801" s="83"/>
      <c r="ALI1801" s="83"/>
      <c r="ALJ1801" s="83"/>
      <c r="ALK1801" s="83"/>
      <c r="ALL1801" s="83"/>
      <c r="ALM1801" s="83"/>
      <c r="ALN1801" s="83"/>
      <c r="ALO1801" s="83"/>
      <c r="ALP1801" s="83"/>
      <c r="ALQ1801" s="83"/>
      <c r="ALR1801" s="83"/>
      <c r="ALS1801" s="83"/>
      <c r="ALT1801" s="83"/>
      <c r="ALU1801" s="83"/>
      <c r="ALV1801" s="83"/>
      <c r="ALW1801" s="83"/>
      <c r="ALX1801" s="83"/>
      <c r="ALY1801" s="83"/>
      <c r="ALZ1801" s="83"/>
      <c r="AMA1801" s="83"/>
      <c r="AMB1801" s="6"/>
      <c r="AMC1801" s="6"/>
      <c r="AMD1801" s="6"/>
      <c r="AME1801" s="6"/>
      <c r="AMF1801" s="6"/>
      <c r="AMG1801" s="6"/>
      <c r="AMH1801" s="6"/>
      <c r="AMI1801" s="6"/>
      <c r="AMJ1801" s="6"/>
    </row>
    <row r="1802" spans="1:1024" s="85" customFormat="1" ht="38.25" customHeight="1" x14ac:dyDescent="0.25">
      <c r="A1802" s="69">
        <v>2</v>
      </c>
      <c r="B1802" s="84" t="s">
        <v>37</v>
      </c>
      <c r="C1802" s="84" t="s">
        <v>8240</v>
      </c>
      <c r="D1802" s="84" t="s">
        <v>167</v>
      </c>
      <c r="E1802" s="128">
        <v>1801</v>
      </c>
      <c r="F1802" s="84" t="s">
        <v>8241</v>
      </c>
      <c r="G1802" s="15" t="s">
        <v>8242</v>
      </c>
      <c r="H1802" s="2">
        <v>25.449179999999998</v>
      </c>
      <c r="I1802" s="13" t="s">
        <v>42</v>
      </c>
      <c r="J1802" s="15"/>
      <c r="K1802" s="84" t="s">
        <v>8243</v>
      </c>
      <c r="L1802" s="14"/>
      <c r="M1802" s="84" t="s">
        <v>8244</v>
      </c>
      <c r="N1802" s="1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3"/>
      <c r="AN1802" s="83"/>
      <c r="AO1802" s="83"/>
      <c r="AP1802" s="83"/>
      <c r="AQ1802" s="83"/>
      <c r="AR1802" s="83"/>
      <c r="AS1802" s="83"/>
      <c r="AT1802" s="83"/>
      <c r="AU1802" s="83"/>
      <c r="AV1802" s="83"/>
      <c r="AW1802" s="83"/>
      <c r="AX1802" s="83"/>
      <c r="AY1802" s="83"/>
      <c r="AZ1802" s="83"/>
      <c r="BA1802" s="83"/>
      <c r="BB1802" s="83"/>
      <c r="BC1802" s="83"/>
      <c r="BD1802" s="83"/>
      <c r="BE1802" s="83"/>
      <c r="BF1802" s="83"/>
      <c r="BG1802" s="83"/>
      <c r="BH1802" s="83"/>
      <c r="BI1802" s="83"/>
      <c r="BJ1802" s="83"/>
      <c r="BK1802" s="83"/>
      <c r="BL1802" s="83"/>
      <c r="BM1802" s="83"/>
      <c r="BN1802" s="83"/>
      <c r="BO1802" s="83"/>
      <c r="BP1802" s="83"/>
      <c r="BQ1802" s="83"/>
      <c r="BR1802" s="83"/>
      <c r="BS1802" s="83"/>
      <c r="BT1802" s="83"/>
      <c r="BU1802" s="83"/>
      <c r="BV1802" s="83"/>
      <c r="BW1802" s="83"/>
      <c r="BX1802" s="83"/>
      <c r="BY1802" s="83"/>
      <c r="BZ1802" s="83"/>
      <c r="CA1802" s="83"/>
      <c r="CB1802" s="83"/>
      <c r="CC1802" s="83"/>
      <c r="CD1802" s="83"/>
      <c r="CE1802" s="83"/>
      <c r="CF1802" s="83"/>
      <c r="CG1802" s="83"/>
      <c r="CH1802" s="83"/>
      <c r="CI1802" s="83"/>
      <c r="CJ1802" s="83"/>
      <c r="CK1802" s="83"/>
      <c r="CL1802" s="83"/>
      <c r="CM1802" s="83"/>
      <c r="CN1802" s="83"/>
      <c r="CO1802" s="83"/>
      <c r="CP1802" s="83"/>
      <c r="CQ1802" s="83"/>
      <c r="CR1802" s="83"/>
      <c r="CS1802" s="83"/>
      <c r="CT1802" s="83"/>
      <c r="CU1802" s="83"/>
      <c r="CV1802" s="83"/>
      <c r="CW1802" s="83"/>
      <c r="CX1802" s="83"/>
      <c r="CY1802" s="83"/>
      <c r="CZ1802" s="83"/>
      <c r="DA1802" s="83"/>
      <c r="DB1802" s="83"/>
      <c r="DC1802" s="83"/>
      <c r="DD1802" s="83"/>
      <c r="DE1802" s="83"/>
      <c r="DF1802" s="83"/>
      <c r="DG1802" s="83"/>
      <c r="DH1802" s="83"/>
      <c r="DI1802" s="83"/>
      <c r="DJ1802" s="83"/>
      <c r="DK1802" s="83"/>
      <c r="DL1802" s="83"/>
      <c r="DM1802" s="83"/>
      <c r="DN1802" s="83"/>
      <c r="DO1802" s="83"/>
      <c r="DP1802" s="83"/>
      <c r="DQ1802" s="83"/>
      <c r="DR1802" s="83"/>
      <c r="DS1802" s="83"/>
      <c r="DT1802" s="83"/>
      <c r="DU1802" s="83"/>
      <c r="DV1802" s="83"/>
      <c r="DW1802" s="83"/>
      <c r="DX1802" s="83"/>
      <c r="DY1802" s="83"/>
      <c r="DZ1802" s="83"/>
      <c r="EA1802" s="83"/>
      <c r="EB1802" s="83"/>
      <c r="EC1802" s="83"/>
      <c r="ED1802" s="83"/>
      <c r="EE1802" s="83"/>
      <c r="EF1802" s="83"/>
      <c r="EG1802" s="83"/>
      <c r="EH1802" s="83"/>
      <c r="EI1802" s="83"/>
      <c r="EJ1802" s="83"/>
      <c r="EK1802" s="83"/>
      <c r="EL1802" s="83"/>
      <c r="EM1802" s="83"/>
      <c r="EN1802" s="83"/>
      <c r="EO1802" s="83"/>
      <c r="EP1802" s="83"/>
      <c r="EQ1802" s="83"/>
      <c r="ER1802" s="83"/>
      <c r="ES1802" s="83"/>
      <c r="ET1802" s="83"/>
      <c r="EU1802" s="83"/>
      <c r="EV1802" s="83"/>
      <c r="EW1802" s="83"/>
      <c r="EX1802" s="83"/>
      <c r="EY1802" s="83"/>
      <c r="EZ1802" s="83"/>
      <c r="FA1802" s="83"/>
      <c r="FB1802" s="83"/>
      <c r="FC1802" s="83"/>
      <c r="FD1802" s="83"/>
      <c r="FE1802" s="83"/>
      <c r="FF1802" s="83"/>
      <c r="FG1802" s="83"/>
      <c r="FH1802" s="83"/>
      <c r="FI1802" s="83"/>
      <c r="FJ1802" s="83"/>
      <c r="FK1802" s="83"/>
      <c r="FL1802" s="83"/>
      <c r="FM1802" s="83"/>
      <c r="FN1802" s="83"/>
      <c r="FO1802" s="83"/>
      <c r="FP1802" s="83"/>
      <c r="FQ1802" s="83"/>
      <c r="FR1802" s="83"/>
      <c r="FS1802" s="83"/>
      <c r="FT1802" s="83"/>
      <c r="FU1802" s="83"/>
      <c r="FV1802" s="83"/>
      <c r="FW1802" s="83"/>
      <c r="FX1802" s="83"/>
      <c r="FY1802" s="83"/>
      <c r="FZ1802" s="83"/>
      <c r="GA1802" s="83"/>
      <c r="GB1802" s="83"/>
      <c r="GC1802" s="83"/>
      <c r="GD1802" s="83"/>
      <c r="GE1802" s="83"/>
      <c r="GF1802" s="83"/>
      <c r="GG1802" s="83"/>
      <c r="GH1802" s="83"/>
      <c r="GI1802" s="83"/>
      <c r="GJ1802" s="83"/>
      <c r="GK1802" s="83"/>
      <c r="GL1802" s="83"/>
      <c r="GM1802" s="83"/>
      <c r="GN1802" s="83"/>
      <c r="GO1802" s="83"/>
      <c r="GP1802" s="83"/>
      <c r="GQ1802" s="83"/>
      <c r="GR1802" s="83"/>
      <c r="GS1802" s="83"/>
      <c r="GT1802" s="83"/>
      <c r="GU1802" s="83"/>
      <c r="GV1802" s="83"/>
      <c r="GW1802" s="83"/>
      <c r="GX1802" s="83"/>
      <c r="GY1802" s="83"/>
      <c r="GZ1802" s="83"/>
      <c r="HA1802" s="83"/>
      <c r="HB1802" s="83"/>
      <c r="HC1802" s="83"/>
      <c r="HD1802" s="83"/>
      <c r="HE1802" s="83"/>
      <c r="HF1802" s="83"/>
      <c r="HG1802" s="83"/>
      <c r="HH1802" s="83"/>
      <c r="HI1802" s="83"/>
      <c r="HJ1802" s="83"/>
      <c r="HK1802" s="83"/>
      <c r="HL1802" s="83"/>
      <c r="HM1802" s="83"/>
      <c r="HN1802" s="83"/>
      <c r="HO1802" s="83"/>
      <c r="HP1802" s="83"/>
      <c r="HQ1802" s="83"/>
      <c r="HR1802" s="83"/>
      <c r="HS1802" s="83"/>
      <c r="HT1802" s="83"/>
      <c r="HU1802" s="83"/>
      <c r="HV1802" s="83"/>
      <c r="HW1802" s="83"/>
      <c r="HX1802" s="83"/>
      <c r="HY1802" s="83"/>
      <c r="HZ1802" s="83"/>
      <c r="IA1802" s="83"/>
      <c r="IB1802" s="83"/>
      <c r="IC1802" s="83"/>
      <c r="ID1802" s="83"/>
      <c r="IE1802" s="83"/>
      <c r="IF1802" s="83"/>
      <c r="IG1802" s="83"/>
      <c r="IH1802" s="83"/>
      <c r="II1802" s="83"/>
      <c r="IJ1802" s="83"/>
      <c r="IK1802" s="83"/>
      <c r="IL1802" s="83"/>
      <c r="IM1802" s="83"/>
      <c r="IN1802" s="83"/>
      <c r="IO1802" s="83"/>
      <c r="IP1802" s="83"/>
      <c r="IQ1802" s="83"/>
      <c r="IR1802" s="83"/>
      <c r="IS1802" s="83"/>
      <c r="IT1802" s="83"/>
      <c r="IU1802" s="83"/>
      <c r="IV1802" s="83"/>
      <c r="IW1802" s="83"/>
      <c r="IX1802" s="83"/>
      <c r="IY1802" s="83"/>
      <c r="IZ1802" s="83"/>
      <c r="JA1802" s="83"/>
      <c r="JB1802" s="83"/>
      <c r="JC1802" s="83"/>
      <c r="JD1802" s="83"/>
      <c r="JE1802" s="83"/>
      <c r="JF1802" s="83"/>
      <c r="JG1802" s="83"/>
      <c r="JH1802" s="83"/>
      <c r="JI1802" s="83"/>
      <c r="JJ1802" s="83"/>
      <c r="JK1802" s="83"/>
      <c r="JL1802" s="83"/>
      <c r="JM1802" s="83"/>
      <c r="JN1802" s="83"/>
      <c r="JO1802" s="83"/>
      <c r="JP1802" s="83"/>
      <c r="JQ1802" s="83"/>
      <c r="JR1802" s="83"/>
      <c r="JS1802" s="83"/>
      <c r="JT1802" s="83"/>
      <c r="JU1802" s="83"/>
      <c r="JV1802" s="83"/>
      <c r="JW1802" s="83"/>
      <c r="JX1802" s="83"/>
      <c r="JY1802" s="83"/>
      <c r="JZ1802" s="83"/>
      <c r="KA1802" s="83"/>
      <c r="KB1802" s="83"/>
      <c r="KC1802" s="83"/>
      <c r="KD1802" s="83"/>
      <c r="KE1802" s="83"/>
      <c r="KF1802" s="83"/>
      <c r="KG1802" s="83"/>
      <c r="KH1802" s="83"/>
      <c r="KI1802" s="83"/>
      <c r="KJ1802" s="83"/>
      <c r="KK1802" s="83"/>
      <c r="KL1802" s="83"/>
      <c r="KM1802" s="83"/>
      <c r="KN1802" s="83"/>
      <c r="KO1802" s="83"/>
      <c r="KP1802" s="83"/>
      <c r="KQ1802" s="83"/>
      <c r="KR1802" s="83"/>
      <c r="KS1802" s="83"/>
      <c r="KT1802" s="83"/>
      <c r="KU1802" s="83"/>
      <c r="KV1802" s="83"/>
      <c r="KW1802" s="83"/>
      <c r="KX1802" s="83"/>
      <c r="KY1802" s="83"/>
      <c r="KZ1802" s="83"/>
      <c r="LA1802" s="83"/>
      <c r="LB1802" s="83"/>
      <c r="LC1802" s="83"/>
      <c r="LD1802" s="83"/>
      <c r="LE1802" s="83"/>
      <c r="LF1802" s="83"/>
      <c r="LG1802" s="83"/>
      <c r="LH1802" s="83"/>
      <c r="LI1802" s="83"/>
      <c r="LJ1802" s="83"/>
      <c r="LK1802" s="83"/>
      <c r="LL1802" s="83"/>
      <c r="LM1802" s="83"/>
      <c r="LN1802" s="83"/>
      <c r="LO1802" s="83"/>
      <c r="LP1802" s="83"/>
      <c r="LQ1802" s="83"/>
      <c r="LR1802" s="83"/>
      <c r="LS1802" s="83"/>
      <c r="LT1802" s="83"/>
      <c r="LU1802" s="83"/>
      <c r="LV1802" s="83"/>
      <c r="LW1802" s="83"/>
      <c r="LX1802" s="83"/>
      <c r="LY1802" s="83"/>
      <c r="LZ1802" s="83"/>
      <c r="MA1802" s="83"/>
      <c r="MB1802" s="83"/>
      <c r="MC1802" s="83"/>
      <c r="MD1802" s="83"/>
      <c r="ME1802" s="83"/>
      <c r="MF1802" s="83"/>
      <c r="MG1802" s="83"/>
      <c r="MH1802" s="83"/>
      <c r="MI1802" s="83"/>
      <c r="MJ1802" s="83"/>
      <c r="MK1802" s="83"/>
      <c r="ML1802" s="83"/>
      <c r="MM1802" s="83"/>
      <c r="MN1802" s="83"/>
      <c r="MO1802" s="83"/>
      <c r="MP1802" s="83"/>
      <c r="MQ1802" s="83"/>
      <c r="MR1802" s="83"/>
      <c r="MS1802" s="83"/>
      <c r="MT1802" s="83"/>
      <c r="MU1802" s="83"/>
      <c r="MV1802" s="83"/>
      <c r="MW1802" s="83"/>
      <c r="MX1802" s="83"/>
      <c r="MY1802" s="83"/>
      <c r="MZ1802" s="83"/>
      <c r="NA1802" s="83"/>
      <c r="NB1802" s="83"/>
      <c r="NC1802" s="83"/>
      <c r="ND1802" s="83"/>
      <c r="NE1802" s="83"/>
      <c r="NF1802" s="83"/>
      <c r="NG1802" s="83"/>
      <c r="NH1802" s="83"/>
      <c r="NI1802" s="83"/>
      <c r="NJ1802" s="83"/>
      <c r="NK1802" s="83"/>
      <c r="NL1802" s="83"/>
      <c r="NM1802" s="83"/>
      <c r="NN1802" s="83"/>
      <c r="NO1802" s="83"/>
      <c r="NP1802" s="83"/>
      <c r="NQ1802" s="83"/>
      <c r="NR1802" s="83"/>
      <c r="NS1802" s="83"/>
      <c r="NT1802" s="83"/>
      <c r="NU1802" s="83"/>
      <c r="NV1802" s="83"/>
      <c r="NW1802" s="83"/>
      <c r="NX1802" s="83"/>
      <c r="NY1802" s="83"/>
      <c r="NZ1802" s="83"/>
      <c r="OA1802" s="83"/>
      <c r="OB1802" s="83"/>
      <c r="OC1802" s="83"/>
      <c r="OD1802" s="83"/>
      <c r="OE1802" s="83"/>
      <c r="OF1802" s="83"/>
      <c r="OG1802" s="83"/>
      <c r="OH1802" s="83"/>
      <c r="OI1802" s="83"/>
      <c r="OJ1802" s="83"/>
      <c r="OK1802" s="83"/>
      <c r="OL1802" s="83"/>
      <c r="OM1802" s="83"/>
      <c r="ON1802" s="83"/>
      <c r="OO1802" s="83"/>
      <c r="OP1802" s="83"/>
      <c r="OQ1802" s="83"/>
      <c r="OR1802" s="83"/>
      <c r="OS1802" s="83"/>
      <c r="OT1802" s="83"/>
      <c r="OU1802" s="83"/>
      <c r="OV1802" s="83"/>
      <c r="OW1802" s="83"/>
      <c r="OX1802" s="83"/>
      <c r="OY1802" s="83"/>
      <c r="OZ1802" s="83"/>
      <c r="PA1802" s="83"/>
      <c r="PB1802" s="83"/>
      <c r="PC1802" s="83"/>
      <c r="PD1802" s="83"/>
      <c r="PE1802" s="83"/>
      <c r="PF1802" s="83"/>
      <c r="PG1802" s="83"/>
      <c r="PH1802" s="83"/>
      <c r="PI1802" s="83"/>
      <c r="PJ1802" s="83"/>
      <c r="PK1802" s="83"/>
      <c r="PL1802" s="83"/>
      <c r="PM1802" s="83"/>
      <c r="PN1802" s="83"/>
      <c r="PO1802" s="83"/>
      <c r="PP1802" s="83"/>
      <c r="PQ1802" s="83"/>
      <c r="PR1802" s="83"/>
      <c r="PS1802" s="83"/>
      <c r="PT1802" s="83"/>
      <c r="PU1802" s="83"/>
      <c r="PV1802" s="83"/>
      <c r="PW1802" s="83"/>
      <c r="PX1802" s="83"/>
      <c r="PY1802" s="83"/>
      <c r="PZ1802" s="83"/>
      <c r="QA1802" s="83"/>
      <c r="QB1802" s="83"/>
      <c r="QC1802" s="83"/>
      <c r="QD1802" s="83"/>
      <c r="QE1802" s="83"/>
      <c r="QF1802" s="83"/>
      <c r="QG1802" s="83"/>
      <c r="QH1802" s="83"/>
      <c r="QI1802" s="83"/>
      <c r="QJ1802" s="83"/>
      <c r="QK1802" s="83"/>
      <c r="QL1802" s="83"/>
      <c r="QM1802" s="83"/>
      <c r="QN1802" s="83"/>
      <c r="QO1802" s="83"/>
      <c r="QP1802" s="83"/>
      <c r="QQ1802" s="83"/>
      <c r="QR1802" s="83"/>
      <c r="QS1802" s="83"/>
      <c r="QT1802" s="83"/>
      <c r="QU1802" s="83"/>
      <c r="QV1802" s="83"/>
      <c r="QW1802" s="83"/>
      <c r="QX1802" s="83"/>
      <c r="QY1802" s="83"/>
      <c r="QZ1802" s="83"/>
      <c r="RA1802" s="83"/>
      <c r="RB1802" s="83"/>
      <c r="RC1802" s="83"/>
      <c r="RD1802" s="83"/>
      <c r="RE1802" s="83"/>
      <c r="RF1802" s="83"/>
      <c r="RG1802" s="83"/>
      <c r="RH1802" s="83"/>
      <c r="RI1802" s="83"/>
      <c r="RJ1802" s="83"/>
      <c r="RK1802" s="83"/>
      <c r="RL1802" s="83"/>
      <c r="RM1802" s="83"/>
      <c r="RN1802" s="83"/>
      <c r="RO1802" s="83"/>
      <c r="RP1802" s="83"/>
      <c r="RQ1802" s="83"/>
      <c r="RR1802" s="83"/>
      <c r="RS1802" s="83"/>
      <c r="RT1802" s="83"/>
      <c r="RU1802" s="83"/>
      <c r="RV1802" s="83"/>
      <c r="RW1802" s="83"/>
      <c r="RX1802" s="83"/>
      <c r="RY1802" s="83"/>
      <c r="RZ1802" s="83"/>
      <c r="SA1802" s="83"/>
      <c r="SB1802" s="83"/>
      <c r="SC1802" s="83"/>
      <c r="SD1802" s="83"/>
      <c r="SE1802" s="83"/>
      <c r="SF1802" s="83"/>
      <c r="SG1802" s="83"/>
      <c r="SH1802" s="83"/>
      <c r="SI1802" s="83"/>
      <c r="SJ1802" s="83"/>
      <c r="SK1802" s="83"/>
      <c r="SL1802" s="83"/>
      <c r="SM1802" s="83"/>
      <c r="SN1802" s="83"/>
      <c r="SO1802" s="83"/>
      <c r="SP1802" s="83"/>
      <c r="SQ1802" s="83"/>
      <c r="SR1802" s="83"/>
      <c r="SS1802" s="83"/>
      <c r="ST1802" s="83"/>
      <c r="SU1802" s="83"/>
      <c r="SV1802" s="83"/>
      <c r="SW1802" s="83"/>
      <c r="SX1802" s="83"/>
      <c r="SY1802" s="83"/>
      <c r="SZ1802" s="83"/>
      <c r="TA1802" s="83"/>
      <c r="TB1802" s="83"/>
      <c r="TC1802" s="83"/>
      <c r="TD1802" s="83"/>
      <c r="TE1802" s="83"/>
      <c r="TF1802" s="83"/>
      <c r="TG1802" s="83"/>
      <c r="TH1802" s="83"/>
      <c r="TI1802" s="83"/>
      <c r="TJ1802" s="83"/>
      <c r="TK1802" s="83"/>
      <c r="TL1802" s="83"/>
      <c r="TM1802" s="83"/>
      <c r="TN1802" s="83"/>
      <c r="TO1802" s="83"/>
      <c r="TP1802" s="83"/>
      <c r="TQ1802" s="83"/>
      <c r="TR1802" s="83"/>
      <c r="TS1802" s="83"/>
      <c r="TT1802" s="83"/>
      <c r="TU1802" s="83"/>
      <c r="TV1802" s="83"/>
      <c r="TW1802" s="83"/>
      <c r="TX1802" s="83"/>
      <c r="TY1802" s="83"/>
      <c r="TZ1802" s="83"/>
      <c r="UA1802" s="83"/>
      <c r="UB1802" s="83"/>
      <c r="UC1802" s="83"/>
      <c r="UD1802" s="83"/>
      <c r="UE1802" s="83"/>
      <c r="UF1802" s="83"/>
      <c r="UG1802" s="83"/>
      <c r="UH1802" s="83"/>
      <c r="UI1802" s="83"/>
      <c r="UJ1802" s="83"/>
      <c r="UK1802" s="83"/>
      <c r="UL1802" s="83"/>
      <c r="UM1802" s="83"/>
      <c r="UN1802" s="83"/>
      <c r="UO1802" s="83"/>
      <c r="UP1802" s="83"/>
      <c r="UQ1802" s="83"/>
      <c r="UR1802" s="83"/>
      <c r="US1802" s="83"/>
      <c r="UT1802" s="83"/>
      <c r="UU1802" s="83"/>
      <c r="UV1802" s="83"/>
      <c r="UW1802" s="83"/>
      <c r="UX1802" s="83"/>
      <c r="UY1802" s="83"/>
      <c r="UZ1802" s="83"/>
      <c r="VA1802" s="83"/>
      <c r="VB1802" s="83"/>
      <c r="VC1802" s="83"/>
      <c r="VD1802" s="83"/>
      <c r="VE1802" s="83"/>
      <c r="VF1802" s="83"/>
      <c r="VG1802" s="83"/>
      <c r="VH1802" s="83"/>
      <c r="VI1802" s="83"/>
      <c r="VJ1802" s="83"/>
      <c r="VK1802" s="83"/>
      <c r="VL1802" s="83"/>
      <c r="VM1802" s="83"/>
      <c r="VN1802" s="83"/>
      <c r="VO1802" s="83"/>
      <c r="VP1802" s="83"/>
      <c r="VQ1802" s="83"/>
      <c r="VR1802" s="83"/>
      <c r="VS1802" s="83"/>
      <c r="VT1802" s="83"/>
      <c r="VU1802" s="83"/>
      <c r="VV1802" s="83"/>
      <c r="VW1802" s="83"/>
      <c r="VX1802" s="83"/>
      <c r="VY1802" s="83"/>
      <c r="VZ1802" s="83"/>
      <c r="WA1802" s="83"/>
      <c r="WB1802" s="83"/>
      <c r="WC1802" s="83"/>
      <c r="WD1802" s="83"/>
      <c r="WE1802" s="83"/>
      <c r="WF1802" s="83"/>
      <c r="WG1802" s="83"/>
      <c r="WH1802" s="83"/>
      <c r="WI1802" s="83"/>
      <c r="WJ1802" s="83"/>
      <c r="WK1802" s="83"/>
      <c r="WL1802" s="83"/>
      <c r="WM1802" s="83"/>
      <c r="WN1802" s="83"/>
      <c r="WO1802" s="83"/>
      <c r="WP1802" s="83"/>
      <c r="WQ1802" s="83"/>
      <c r="WR1802" s="83"/>
      <c r="WS1802" s="83"/>
      <c r="WT1802" s="83"/>
      <c r="WU1802" s="83"/>
      <c r="WV1802" s="83"/>
      <c r="WW1802" s="83"/>
      <c r="WX1802" s="83"/>
      <c r="WY1802" s="83"/>
      <c r="WZ1802" s="83"/>
      <c r="XA1802" s="83"/>
      <c r="XB1802" s="83"/>
      <c r="XC1802" s="83"/>
      <c r="XD1802" s="83"/>
      <c r="XE1802" s="83"/>
      <c r="XF1802" s="83"/>
      <c r="XG1802" s="83"/>
      <c r="XH1802" s="83"/>
      <c r="XI1802" s="83"/>
      <c r="XJ1802" s="83"/>
      <c r="XK1802" s="83"/>
      <c r="XL1802" s="83"/>
      <c r="XM1802" s="83"/>
      <c r="XN1802" s="83"/>
      <c r="XO1802" s="83"/>
      <c r="XP1802" s="83"/>
      <c r="XQ1802" s="83"/>
      <c r="XR1802" s="83"/>
      <c r="XS1802" s="83"/>
      <c r="XT1802" s="83"/>
      <c r="XU1802" s="83"/>
      <c r="XV1802" s="83"/>
      <c r="XW1802" s="83"/>
      <c r="XX1802" s="83"/>
      <c r="XY1802" s="83"/>
      <c r="XZ1802" s="83"/>
      <c r="YA1802" s="83"/>
      <c r="YB1802" s="83"/>
      <c r="YC1802" s="83"/>
      <c r="YD1802" s="83"/>
      <c r="YE1802" s="83"/>
      <c r="YF1802" s="83"/>
      <c r="YG1802" s="83"/>
      <c r="YH1802" s="83"/>
      <c r="YI1802" s="83"/>
      <c r="YJ1802" s="83"/>
      <c r="YK1802" s="83"/>
      <c r="YL1802" s="83"/>
      <c r="YM1802" s="83"/>
      <c r="YN1802" s="83"/>
      <c r="YO1802" s="83"/>
      <c r="YP1802" s="83"/>
      <c r="YQ1802" s="83"/>
      <c r="YR1802" s="83"/>
      <c r="YS1802" s="83"/>
      <c r="YT1802" s="83"/>
      <c r="YU1802" s="83"/>
      <c r="YV1802" s="83"/>
      <c r="YW1802" s="83"/>
      <c r="YX1802" s="83"/>
      <c r="YY1802" s="83"/>
      <c r="YZ1802" s="83"/>
      <c r="ZA1802" s="83"/>
      <c r="ZB1802" s="83"/>
      <c r="ZC1802" s="83"/>
      <c r="ZD1802" s="83"/>
      <c r="ZE1802" s="83"/>
      <c r="ZF1802" s="83"/>
      <c r="ZG1802" s="83"/>
      <c r="ZH1802" s="83"/>
      <c r="ZI1802" s="83"/>
      <c r="ZJ1802" s="83"/>
      <c r="ZK1802" s="83"/>
      <c r="ZL1802" s="83"/>
      <c r="ZM1802" s="83"/>
      <c r="ZN1802" s="83"/>
      <c r="ZO1802" s="83"/>
      <c r="ZP1802" s="83"/>
      <c r="ZQ1802" s="83"/>
      <c r="ZR1802" s="83"/>
      <c r="ZS1802" s="83"/>
      <c r="ZT1802" s="83"/>
      <c r="ZU1802" s="83"/>
      <c r="ZV1802" s="83"/>
      <c r="ZW1802" s="83"/>
      <c r="ZX1802" s="83"/>
      <c r="ZY1802" s="83"/>
      <c r="ZZ1802" s="83"/>
      <c r="AAA1802" s="83"/>
      <c r="AAB1802" s="83"/>
      <c r="AAC1802" s="83"/>
      <c r="AAD1802" s="83"/>
      <c r="AAE1802" s="83"/>
      <c r="AAF1802" s="83"/>
      <c r="AAG1802" s="83"/>
      <c r="AAH1802" s="83"/>
      <c r="AAI1802" s="83"/>
      <c r="AAJ1802" s="83"/>
      <c r="AAK1802" s="83"/>
      <c r="AAL1802" s="83"/>
      <c r="AAM1802" s="83"/>
      <c r="AAN1802" s="83"/>
      <c r="AAO1802" s="83"/>
      <c r="AAP1802" s="83"/>
      <c r="AAQ1802" s="83"/>
      <c r="AAR1802" s="83"/>
      <c r="AAS1802" s="83"/>
      <c r="AAT1802" s="83"/>
      <c r="AAU1802" s="83"/>
      <c r="AAV1802" s="83"/>
      <c r="AAW1802" s="83"/>
      <c r="AAX1802" s="83"/>
      <c r="AAY1802" s="83"/>
      <c r="AAZ1802" s="83"/>
      <c r="ABA1802" s="83"/>
      <c r="ABB1802" s="83"/>
      <c r="ABC1802" s="83"/>
      <c r="ABD1802" s="83"/>
      <c r="ABE1802" s="83"/>
      <c r="ABF1802" s="83"/>
      <c r="ABG1802" s="83"/>
      <c r="ABH1802" s="83"/>
      <c r="ABI1802" s="83"/>
      <c r="ABJ1802" s="83"/>
      <c r="ABK1802" s="83"/>
      <c r="ABL1802" s="83"/>
      <c r="ABM1802" s="83"/>
      <c r="ABN1802" s="83"/>
      <c r="ABO1802" s="83"/>
      <c r="ABP1802" s="83"/>
      <c r="ABQ1802" s="83"/>
      <c r="ABR1802" s="83"/>
      <c r="ABS1802" s="83"/>
      <c r="ABT1802" s="83"/>
      <c r="ABU1802" s="83"/>
      <c r="ABV1802" s="83"/>
      <c r="ABW1802" s="83"/>
      <c r="ABX1802" s="83"/>
      <c r="ABY1802" s="83"/>
      <c r="ABZ1802" s="83"/>
      <c r="ACA1802" s="83"/>
      <c r="ACB1802" s="83"/>
      <c r="ACC1802" s="83"/>
      <c r="ACD1802" s="83"/>
      <c r="ACE1802" s="83"/>
      <c r="ACF1802" s="83"/>
      <c r="ACG1802" s="83"/>
      <c r="ACH1802" s="83"/>
      <c r="ACI1802" s="83"/>
      <c r="ACJ1802" s="83"/>
      <c r="ACK1802" s="83"/>
      <c r="ACL1802" s="83"/>
      <c r="ACM1802" s="83"/>
      <c r="ACN1802" s="83"/>
      <c r="ACO1802" s="83"/>
      <c r="ACP1802" s="83"/>
      <c r="ACQ1802" s="83"/>
      <c r="ACR1802" s="83"/>
      <c r="ACS1802" s="83"/>
      <c r="ACT1802" s="83"/>
      <c r="ACU1802" s="83"/>
      <c r="ACV1802" s="83"/>
      <c r="ACW1802" s="83"/>
      <c r="ACX1802" s="83"/>
      <c r="ACY1802" s="83"/>
      <c r="ACZ1802" s="83"/>
      <c r="ADA1802" s="83"/>
      <c r="ADB1802" s="83"/>
      <c r="ADC1802" s="83"/>
      <c r="ADD1802" s="83"/>
      <c r="ADE1802" s="83"/>
      <c r="ADF1802" s="83"/>
      <c r="ADG1802" s="83"/>
      <c r="ADH1802" s="83"/>
      <c r="ADI1802" s="83"/>
      <c r="ADJ1802" s="83"/>
      <c r="ADK1802" s="83"/>
      <c r="ADL1802" s="83"/>
      <c r="ADM1802" s="83"/>
      <c r="ADN1802" s="83"/>
      <c r="ADO1802" s="83"/>
      <c r="ADP1802" s="83"/>
      <c r="ADQ1802" s="83"/>
      <c r="ADR1802" s="83"/>
      <c r="ADS1802" s="83"/>
      <c r="ADT1802" s="83"/>
      <c r="ADU1802" s="83"/>
      <c r="ADV1802" s="83"/>
      <c r="ADW1802" s="83"/>
      <c r="ADX1802" s="83"/>
      <c r="ADY1802" s="83"/>
      <c r="ADZ1802" s="83"/>
      <c r="AEA1802" s="83"/>
      <c r="AEB1802" s="83"/>
      <c r="AEC1802" s="83"/>
      <c r="AED1802" s="83"/>
      <c r="AEE1802" s="83"/>
      <c r="AEF1802" s="83"/>
      <c r="AEG1802" s="83"/>
      <c r="AEH1802" s="83"/>
      <c r="AEI1802" s="83"/>
      <c r="AEJ1802" s="83"/>
      <c r="AEK1802" s="83"/>
      <c r="AEL1802" s="83"/>
      <c r="AEM1802" s="83"/>
      <c r="AEN1802" s="83"/>
      <c r="AEO1802" s="83"/>
      <c r="AEP1802" s="83"/>
      <c r="AEQ1802" s="83"/>
      <c r="AER1802" s="83"/>
      <c r="AES1802" s="83"/>
      <c r="AET1802" s="83"/>
      <c r="AEU1802" s="83"/>
      <c r="AEV1802" s="83"/>
      <c r="AEW1802" s="83"/>
      <c r="AEX1802" s="83"/>
      <c r="AEY1802" s="83"/>
      <c r="AEZ1802" s="83"/>
      <c r="AFA1802" s="83"/>
      <c r="AFB1802" s="83"/>
      <c r="AFC1802" s="83"/>
      <c r="AFD1802" s="83"/>
      <c r="AFE1802" s="83"/>
      <c r="AFF1802" s="83"/>
      <c r="AFG1802" s="83"/>
      <c r="AFH1802" s="83"/>
      <c r="AFI1802" s="83"/>
      <c r="AFJ1802" s="83"/>
      <c r="AFK1802" s="83"/>
      <c r="AFL1802" s="83"/>
      <c r="AFM1802" s="83"/>
      <c r="AFN1802" s="83"/>
      <c r="AFO1802" s="83"/>
      <c r="AFP1802" s="83"/>
      <c r="AFQ1802" s="83"/>
      <c r="AFR1802" s="83"/>
      <c r="AFS1802" s="83"/>
      <c r="AFT1802" s="83"/>
      <c r="AFU1802" s="83"/>
      <c r="AFV1802" s="83"/>
      <c r="AFW1802" s="83"/>
      <c r="AFX1802" s="83"/>
      <c r="AFY1802" s="83"/>
      <c r="AFZ1802" s="83"/>
      <c r="AGA1802" s="83"/>
      <c r="AGB1802" s="83"/>
      <c r="AGC1802" s="83"/>
      <c r="AGD1802" s="83"/>
      <c r="AGE1802" s="83"/>
      <c r="AGF1802" s="83"/>
      <c r="AGG1802" s="83"/>
      <c r="AGH1802" s="83"/>
      <c r="AGI1802" s="83"/>
      <c r="AGJ1802" s="83"/>
      <c r="AGK1802" s="83"/>
      <c r="AGL1802" s="83"/>
      <c r="AGM1802" s="83"/>
      <c r="AGN1802" s="83"/>
      <c r="AGO1802" s="83"/>
      <c r="AGP1802" s="83"/>
      <c r="AGQ1802" s="83"/>
      <c r="AGR1802" s="83"/>
      <c r="AGS1802" s="83"/>
      <c r="AGT1802" s="83"/>
      <c r="AGU1802" s="83"/>
      <c r="AGV1802" s="83"/>
      <c r="AGW1802" s="83"/>
      <c r="AGX1802" s="83"/>
      <c r="AGY1802" s="83"/>
      <c r="AGZ1802" s="83"/>
      <c r="AHA1802" s="83"/>
      <c r="AHB1802" s="83"/>
      <c r="AHC1802" s="83"/>
      <c r="AHD1802" s="83"/>
      <c r="AHE1802" s="83"/>
      <c r="AHF1802" s="83"/>
      <c r="AHG1802" s="83"/>
      <c r="AHH1802" s="83"/>
      <c r="AHI1802" s="83"/>
      <c r="AHJ1802" s="83"/>
      <c r="AHK1802" s="83"/>
      <c r="AHL1802" s="83"/>
      <c r="AHM1802" s="83"/>
      <c r="AHN1802" s="83"/>
      <c r="AHO1802" s="83"/>
      <c r="AHP1802" s="83"/>
      <c r="AHQ1802" s="83"/>
      <c r="AHR1802" s="83"/>
      <c r="AHS1802" s="83"/>
      <c r="AHT1802" s="83"/>
      <c r="AHU1802" s="83"/>
      <c r="AHV1802" s="83"/>
      <c r="AHW1802" s="83"/>
      <c r="AHX1802" s="83"/>
      <c r="AHY1802" s="83"/>
      <c r="AHZ1802" s="83"/>
      <c r="AIA1802" s="83"/>
      <c r="AIB1802" s="83"/>
      <c r="AIC1802" s="83"/>
      <c r="AID1802" s="83"/>
      <c r="AIE1802" s="83"/>
      <c r="AIF1802" s="83"/>
      <c r="AIG1802" s="83"/>
      <c r="AIH1802" s="83"/>
      <c r="AII1802" s="83"/>
      <c r="AIJ1802" s="83"/>
      <c r="AIK1802" s="83"/>
      <c r="AIL1802" s="83"/>
      <c r="AIM1802" s="83"/>
      <c r="AIN1802" s="83"/>
      <c r="AIO1802" s="83"/>
      <c r="AIP1802" s="83"/>
      <c r="AIQ1802" s="83"/>
      <c r="AIR1802" s="83"/>
      <c r="AIS1802" s="83"/>
      <c r="AIT1802" s="83"/>
      <c r="AIU1802" s="83"/>
      <c r="AIV1802" s="83"/>
      <c r="AIW1802" s="83"/>
      <c r="AIX1802" s="83"/>
      <c r="AIY1802" s="83"/>
      <c r="AIZ1802" s="83"/>
      <c r="AJA1802" s="83"/>
      <c r="AJB1802" s="83"/>
      <c r="AJC1802" s="83"/>
      <c r="AJD1802" s="83"/>
      <c r="AJE1802" s="83"/>
      <c r="AJF1802" s="83"/>
      <c r="AJG1802" s="83"/>
      <c r="AJH1802" s="83"/>
      <c r="AJI1802" s="83"/>
      <c r="AJJ1802" s="83"/>
      <c r="AJK1802" s="83"/>
      <c r="AJL1802" s="83"/>
      <c r="AJM1802" s="83"/>
      <c r="AJN1802" s="83"/>
      <c r="AJO1802" s="83"/>
      <c r="AJP1802" s="83"/>
      <c r="AJQ1802" s="83"/>
      <c r="AJR1802" s="83"/>
      <c r="AJS1802" s="83"/>
      <c r="AJT1802" s="83"/>
      <c r="AJU1802" s="83"/>
      <c r="AJV1802" s="83"/>
      <c r="AJW1802" s="83"/>
      <c r="AJX1802" s="83"/>
      <c r="AJY1802" s="83"/>
      <c r="AJZ1802" s="83"/>
      <c r="AKA1802" s="83"/>
      <c r="AKB1802" s="83"/>
      <c r="AKC1802" s="83"/>
      <c r="AKD1802" s="83"/>
      <c r="AKE1802" s="83"/>
      <c r="AKF1802" s="83"/>
      <c r="AKG1802" s="83"/>
      <c r="AKH1802" s="83"/>
      <c r="AKI1802" s="83"/>
      <c r="AKJ1802" s="83"/>
      <c r="AKK1802" s="83"/>
      <c r="AKL1802" s="83"/>
      <c r="AKM1802" s="83"/>
      <c r="AKN1802" s="83"/>
      <c r="AKO1802" s="83"/>
      <c r="AKP1802" s="83"/>
      <c r="AKQ1802" s="83"/>
      <c r="AKR1802" s="83"/>
      <c r="AKS1802" s="83"/>
      <c r="AKT1802" s="83"/>
      <c r="AKU1802" s="83"/>
      <c r="AKV1802" s="83"/>
      <c r="AKW1802" s="83"/>
      <c r="AKX1802" s="83"/>
      <c r="AKY1802" s="83"/>
      <c r="AKZ1802" s="83"/>
      <c r="ALA1802" s="83"/>
      <c r="ALB1802" s="83"/>
      <c r="ALC1802" s="83"/>
      <c r="ALD1802" s="83"/>
      <c r="ALE1802" s="83"/>
      <c r="ALF1802" s="83"/>
      <c r="ALG1802" s="83"/>
      <c r="ALH1802" s="83"/>
      <c r="ALI1802" s="83"/>
      <c r="ALJ1802" s="83"/>
      <c r="ALK1802" s="83"/>
      <c r="ALL1802" s="83"/>
      <c r="ALM1802" s="83"/>
      <c r="ALN1802" s="83"/>
      <c r="ALO1802" s="83"/>
      <c r="ALP1802" s="83"/>
      <c r="ALQ1802" s="83"/>
      <c r="ALR1802" s="83"/>
      <c r="ALS1802" s="83"/>
      <c r="ALT1802" s="83"/>
      <c r="ALU1802" s="83"/>
      <c r="ALV1802" s="83"/>
      <c r="ALW1802" s="83"/>
      <c r="ALX1802" s="83"/>
      <c r="ALY1802" s="83"/>
      <c r="ALZ1802" s="83"/>
      <c r="AMA1802" s="83"/>
      <c r="AMB1802" s="6"/>
      <c r="AMC1802" s="6"/>
      <c r="AMD1802" s="6"/>
      <c r="AME1802" s="6"/>
      <c r="AMF1802" s="6"/>
      <c r="AMG1802" s="6"/>
      <c r="AMH1802" s="6"/>
      <c r="AMI1802" s="6"/>
      <c r="AMJ1802" s="6"/>
    </row>
    <row r="1803" spans="1:1024" s="83" customFormat="1" ht="51" customHeight="1" x14ac:dyDescent="0.25">
      <c r="A1803" s="69">
        <v>2</v>
      </c>
      <c r="B1803" s="84" t="s">
        <v>37</v>
      </c>
      <c r="C1803" s="52" t="s">
        <v>94</v>
      </c>
      <c r="D1803" s="84" t="s">
        <v>167</v>
      </c>
      <c r="E1803" s="128">
        <v>1802</v>
      </c>
      <c r="F1803" s="84" t="s">
        <v>8245</v>
      </c>
      <c r="G1803" s="15" t="s">
        <v>8246</v>
      </c>
      <c r="H1803" s="2">
        <v>3004.3104604</v>
      </c>
      <c r="I1803" s="13" t="s">
        <v>42</v>
      </c>
      <c r="J1803" s="130" t="s">
        <v>8247</v>
      </c>
      <c r="K1803" s="84" t="s">
        <v>8248</v>
      </c>
      <c r="L1803" s="14" t="s">
        <v>8249</v>
      </c>
      <c r="M1803" s="84" t="s">
        <v>8250</v>
      </c>
      <c r="N1803" s="14" t="s">
        <v>8251</v>
      </c>
      <c r="O1803" s="84" t="s">
        <v>8252</v>
      </c>
      <c r="P1803" s="14" t="s">
        <v>8253</v>
      </c>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38.25" customHeight="1" x14ac:dyDescent="0.25">
      <c r="A1804" s="69">
        <v>2</v>
      </c>
      <c r="B1804" s="84" t="s">
        <v>37</v>
      </c>
      <c r="C1804" s="52" t="s">
        <v>8181</v>
      </c>
      <c r="D1804" s="83" t="s">
        <v>464</v>
      </c>
      <c r="E1804" s="128">
        <v>1803</v>
      </c>
      <c r="F1804" s="83" t="s">
        <v>8254</v>
      </c>
      <c r="G1804" s="85" t="s">
        <v>8255</v>
      </c>
      <c r="H1804" s="2">
        <v>357.24208009999995</v>
      </c>
      <c r="I1804" s="13" t="s">
        <v>42</v>
      </c>
      <c r="J1804" s="85"/>
      <c r="K1804" s="83" t="s">
        <v>8256</v>
      </c>
      <c r="L1804" s="16"/>
      <c r="M1804" s="83" t="s">
        <v>8257</v>
      </c>
      <c r="N1804" s="16"/>
      <c r="P1804" s="39"/>
      <c r="R1804" s="13"/>
      <c r="T1804" s="13"/>
      <c r="V1804" s="13"/>
      <c r="X1804" s="13"/>
      <c r="Z1804" s="13"/>
      <c r="AMB1804" s="6"/>
      <c r="AMC1804" s="6"/>
      <c r="AMD1804" s="6"/>
      <c r="AME1804" s="6"/>
      <c r="AMF1804" s="6"/>
      <c r="AMG1804" s="6"/>
      <c r="AMH1804" s="6"/>
      <c r="AMI1804" s="6"/>
      <c r="AMJ1804" s="6"/>
    </row>
    <row r="1805" spans="1:1024" s="83" customFormat="1" ht="38.25" customHeight="1" x14ac:dyDescent="0.25">
      <c r="A1805" s="69">
        <v>2</v>
      </c>
      <c r="B1805" s="84" t="s">
        <v>37</v>
      </c>
      <c r="C1805" s="52" t="s">
        <v>8258</v>
      </c>
      <c r="D1805" s="84" t="s">
        <v>464</v>
      </c>
      <c r="E1805" s="128">
        <v>1804</v>
      </c>
      <c r="F1805" s="84" t="s">
        <v>8259</v>
      </c>
      <c r="G1805" s="15" t="s">
        <v>8260</v>
      </c>
      <c r="H1805" s="2">
        <v>56.928559999999997</v>
      </c>
      <c r="I1805" s="13" t="s">
        <v>42</v>
      </c>
      <c r="J1805" s="15"/>
      <c r="K1805" s="84" t="s">
        <v>8259</v>
      </c>
      <c r="L1805" s="14"/>
      <c r="M1805" s="84"/>
      <c r="N1805" s="17"/>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38.25" customHeight="1" x14ac:dyDescent="0.25">
      <c r="A1806" s="69">
        <v>2</v>
      </c>
      <c r="B1806" s="84" t="s">
        <v>37</v>
      </c>
      <c r="C1806" s="84" t="s">
        <v>8261</v>
      </c>
      <c r="D1806" s="84" t="s">
        <v>167</v>
      </c>
      <c r="E1806" s="128">
        <v>1805</v>
      </c>
      <c r="F1806" s="84" t="s">
        <v>8262</v>
      </c>
      <c r="G1806" s="15" t="s">
        <v>8263</v>
      </c>
      <c r="H1806" s="2">
        <v>46.878841200000004</v>
      </c>
      <c r="I1806" s="13" t="s">
        <v>42</v>
      </c>
      <c r="J1806" s="15"/>
      <c r="K1806" s="84" t="s">
        <v>8262</v>
      </c>
      <c r="L1806" s="14"/>
      <c r="M1806" s="84"/>
      <c r="N1806" s="17"/>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51" customHeight="1" x14ac:dyDescent="0.25">
      <c r="A1807" s="69">
        <v>2</v>
      </c>
      <c r="B1807" s="84" t="s">
        <v>37</v>
      </c>
      <c r="C1807" s="52" t="s">
        <v>8264</v>
      </c>
      <c r="D1807" s="83" t="s">
        <v>167</v>
      </c>
      <c r="E1807" s="128">
        <v>1806</v>
      </c>
      <c r="F1807" s="84" t="s">
        <v>8265</v>
      </c>
      <c r="G1807" s="85" t="s">
        <v>8266</v>
      </c>
      <c r="H1807" s="2">
        <v>256.88217100000003</v>
      </c>
      <c r="I1807" s="13" t="s">
        <v>42</v>
      </c>
      <c r="J1807" s="85"/>
      <c r="K1807" s="83" t="s">
        <v>8267</v>
      </c>
      <c r="L1807" s="17"/>
      <c r="M1807" s="83" t="s">
        <v>8268</v>
      </c>
      <c r="N1807" s="17"/>
      <c r="O1807" s="83" t="s">
        <v>8269</v>
      </c>
      <c r="Q1807" s="83" t="s">
        <v>8270</v>
      </c>
      <c r="AMB1807" s="6"/>
      <c r="AMC1807" s="6"/>
      <c r="AMD1807" s="6"/>
      <c r="AME1807" s="6"/>
      <c r="AMF1807" s="6"/>
      <c r="AMG1807" s="6"/>
      <c r="AMH1807" s="6"/>
      <c r="AMI1807" s="6"/>
      <c r="AMJ1807" s="6"/>
    </row>
    <row r="1808" spans="1:1024" s="83" customFormat="1" ht="38.25" customHeight="1" x14ac:dyDescent="0.25">
      <c r="A1808" s="69">
        <v>2</v>
      </c>
      <c r="B1808" s="84" t="s">
        <v>37</v>
      </c>
      <c r="C1808" s="52" t="s">
        <v>8181</v>
      </c>
      <c r="D1808" s="84" t="s">
        <v>464</v>
      </c>
      <c r="E1808" s="128">
        <v>1807</v>
      </c>
      <c r="F1808" s="84" t="s">
        <v>8271</v>
      </c>
      <c r="G1808" s="54" t="s">
        <v>8272</v>
      </c>
      <c r="H1808" s="2">
        <v>416.17210999999998</v>
      </c>
      <c r="I1808" s="13" t="s">
        <v>42</v>
      </c>
      <c r="J1808" s="15"/>
      <c r="K1808" s="33" t="s">
        <v>8273</v>
      </c>
      <c r="L1808" s="33"/>
      <c r="M1808" s="32" t="s">
        <v>8274</v>
      </c>
      <c r="N1808" s="33"/>
      <c r="O1808" s="32" t="s">
        <v>8275</v>
      </c>
      <c r="P1808" s="32"/>
      <c r="Q1808" s="32"/>
      <c r="R1808" s="32"/>
      <c r="S1808" s="84"/>
      <c r="T1808" s="84"/>
      <c r="U1808" s="84"/>
      <c r="V1808" s="84"/>
      <c r="W1808" s="84"/>
      <c r="X1808" s="84"/>
      <c r="Y1808" s="84"/>
      <c r="Z1808" s="84"/>
      <c r="AA1808" s="84"/>
      <c r="AB1808" s="84"/>
      <c r="AC1808" s="84"/>
      <c r="AD1808" s="84"/>
      <c r="AE1808" s="84"/>
      <c r="AF1808" s="84"/>
      <c r="AG1808" s="84"/>
      <c r="AH1808" s="84"/>
      <c r="AI1808" s="84"/>
      <c r="AJ1808" s="84"/>
      <c r="AK1808" s="84"/>
      <c r="AL1808" s="84"/>
      <c r="AMB1808" s="6"/>
      <c r="AMC1808" s="6"/>
      <c r="AMD1808" s="6"/>
      <c r="AME1808" s="6"/>
      <c r="AMF1808" s="6"/>
      <c r="AMG1808" s="6"/>
      <c r="AMH1808" s="6"/>
      <c r="AMI1808" s="6"/>
      <c r="AMJ1808" s="6"/>
    </row>
    <row r="1809" spans="1:1024" s="83" customFormat="1" ht="25.5" customHeight="1" x14ac:dyDescent="0.25">
      <c r="A1809" s="69">
        <v>2</v>
      </c>
      <c r="B1809" s="84" t="s">
        <v>37</v>
      </c>
      <c r="C1809" s="52" t="s">
        <v>8276</v>
      </c>
      <c r="D1809" s="83" t="s">
        <v>167</v>
      </c>
      <c r="E1809" s="128">
        <v>1808</v>
      </c>
      <c r="F1809" s="83" t="s">
        <v>8277</v>
      </c>
      <c r="G1809" s="85" t="s">
        <v>8278</v>
      </c>
      <c r="H1809" s="2">
        <v>3554.4402031989998</v>
      </c>
      <c r="I1809" s="13" t="s">
        <v>42</v>
      </c>
      <c r="J1809" s="85" t="s">
        <v>8279</v>
      </c>
      <c r="K1809" s="83" t="s">
        <v>8280</v>
      </c>
      <c r="L1809" s="14" t="s">
        <v>8281</v>
      </c>
      <c r="M1809" s="83" t="s">
        <v>8282</v>
      </c>
      <c r="N1809" s="14" t="s">
        <v>8283</v>
      </c>
      <c r="AMB1809" s="6"/>
      <c r="AMC1809" s="6"/>
      <c r="AMD1809" s="6"/>
      <c r="AME1809" s="6"/>
      <c r="AMF1809" s="6"/>
      <c r="AMG1809" s="6"/>
      <c r="AMH1809" s="6"/>
      <c r="AMI1809" s="6"/>
      <c r="AMJ1809" s="6"/>
    </row>
    <row r="1810" spans="1:1024" s="83" customFormat="1" ht="38.25" customHeight="1" x14ac:dyDescent="0.25">
      <c r="A1810" s="69">
        <v>2</v>
      </c>
      <c r="B1810" s="84" t="s">
        <v>37</v>
      </c>
      <c r="C1810" s="52" t="s">
        <v>8258</v>
      </c>
      <c r="D1810" s="83" t="s">
        <v>464</v>
      </c>
      <c r="E1810" s="128">
        <v>1809</v>
      </c>
      <c r="F1810" s="83" t="s">
        <v>8284</v>
      </c>
      <c r="G1810" s="85" t="s">
        <v>8285</v>
      </c>
      <c r="H1810" s="2">
        <v>60.381880000000002</v>
      </c>
      <c r="I1810" s="13" t="s">
        <v>42</v>
      </c>
      <c r="J1810" s="85"/>
      <c r="K1810" s="83" t="s">
        <v>8286</v>
      </c>
      <c r="L1810" s="16"/>
      <c r="M1810" s="83" t="s">
        <v>8287</v>
      </c>
      <c r="N1810" s="16"/>
      <c r="P1810" s="39"/>
      <c r="R1810" s="16"/>
      <c r="T1810" s="16"/>
      <c r="V1810" s="17"/>
      <c r="X1810" s="17"/>
      <c r="Z1810" s="16"/>
      <c r="AB1810" s="17"/>
      <c r="AD1810" s="17"/>
      <c r="AF1810" s="17"/>
      <c r="AH1810" s="17"/>
      <c r="AJ1810" s="17"/>
      <c r="AL1810" s="17"/>
      <c r="AMB1810" s="6"/>
      <c r="AMC1810" s="6"/>
      <c r="AMD1810" s="6"/>
      <c r="AME1810" s="6"/>
      <c r="AMF1810" s="6"/>
      <c r="AMG1810" s="6"/>
      <c r="AMH1810" s="6"/>
      <c r="AMI1810" s="6"/>
      <c r="AMJ1810" s="6"/>
    </row>
    <row r="1811" spans="1:1024" s="83" customFormat="1" ht="25.5" customHeight="1" x14ac:dyDescent="0.25">
      <c r="A1811" s="69">
        <v>2</v>
      </c>
      <c r="B1811" s="84" t="s">
        <v>37</v>
      </c>
      <c r="C1811" s="52" t="s">
        <v>8177</v>
      </c>
      <c r="D1811" s="84" t="s">
        <v>464</v>
      </c>
      <c r="E1811" s="128">
        <v>1810</v>
      </c>
      <c r="F1811" s="84" t="s">
        <v>8288</v>
      </c>
      <c r="G1811" s="15" t="s">
        <v>8289</v>
      </c>
      <c r="H1811" s="2">
        <v>157.67845</v>
      </c>
      <c r="I1811" s="13" t="s">
        <v>42</v>
      </c>
      <c r="J1811" s="15"/>
      <c r="K1811" s="84" t="s">
        <v>8290</v>
      </c>
      <c r="L1811" s="14"/>
      <c r="M1811" s="84" t="s">
        <v>5351</v>
      </c>
      <c r="N1811" s="14"/>
      <c r="O1811" s="84" t="s">
        <v>8291</v>
      </c>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25.5" customHeight="1" x14ac:dyDescent="0.25">
      <c r="A1812" s="69">
        <v>2</v>
      </c>
      <c r="B1812" s="84" t="s">
        <v>37</v>
      </c>
      <c r="C1812" s="52" t="s">
        <v>8181</v>
      </c>
      <c r="D1812" s="83" t="s">
        <v>464</v>
      </c>
      <c r="E1812" s="128">
        <v>1811</v>
      </c>
      <c r="F1812" s="83" t="s">
        <v>8292</v>
      </c>
      <c r="G1812" s="85" t="s">
        <v>8293</v>
      </c>
      <c r="H1812" s="2">
        <v>61.407829999999997</v>
      </c>
      <c r="I1812" s="13" t="s">
        <v>42</v>
      </c>
      <c r="J1812" s="85"/>
      <c r="K1812" s="83" t="s">
        <v>8294</v>
      </c>
      <c r="L1812" s="16"/>
      <c r="M1812" s="83" t="s">
        <v>8295</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3" customFormat="1" ht="51" customHeight="1" x14ac:dyDescent="0.25">
      <c r="A1813" s="69">
        <v>2</v>
      </c>
      <c r="B1813" s="84" t="s">
        <v>37</v>
      </c>
      <c r="C1813" s="52" t="s">
        <v>94</v>
      </c>
      <c r="D1813" s="83" t="s">
        <v>167</v>
      </c>
      <c r="E1813" s="128">
        <v>1812</v>
      </c>
      <c r="F1813" s="83" t="s">
        <v>8296</v>
      </c>
      <c r="G1813" s="85" t="s">
        <v>8297</v>
      </c>
      <c r="H1813" s="2">
        <v>9230.3694121000008</v>
      </c>
      <c r="I1813" s="13" t="s">
        <v>42</v>
      </c>
      <c r="J1813" s="85" t="s">
        <v>8298</v>
      </c>
      <c r="K1813" s="83" t="s">
        <v>8299</v>
      </c>
      <c r="L1813" s="14" t="s">
        <v>8300</v>
      </c>
      <c r="M1813" s="83" t="s">
        <v>8301</v>
      </c>
      <c r="N1813" s="14">
        <v>161449</v>
      </c>
      <c r="O1813" s="83" t="s">
        <v>8302</v>
      </c>
      <c r="P1813" s="84">
        <v>161274</v>
      </c>
      <c r="Q1813" s="83" t="s">
        <v>8303</v>
      </c>
      <c r="R1813" s="16" t="s">
        <v>8304</v>
      </c>
      <c r="T1813" s="16"/>
      <c r="V1813" s="17"/>
      <c r="X1813" s="17"/>
      <c r="Z1813" s="16"/>
      <c r="AB1813" s="17"/>
      <c r="AD1813" s="17"/>
      <c r="AF1813" s="17"/>
      <c r="AH1813" s="17"/>
      <c r="AJ1813" s="17"/>
      <c r="AL1813" s="17"/>
      <c r="AMB1813" s="6"/>
      <c r="AMC1813" s="6"/>
      <c r="AMD1813" s="6"/>
      <c r="AME1813" s="6"/>
      <c r="AMF1813" s="6"/>
      <c r="AMG1813" s="6"/>
      <c r="AMH1813" s="6"/>
      <c r="AMI1813" s="6"/>
      <c r="AMJ1813" s="6"/>
    </row>
    <row r="1814" spans="1:1024" s="83" customFormat="1" ht="51" customHeight="1" x14ac:dyDescent="0.25">
      <c r="A1814" s="69">
        <v>2</v>
      </c>
      <c r="B1814" s="84" t="s">
        <v>37</v>
      </c>
      <c r="C1814" s="52" t="s">
        <v>94</v>
      </c>
      <c r="D1814" s="84" t="s">
        <v>167</v>
      </c>
      <c r="E1814" s="128">
        <v>1813</v>
      </c>
      <c r="F1814" s="84" t="s">
        <v>8305</v>
      </c>
      <c r="G1814" s="15" t="s">
        <v>8306</v>
      </c>
      <c r="H1814" s="2">
        <v>4767.1082122000007</v>
      </c>
      <c r="I1814" s="13" t="s">
        <v>42</v>
      </c>
      <c r="J1814" s="15" t="s">
        <v>527</v>
      </c>
      <c r="K1814" s="84" t="s">
        <v>8299</v>
      </c>
      <c r="L1814" s="14"/>
      <c r="M1814" s="84" t="s">
        <v>8301</v>
      </c>
      <c r="N1814" s="14"/>
      <c r="O1814" s="84" t="s">
        <v>8302</v>
      </c>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B1814" s="6"/>
      <c r="AMC1814" s="6"/>
      <c r="AMD1814" s="6"/>
      <c r="AME1814" s="6"/>
      <c r="AMF1814" s="6"/>
      <c r="AMG1814" s="6"/>
      <c r="AMH1814" s="6"/>
      <c r="AMI1814" s="6"/>
      <c r="AMJ1814" s="6"/>
    </row>
    <row r="1815" spans="1:1024" s="83" customFormat="1" ht="51" customHeight="1" x14ac:dyDescent="0.25">
      <c r="A1815" s="69">
        <v>2</v>
      </c>
      <c r="B1815" s="84" t="s">
        <v>37</v>
      </c>
      <c r="C1815" s="52" t="s">
        <v>2739</v>
      </c>
      <c r="D1815" s="84" t="s">
        <v>167</v>
      </c>
      <c r="E1815" s="128">
        <v>1814</v>
      </c>
      <c r="F1815" s="84" t="s">
        <v>8307</v>
      </c>
      <c r="G1815" s="15" t="s">
        <v>8308</v>
      </c>
      <c r="H1815" s="2">
        <v>451.58924000000002</v>
      </c>
      <c r="I1815" s="13" t="s">
        <v>42</v>
      </c>
      <c r="J1815" s="15"/>
      <c r="K1815" s="84" t="s">
        <v>8309</v>
      </c>
      <c r="L1815" s="14"/>
      <c r="M1815" s="84" t="s">
        <v>8310</v>
      </c>
      <c r="N1815" s="14"/>
      <c r="O1815" s="84" t="s">
        <v>8311</v>
      </c>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B1815" s="6"/>
      <c r="AMC1815" s="6"/>
      <c r="AMD1815" s="6"/>
      <c r="AME1815" s="6"/>
      <c r="AMF1815" s="6"/>
      <c r="AMG1815" s="6"/>
      <c r="AMH1815" s="6"/>
      <c r="AMI1815" s="6"/>
      <c r="AMJ1815" s="6"/>
    </row>
    <row r="1816" spans="1:1024" s="83" customFormat="1" ht="25.5" customHeight="1" x14ac:dyDescent="0.25">
      <c r="A1816" s="69">
        <v>2</v>
      </c>
      <c r="B1816" s="84" t="s">
        <v>37</v>
      </c>
      <c r="C1816" s="84" t="s">
        <v>8170</v>
      </c>
      <c r="D1816" s="84" t="s">
        <v>464</v>
      </c>
      <c r="E1816" s="128">
        <v>1815</v>
      </c>
      <c r="F1816" s="84" t="s">
        <v>8312</v>
      </c>
      <c r="G1816" s="15" t="s">
        <v>8313</v>
      </c>
      <c r="H1816" s="2">
        <v>30.950220000000002</v>
      </c>
      <c r="I1816" s="13" t="s">
        <v>42</v>
      </c>
      <c r="J1816" s="15"/>
      <c r="K1816" s="84" t="s">
        <v>8314</v>
      </c>
      <c r="L1816" s="14"/>
      <c r="M1816" s="84" t="s">
        <v>8315</v>
      </c>
      <c r="N1816" s="14"/>
      <c r="O1816" s="84"/>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B1816" s="6"/>
      <c r="AMC1816" s="6"/>
      <c r="AMD1816" s="6"/>
      <c r="AME1816" s="6"/>
      <c r="AMF1816" s="6"/>
      <c r="AMG1816" s="6"/>
      <c r="AMH1816" s="6"/>
      <c r="AMI1816" s="6"/>
      <c r="AMJ1816" s="6"/>
    </row>
    <row r="1817" spans="1:1024" s="83" customFormat="1" ht="25.5" customHeight="1" x14ac:dyDescent="0.25">
      <c r="A1817" s="69">
        <v>2</v>
      </c>
      <c r="B1817" s="84" t="s">
        <v>37</v>
      </c>
      <c r="C1817" s="52" t="s">
        <v>8316</v>
      </c>
      <c r="D1817" s="84" t="s">
        <v>464</v>
      </c>
      <c r="E1817" s="128">
        <v>1816</v>
      </c>
      <c r="F1817" s="84" t="s">
        <v>8317</v>
      </c>
      <c r="G1817" s="15" t="s">
        <v>8318</v>
      </c>
      <c r="H1817" s="2">
        <v>59.2227441</v>
      </c>
      <c r="I1817" s="13" t="s">
        <v>42</v>
      </c>
      <c r="J1817" s="15"/>
      <c r="K1817" s="84" t="s">
        <v>5351</v>
      </c>
      <c r="L1817" s="14"/>
      <c r="M1817" s="84" t="s">
        <v>8290</v>
      </c>
      <c r="N1817" s="14"/>
      <c r="O1817" s="84"/>
      <c r="P1817" s="84"/>
      <c r="Q1817" s="84"/>
      <c r="R1817" s="84"/>
      <c r="S1817" s="84"/>
      <c r="T1817" s="84"/>
      <c r="U1817" s="84"/>
      <c r="V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38.25" customHeight="1" x14ac:dyDescent="0.25">
      <c r="A1818" s="69">
        <v>2</v>
      </c>
      <c r="B1818" s="84" t="s">
        <v>37</v>
      </c>
      <c r="C1818" s="52" t="s">
        <v>8181</v>
      </c>
      <c r="D1818" s="83" t="s">
        <v>464</v>
      </c>
      <c r="E1818" s="128">
        <v>1817</v>
      </c>
      <c r="F1818" s="83" t="s">
        <v>8319</v>
      </c>
      <c r="G1818" s="85" t="s">
        <v>8320</v>
      </c>
      <c r="H1818" s="2">
        <v>282.12720999999999</v>
      </c>
      <c r="I1818" s="13" t="s">
        <v>42</v>
      </c>
      <c r="J1818" s="85"/>
      <c r="K1818" s="83" t="s">
        <v>8321</v>
      </c>
      <c r="L1818" s="16"/>
      <c r="M1818" s="83" t="s">
        <v>8322</v>
      </c>
      <c r="N1818" s="16"/>
      <c r="O1818" s="83" t="s">
        <v>8323</v>
      </c>
      <c r="P1818" s="39"/>
      <c r="R1818" s="16"/>
      <c r="T1818" s="16"/>
      <c r="V1818" s="17"/>
      <c r="X1818" s="17"/>
      <c r="Z1818" s="16"/>
      <c r="AB1818" s="17"/>
      <c r="AD1818" s="17"/>
      <c r="AF1818" s="17"/>
      <c r="AH1818" s="17"/>
      <c r="AJ1818" s="17"/>
      <c r="AL1818" s="17"/>
      <c r="AMB1818" s="6"/>
      <c r="AMC1818" s="6"/>
      <c r="AMD1818" s="6"/>
      <c r="AME1818" s="6"/>
      <c r="AMF1818" s="6"/>
      <c r="AMG1818" s="6"/>
      <c r="AMH1818" s="6"/>
      <c r="AMI1818" s="6"/>
      <c r="AMJ1818" s="6"/>
    </row>
    <row r="1819" spans="1:1024" s="83" customFormat="1" ht="25.5" customHeight="1" x14ac:dyDescent="0.25">
      <c r="A1819" s="69">
        <v>2</v>
      </c>
      <c r="B1819" s="84" t="s">
        <v>37</v>
      </c>
      <c r="C1819" s="84" t="s">
        <v>8324</v>
      </c>
      <c r="D1819" s="84" t="s">
        <v>464</v>
      </c>
      <c r="E1819" s="128">
        <v>1818</v>
      </c>
      <c r="F1819" s="84" t="s">
        <v>8325</v>
      </c>
      <c r="G1819" s="15" t="s">
        <v>8326</v>
      </c>
      <c r="H1819" s="2">
        <v>28.345400000000001</v>
      </c>
      <c r="I1819" s="13" t="s">
        <v>42</v>
      </c>
      <c r="J1819" s="53"/>
      <c r="K1819" s="84" t="s">
        <v>8325</v>
      </c>
      <c r="L1819" s="14"/>
      <c r="M1819" s="84"/>
      <c r="N1819" s="14"/>
      <c r="O1819" s="84"/>
      <c r="P1819" s="8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25.5" customHeight="1" x14ac:dyDescent="0.25">
      <c r="A1820" s="69">
        <v>2</v>
      </c>
      <c r="B1820" s="84" t="s">
        <v>37</v>
      </c>
      <c r="C1820" s="52" t="s">
        <v>8013</v>
      </c>
      <c r="D1820" s="84" t="s">
        <v>272</v>
      </c>
      <c r="E1820" s="128">
        <v>1819</v>
      </c>
      <c r="F1820" s="84" t="s">
        <v>8331</v>
      </c>
      <c r="G1820" s="15" t="s">
        <v>8332</v>
      </c>
      <c r="H1820" s="2">
        <v>125.45298960000001</v>
      </c>
      <c r="I1820" s="13" t="s">
        <v>42</v>
      </c>
      <c r="J1820" s="15"/>
      <c r="K1820" s="84" t="s">
        <v>8333</v>
      </c>
      <c r="L1820" s="14"/>
      <c r="M1820" s="84" t="s">
        <v>8334</v>
      </c>
      <c r="N1820" s="14"/>
      <c r="O1820" s="84"/>
      <c r="P1820" s="84"/>
      <c r="Q1820" s="84"/>
      <c r="R1820" s="84"/>
      <c r="S1820" s="84"/>
      <c r="T1820" s="84"/>
      <c r="U1820" s="84"/>
      <c r="V1820" s="84"/>
      <c r="W1820" s="84"/>
      <c r="X1820" s="84"/>
      <c r="Y1820" s="84"/>
      <c r="Z1820" s="84"/>
      <c r="AA1820" s="84"/>
      <c r="AB1820" s="84"/>
      <c r="AC1820" s="84"/>
      <c r="AD1820" s="84"/>
      <c r="AE1820" s="84"/>
      <c r="AF1820" s="84"/>
      <c r="AG1820" s="84"/>
      <c r="AH1820" s="84"/>
      <c r="AI1820" s="84"/>
      <c r="AJ1820" s="84"/>
      <c r="AK1820" s="84"/>
      <c r="AL1820" s="84"/>
      <c r="AMB1820" s="6"/>
      <c r="AMC1820" s="6"/>
      <c r="AMD1820" s="6"/>
      <c r="AME1820" s="6"/>
      <c r="AMF1820" s="6"/>
      <c r="AMG1820" s="6"/>
      <c r="AMH1820" s="6"/>
      <c r="AMI1820" s="6"/>
      <c r="AMJ1820" s="6"/>
    </row>
    <row r="1821" spans="1:1024" s="83" customFormat="1" ht="51" customHeight="1" x14ac:dyDescent="0.25">
      <c r="A1821" s="69">
        <v>2</v>
      </c>
      <c r="B1821" s="84" t="s">
        <v>37</v>
      </c>
      <c r="C1821" s="52" t="s">
        <v>8335</v>
      </c>
      <c r="D1821" s="83" t="s">
        <v>678</v>
      </c>
      <c r="E1821" s="128">
        <v>1820</v>
      </c>
      <c r="F1821" s="83" t="s">
        <v>8336</v>
      </c>
      <c r="G1821" s="85" t="s">
        <v>8337</v>
      </c>
      <c r="H1821" s="2">
        <v>19506.811847000001</v>
      </c>
      <c r="I1821" s="13" t="s">
        <v>42</v>
      </c>
      <c r="J1821" s="85"/>
      <c r="K1821" s="83" t="s">
        <v>8338</v>
      </c>
      <c r="L1821" s="16" t="s">
        <v>8339</v>
      </c>
      <c r="M1821" s="83" t="s">
        <v>8340</v>
      </c>
      <c r="N1821" s="16">
        <v>6988574</v>
      </c>
      <c r="O1821" s="83" t="s">
        <v>8341</v>
      </c>
      <c r="P1821" s="39">
        <v>191841</v>
      </c>
      <c r="Q1821" s="83" t="s">
        <v>8342</v>
      </c>
      <c r="R1821" s="16" t="s">
        <v>8343</v>
      </c>
      <c r="S1821" s="83" t="s">
        <v>8344</v>
      </c>
      <c r="T1821" s="13"/>
      <c r="U1821" s="83" t="s">
        <v>8345</v>
      </c>
      <c r="V1821" s="13">
        <v>3925</v>
      </c>
      <c r="X1821" s="13"/>
      <c r="Z1821" s="13"/>
      <c r="AMB1821" s="6"/>
      <c r="AMC1821" s="6"/>
      <c r="AMD1821" s="6"/>
      <c r="AME1821" s="6"/>
      <c r="AMF1821" s="6"/>
      <c r="AMG1821" s="6"/>
      <c r="AMH1821" s="6"/>
      <c r="AMI1821" s="6"/>
      <c r="AMJ1821" s="6"/>
    </row>
    <row r="1822" spans="1:1024" s="83" customFormat="1" ht="51" customHeight="1" x14ac:dyDescent="0.25">
      <c r="A1822" s="69">
        <v>2</v>
      </c>
      <c r="B1822" s="84" t="s">
        <v>37</v>
      </c>
      <c r="C1822" s="52" t="s">
        <v>8346</v>
      </c>
      <c r="D1822" s="83" t="s">
        <v>1403</v>
      </c>
      <c r="E1822" s="128">
        <v>1821</v>
      </c>
      <c r="F1822" s="83" t="s">
        <v>8347</v>
      </c>
      <c r="G1822" s="85" t="s">
        <v>8348</v>
      </c>
      <c r="H1822" s="2">
        <v>1358.9320347999999</v>
      </c>
      <c r="I1822" s="13" t="s">
        <v>42</v>
      </c>
      <c r="J1822" s="85" t="s">
        <v>8349</v>
      </c>
      <c r="K1822" s="83" t="s">
        <v>8350</v>
      </c>
      <c r="L1822" s="16"/>
      <c r="M1822" s="83" t="s">
        <v>8351</v>
      </c>
      <c r="N1822" s="16"/>
      <c r="O1822" s="83" t="s">
        <v>8352</v>
      </c>
      <c r="P1822" s="39"/>
      <c r="Q1822" s="83" t="s">
        <v>8353</v>
      </c>
      <c r="R1822" s="13"/>
      <c r="S1822" s="83" t="s">
        <v>8354</v>
      </c>
      <c r="T1822" s="13"/>
      <c r="V1822" s="13"/>
      <c r="X1822" s="13"/>
      <c r="Z1822" s="13"/>
      <c r="AMB1822" s="6"/>
      <c r="AMC1822" s="6"/>
      <c r="AMD1822" s="6"/>
      <c r="AME1822" s="6"/>
      <c r="AMF1822" s="6"/>
      <c r="AMG1822" s="6"/>
      <c r="AMH1822" s="6"/>
      <c r="AMI1822" s="6"/>
      <c r="AMJ1822" s="6"/>
    </row>
    <row r="1823" spans="1:1024" s="83" customFormat="1" ht="38.25" customHeight="1" x14ac:dyDescent="0.25">
      <c r="A1823" s="69">
        <v>2</v>
      </c>
      <c r="B1823" s="84" t="s">
        <v>37</v>
      </c>
      <c r="C1823" s="52" t="s">
        <v>8355</v>
      </c>
      <c r="D1823" s="84" t="s">
        <v>1403</v>
      </c>
      <c r="E1823" s="128">
        <v>1822</v>
      </c>
      <c r="F1823" s="84" t="s">
        <v>8356</v>
      </c>
      <c r="G1823" s="15" t="s">
        <v>8357</v>
      </c>
      <c r="H1823" s="2">
        <v>2760.0180230000001</v>
      </c>
      <c r="I1823" s="13" t="s">
        <v>42</v>
      </c>
      <c r="J1823" s="15"/>
      <c r="K1823" s="84" t="s">
        <v>8358</v>
      </c>
      <c r="L1823" s="14"/>
      <c r="M1823" s="84"/>
      <c r="N1823" s="14"/>
      <c r="O1823" s="84"/>
      <c r="P1823" s="84"/>
      <c r="Q1823" s="84"/>
      <c r="R1823" s="84"/>
      <c r="S1823" s="84"/>
      <c r="T1823" s="84"/>
      <c r="U1823" s="84"/>
      <c r="V1823" s="84"/>
      <c r="W1823" s="84"/>
      <c r="X1823" s="84"/>
      <c r="Y1823" s="84"/>
      <c r="Z1823" s="84"/>
      <c r="AA1823" s="84"/>
      <c r="AB1823" s="84"/>
      <c r="AC1823" s="84"/>
      <c r="AD1823" s="84"/>
      <c r="AE1823" s="84"/>
      <c r="AF1823" s="84"/>
      <c r="AG1823" s="84"/>
      <c r="AH1823" s="84"/>
      <c r="AI1823" s="84"/>
      <c r="AJ1823" s="84"/>
      <c r="AK1823" s="84"/>
      <c r="AL1823" s="84"/>
      <c r="AMB1823" s="6"/>
      <c r="AMC1823" s="6"/>
      <c r="AMD1823" s="6"/>
      <c r="AME1823" s="6"/>
      <c r="AMF1823" s="6"/>
      <c r="AMG1823" s="6"/>
      <c r="AMH1823" s="6"/>
      <c r="AMI1823" s="6"/>
      <c r="AMJ1823" s="6"/>
    </row>
    <row r="1824" spans="1:1024" s="83" customFormat="1" ht="25.5" customHeight="1" x14ac:dyDescent="0.25">
      <c r="A1824" s="69">
        <v>2</v>
      </c>
      <c r="B1824" s="84" t="s">
        <v>37</v>
      </c>
      <c r="C1824" s="84" t="s">
        <v>8359</v>
      </c>
      <c r="D1824" s="84" t="s">
        <v>188</v>
      </c>
      <c r="E1824" s="128">
        <v>1823</v>
      </c>
      <c r="F1824" s="84" t="s">
        <v>8360</v>
      </c>
      <c r="G1824" s="15" t="s">
        <v>8361</v>
      </c>
      <c r="H1824" s="2">
        <v>25.21949</v>
      </c>
      <c r="I1824" s="13" t="s">
        <v>42</v>
      </c>
      <c r="J1824" s="15"/>
      <c r="K1824" s="84" t="s">
        <v>8360</v>
      </c>
      <c r="L1824" s="14"/>
      <c r="M1824" s="84"/>
      <c r="N1824" s="17"/>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B1824" s="6"/>
      <c r="AMC1824" s="6"/>
      <c r="AMD1824" s="6"/>
      <c r="AME1824" s="6"/>
      <c r="AMF1824" s="6"/>
      <c r="AMG1824" s="6"/>
      <c r="AMH1824" s="6"/>
      <c r="AMI1824" s="6"/>
      <c r="AMJ1824" s="6"/>
    </row>
    <row r="1825" spans="1:1024" s="83" customFormat="1" ht="25.5" customHeight="1" x14ac:dyDescent="0.25">
      <c r="A1825" s="69">
        <v>2</v>
      </c>
      <c r="B1825" s="84" t="s">
        <v>37</v>
      </c>
      <c r="C1825" s="52" t="s">
        <v>8362</v>
      </c>
      <c r="D1825" s="84" t="s">
        <v>188</v>
      </c>
      <c r="E1825" s="128">
        <v>1824</v>
      </c>
      <c r="F1825" s="84" t="s">
        <v>8363</v>
      </c>
      <c r="G1825" s="15" t="s">
        <v>8364</v>
      </c>
      <c r="H1825" s="2">
        <v>250.24162749999999</v>
      </c>
      <c r="I1825" s="13" t="s">
        <v>42</v>
      </c>
      <c r="J1825" s="15"/>
      <c r="K1825" s="84" t="s">
        <v>8365</v>
      </c>
      <c r="L1825" s="17"/>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38.25" customHeight="1" x14ac:dyDescent="0.25">
      <c r="A1826" s="69">
        <v>2</v>
      </c>
      <c r="B1826" s="84" t="s">
        <v>37</v>
      </c>
      <c r="C1826" s="52" t="s">
        <v>8362</v>
      </c>
      <c r="D1826" s="84" t="s">
        <v>188</v>
      </c>
      <c r="E1826" s="128">
        <v>1825</v>
      </c>
      <c r="F1826" s="84" t="s">
        <v>8366</v>
      </c>
      <c r="G1826" s="15" t="s">
        <v>8367</v>
      </c>
      <c r="H1826" s="2">
        <v>274.76259629999998</v>
      </c>
      <c r="I1826" s="13" t="s">
        <v>42</v>
      </c>
      <c r="J1826" s="15"/>
      <c r="K1826" s="84" t="s">
        <v>8368</v>
      </c>
      <c r="L1826" s="14"/>
      <c r="M1826" s="84" t="s">
        <v>8369</v>
      </c>
      <c r="N1826" s="1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38.25" customHeight="1" x14ac:dyDescent="0.25">
      <c r="A1827" s="69">
        <v>2</v>
      </c>
      <c r="B1827" s="84" t="s">
        <v>37</v>
      </c>
      <c r="C1827" s="52" t="s">
        <v>8370</v>
      </c>
      <c r="D1827" s="84" t="s">
        <v>188</v>
      </c>
      <c r="E1827" s="128">
        <v>1826</v>
      </c>
      <c r="F1827" s="84" t="s">
        <v>8371</v>
      </c>
      <c r="G1827" s="15" t="s">
        <v>8372</v>
      </c>
      <c r="H1827" s="2">
        <v>291.09286700000001</v>
      </c>
      <c r="I1827" s="13" t="s">
        <v>42</v>
      </c>
      <c r="J1827" s="15"/>
      <c r="K1827" s="84" t="s">
        <v>8373</v>
      </c>
      <c r="L1827" s="14"/>
      <c r="M1827" s="84" t="s">
        <v>8374</v>
      </c>
      <c r="N1827" s="1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38.25" customHeight="1" x14ac:dyDescent="0.25">
      <c r="A1828" s="69">
        <v>2</v>
      </c>
      <c r="B1828" s="84" t="s">
        <v>37</v>
      </c>
      <c r="C1828" s="52" t="s">
        <v>8375</v>
      </c>
      <c r="D1828" s="84" t="s">
        <v>188</v>
      </c>
      <c r="E1828" s="128">
        <v>1827</v>
      </c>
      <c r="F1828" s="84" t="s">
        <v>8376</v>
      </c>
      <c r="G1828" s="15" t="s">
        <v>8377</v>
      </c>
      <c r="H1828" s="2">
        <v>174.98007999999999</v>
      </c>
      <c r="I1828" s="13" t="s">
        <v>42</v>
      </c>
      <c r="J1828" s="15"/>
      <c r="K1828" s="84" t="s">
        <v>8378</v>
      </c>
      <c r="L1828" s="14"/>
      <c r="M1828" s="84" t="s">
        <v>8379</v>
      </c>
      <c r="N1828" s="1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25.5" customHeight="1" x14ac:dyDescent="0.25">
      <c r="A1829" s="69">
        <v>2</v>
      </c>
      <c r="B1829" s="84" t="s">
        <v>37</v>
      </c>
      <c r="C1829" s="52" t="s">
        <v>8380</v>
      </c>
      <c r="D1829" s="83" t="s">
        <v>678</v>
      </c>
      <c r="E1829" s="128">
        <v>1828</v>
      </c>
      <c r="F1829" s="83" t="s">
        <v>8381</v>
      </c>
      <c r="G1829" s="85" t="s">
        <v>8382</v>
      </c>
      <c r="H1829" s="2">
        <v>84.955203000000012</v>
      </c>
      <c r="I1829" s="13" t="s">
        <v>42</v>
      </c>
      <c r="J1829" s="85"/>
      <c r="K1829" s="83" t="s">
        <v>8383</v>
      </c>
      <c r="L1829" s="17"/>
      <c r="M1829" s="83" t="s">
        <v>8384</v>
      </c>
      <c r="N1829" s="17"/>
      <c r="AMB1829" s="6"/>
      <c r="AMC1829" s="6"/>
      <c r="AMD1829" s="6"/>
      <c r="AME1829" s="6"/>
      <c r="AMF1829" s="6"/>
      <c r="AMG1829" s="6"/>
      <c r="AMH1829" s="6"/>
      <c r="AMI1829" s="6"/>
      <c r="AMJ1829" s="6"/>
    </row>
    <row r="1830" spans="1:1024" s="83" customFormat="1" ht="38.25" customHeight="1" x14ac:dyDescent="0.25">
      <c r="A1830" s="69">
        <v>2</v>
      </c>
      <c r="B1830" s="84" t="s">
        <v>37</v>
      </c>
      <c r="C1830" s="52" t="s">
        <v>8390</v>
      </c>
      <c r="D1830" s="83" t="s">
        <v>678</v>
      </c>
      <c r="E1830" s="128">
        <v>1829</v>
      </c>
      <c r="F1830" s="83" t="s">
        <v>8391</v>
      </c>
      <c r="G1830" s="15" t="s">
        <v>8392</v>
      </c>
      <c r="H1830" s="2">
        <v>333.3284233</v>
      </c>
      <c r="I1830" s="13" t="s">
        <v>42</v>
      </c>
      <c r="J1830" s="85"/>
      <c r="K1830" s="83" t="s">
        <v>8393</v>
      </c>
      <c r="L1830" s="16"/>
      <c r="M1830" s="83" t="s">
        <v>8394</v>
      </c>
      <c r="N1830" s="16"/>
      <c r="P1830" s="39"/>
      <c r="R1830" s="16"/>
      <c r="T1830" s="16"/>
      <c r="V1830" s="17"/>
      <c r="X1830" s="17"/>
      <c r="Z1830" s="16"/>
      <c r="AB1830" s="17"/>
      <c r="AD1830" s="17"/>
      <c r="AF1830" s="17"/>
      <c r="AH1830" s="17"/>
      <c r="AJ1830" s="17"/>
      <c r="AL1830" s="17"/>
      <c r="AMB1830" s="6"/>
      <c r="AMC1830" s="6"/>
      <c r="AMD1830" s="6"/>
      <c r="AME1830" s="6"/>
      <c r="AMF1830" s="6"/>
      <c r="AMG1830" s="6"/>
      <c r="AMH1830" s="6"/>
      <c r="AMI1830" s="6"/>
      <c r="AMJ1830" s="6"/>
    </row>
    <row r="1831" spans="1:1024" s="83" customFormat="1" ht="25.5" customHeight="1" x14ac:dyDescent="0.25">
      <c r="A1831" s="69">
        <v>2</v>
      </c>
      <c r="B1831" s="84" t="s">
        <v>37</v>
      </c>
      <c r="C1831" s="52" t="s">
        <v>8399</v>
      </c>
      <c r="D1831" s="84" t="s">
        <v>10679</v>
      </c>
      <c r="E1831" s="128">
        <v>1830</v>
      </c>
      <c r="F1831" s="84" t="s">
        <v>8400</v>
      </c>
      <c r="G1831" s="15" t="s">
        <v>8401</v>
      </c>
      <c r="H1831" s="2">
        <v>3777.7769029000001</v>
      </c>
      <c r="I1831" s="13" t="s">
        <v>42</v>
      </c>
      <c r="J1831" s="15" t="s">
        <v>8402</v>
      </c>
      <c r="K1831" s="84" t="s">
        <v>8403</v>
      </c>
      <c r="L1831" s="14" t="s">
        <v>8404</v>
      </c>
      <c r="M1831" s="84" t="s">
        <v>8405</v>
      </c>
      <c r="N1831" s="14" t="s">
        <v>8406</v>
      </c>
      <c r="O1831" s="84"/>
      <c r="P1831" s="84"/>
      <c r="Q1831" s="84"/>
      <c r="R1831" s="84"/>
      <c r="S1831" s="84"/>
      <c r="T1831" s="84"/>
      <c r="U1831" s="84"/>
      <c r="V1831" s="84"/>
      <c r="W1831" s="84"/>
      <c r="X1831" s="84"/>
      <c r="Y1831" s="84"/>
      <c r="Z1831" s="84"/>
      <c r="AA1831" s="84"/>
      <c r="AB1831" s="84"/>
      <c r="AC1831" s="84"/>
      <c r="AD1831" s="84"/>
      <c r="AE1831" s="84"/>
      <c r="AF1831" s="84"/>
      <c r="AG1831" s="84"/>
      <c r="AH1831" s="84"/>
      <c r="AI1831" s="84"/>
      <c r="AJ1831" s="84"/>
      <c r="AK1831" s="84"/>
      <c r="AL1831" s="84"/>
      <c r="AMB1831" s="6"/>
      <c r="AMC1831" s="6"/>
      <c r="AMD1831" s="6"/>
      <c r="AME1831" s="6"/>
      <c r="AMF1831" s="6"/>
      <c r="AMG1831" s="6"/>
      <c r="AMH1831" s="6"/>
      <c r="AMI1831" s="6"/>
      <c r="AMJ1831" s="6"/>
    </row>
    <row r="1832" spans="1:1024" s="83" customFormat="1" ht="51" customHeight="1" x14ac:dyDescent="0.25">
      <c r="A1832" s="69">
        <v>2</v>
      </c>
      <c r="B1832" s="84" t="s">
        <v>37</v>
      </c>
      <c r="C1832" s="52" t="s">
        <v>8399</v>
      </c>
      <c r="D1832" s="84" t="s">
        <v>10679</v>
      </c>
      <c r="E1832" s="128">
        <v>1831</v>
      </c>
      <c r="F1832" s="84" t="s">
        <v>8407</v>
      </c>
      <c r="G1832" s="15" t="s">
        <v>8408</v>
      </c>
      <c r="H1832" s="2">
        <v>127.0562834</v>
      </c>
      <c r="I1832" s="13" t="s">
        <v>42</v>
      </c>
      <c r="J1832" s="15"/>
      <c r="K1832" s="84" t="s">
        <v>8409</v>
      </c>
      <c r="L1832" s="14" t="s">
        <v>8410</v>
      </c>
      <c r="M1832" s="84" t="s">
        <v>8411</v>
      </c>
      <c r="N1832" s="14" t="s">
        <v>8412</v>
      </c>
      <c r="O1832" s="84" t="s">
        <v>8413</v>
      </c>
      <c r="P1832" s="14"/>
      <c r="Q1832" s="84"/>
      <c r="R1832" s="84"/>
      <c r="S1832" s="84"/>
      <c r="T1832" s="84"/>
      <c r="U1832" s="84"/>
      <c r="V1832" s="84"/>
      <c r="W1832" s="84"/>
      <c r="X1832" s="84"/>
      <c r="Y1832" s="84"/>
      <c r="Z1832" s="84"/>
      <c r="AA1832" s="84"/>
      <c r="AB1832" s="84"/>
      <c r="AC1832" s="84"/>
      <c r="AD1832" s="84"/>
      <c r="AE1832" s="84"/>
      <c r="AF1832" s="84"/>
      <c r="AG1832" s="84"/>
      <c r="AH1832" s="84"/>
      <c r="AI1832" s="84"/>
      <c r="AJ1832" s="84"/>
      <c r="AK1832" s="84"/>
      <c r="AL1832" s="84"/>
      <c r="AMB1832" s="6"/>
      <c r="AMC1832" s="6"/>
      <c r="AMD1832" s="6"/>
      <c r="AME1832" s="6"/>
      <c r="AMF1832" s="6"/>
      <c r="AMG1832" s="6"/>
      <c r="AMH1832" s="6"/>
      <c r="AMI1832" s="6"/>
      <c r="AMJ1832" s="6"/>
    </row>
    <row r="1833" spans="1:1024" s="83" customFormat="1" ht="38.25" customHeight="1" x14ac:dyDescent="0.25">
      <c r="A1833" s="69">
        <v>2</v>
      </c>
      <c r="B1833" s="84" t="s">
        <v>37</v>
      </c>
      <c r="C1833" s="84" t="s">
        <v>8414</v>
      </c>
      <c r="D1833" s="83" t="s">
        <v>198</v>
      </c>
      <c r="E1833" s="128">
        <v>1832</v>
      </c>
      <c r="F1833" s="83" t="s">
        <v>8415</v>
      </c>
      <c r="G1833" s="85" t="s">
        <v>8416</v>
      </c>
      <c r="H1833" s="2">
        <v>45.945900000000002</v>
      </c>
      <c r="I1833" s="13" t="s">
        <v>42</v>
      </c>
      <c r="J1833" s="85"/>
      <c r="K1833" s="83" t="s">
        <v>8415</v>
      </c>
      <c r="L1833" s="16"/>
      <c r="N1833" s="16"/>
      <c r="P1833" s="39"/>
      <c r="R1833" s="16"/>
      <c r="T1833" s="16"/>
      <c r="V1833" s="17"/>
      <c r="AMB1833" s="6"/>
      <c r="AMC1833" s="6"/>
      <c r="AMD1833" s="6"/>
      <c r="AME1833" s="6"/>
      <c r="AMF1833" s="6"/>
      <c r="AMG1833" s="6"/>
      <c r="AMH1833" s="6"/>
      <c r="AMI1833" s="6"/>
      <c r="AMJ1833" s="6"/>
    </row>
    <row r="1834" spans="1:1024" s="83" customFormat="1" ht="38.25" customHeight="1" x14ac:dyDescent="0.25">
      <c r="A1834" s="69">
        <v>2</v>
      </c>
      <c r="B1834" s="84" t="s">
        <v>37</v>
      </c>
      <c r="C1834" s="84" t="s">
        <v>8414</v>
      </c>
      <c r="D1834" s="83" t="s">
        <v>198</v>
      </c>
      <c r="E1834" s="128">
        <v>1833</v>
      </c>
      <c r="F1834" s="84" t="s">
        <v>8417</v>
      </c>
      <c r="G1834" s="85" t="s">
        <v>8416</v>
      </c>
      <c r="H1834" s="2">
        <v>50</v>
      </c>
      <c r="I1834" s="13" t="s">
        <v>42</v>
      </c>
      <c r="J1834" s="85"/>
      <c r="K1834" s="84" t="s">
        <v>8417</v>
      </c>
      <c r="L1834" s="16"/>
      <c r="N1834" s="16"/>
      <c r="P1834" s="39"/>
      <c r="R1834" s="13"/>
      <c r="T1834" s="13"/>
      <c r="V1834" s="13"/>
      <c r="X1834" s="13"/>
      <c r="Z1834" s="13"/>
      <c r="AMB1834" s="6"/>
      <c r="AMC1834" s="6"/>
      <c r="AMD1834" s="6"/>
      <c r="AME1834" s="6"/>
      <c r="AMF1834" s="6"/>
      <c r="AMG1834" s="6"/>
      <c r="AMH1834" s="6"/>
      <c r="AMI1834" s="6"/>
      <c r="AMJ1834" s="6"/>
    </row>
    <row r="1835" spans="1:1024" s="83" customFormat="1" ht="25.5" customHeight="1" x14ac:dyDescent="0.25">
      <c r="A1835" s="69">
        <v>2</v>
      </c>
      <c r="B1835" s="84" t="s">
        <v>37</v>
      </c>
      <c r="C1835" s="84" t="s">
        <v>8414</v>
      </c>
      <c r="D1835" s="83" t="s">
        <v>198</v>
      </c>
      <c r="E1835" s="128">
        <v>1834</v>
      </c>
      <c r="F1835" s="83" t="s">
        <v>8418</v>
      </c>
      <c r="G1835" s="85" t="s">
        <v>8416</v>
      </c>
      <c r="H1835" s="2">
        <v>50</v>
      </c>
      <c r="I1835" s="13" t="s">
        <v>42</v>
      </c>
      <c r="J1835" s="85"/>
      <c r="K1835" s="83" t="s">
        <v>8418</v>
      </c>
      <c r="L1835" s="16"/>
      <c r="N1835" s="16"/>
      <c r="P1835" s="39"/>
      <c r="R1835" s="16"/>
      <c r="T1835" s="16"/>
      <c r="V1835" s="17"/>
      <c r="X1835" s="17"/>
      <c r="AMB1835" s="6"/>
      <c r="AMC1835" s="6"/>
      <c r="AMD1835" s="6"/>
      <c r="AME1835" s="6"/>
      <c r="AMF1835" s="6"/>
      <c r="AMG1835" s="6"/>
      <c r="AMH1835" s="6"/>
      <c r="AMI1835" s="6"/>
      <c r="AMJ1835" s="6"/>
    </row>
    <row r="1836" spans="1:1024" s="83" customFormat="1" ht="38.25" customHeight="1" x14ac:dyDescent="0.25">
      <c r="A1836" s="69">
        <v>2</v>
      </c>
      <c r="B1836" s="84" t="s">
        <v>37</v>
      </c>
      <c r="C1836" s="84" t="s">
        <v>8414</v>
      </c>
      <c r="D1836" s="83" t="s">
        <v>198</v>
      </c>
      <c r="E1836" s="128">
        <v>1835</v>
      </c>
      <c r="F1836" s="84" t="s">
        <v>8419</v>
      </c>
      <c r="G1836" s="85" t="s">
        <v>8416</v>
      </c>
      <c r="H1836" s="2">
        <v>50</v>
      </c>
      <c r="I1836" s="13" t="s">
        <v>42</v>
      </c>
      <c r="J1836" s="85"/>
      <c r="K1836" s="84" t="s">
        <v>8419</v>
      </c>
      <c r="L1836" s="17"/>
      <c r="N1836" s="17"/>
      <c r="AMB1836" s="6"/>
      <c r="AMC1836" s="6"/>
      <c r="AMD1836" s="6"/>
      <c r="AME1836" s="6"/>
      <c r="AMF1836" s="6"/>
      <c r="AMG1836" s="6"/>
      <c r="AMH1836" s="6"/>
      <c r="AMI1836" s="6"/>
      <c r="AMJ1836" s="6"/>
    </row>
    <row r="1837" spans="1:1024" s="83" customFormat="1" ht="38.25" customHeight="1" x14ac:dyDescent="0.25">
      <c r="A1837" s="69">
        <v>2</v>
      </c>
      <c r="B1837" s="84" t="s">
        <v>37</v>
      </c>
      <c r="C1837" s="13" t="s">
        <v>8414</v>
      </c>
      <c r="D1837" s="84" t="s">
        <v>198</v>
      </c>
      <c r="E1837" s="128">
        <v>1836</v>
      </c>
      <c r="F1837" s="84" t="s">
        <v>8420</v>
      </c>
      <c r="G1837" s="15" t="s">
        <v>8416</v>
      </c>
      <c r="H1837" s="2">
        <v>49.9676191</v>
      </c>
      <c r="I1837" s="13" t="s">
        <v>42</v>
      </c>
      <c r="J1837" s="85"/>
      <c r="K1837" s="84" t="s">
        <v>8420</v>
      </c>
      <c r="L1837" s="17"/>
      <c r="N1837" s="17"/>
      <c r="AMB1837" s="6"/>
      <c r="AMC1837" s="6"/>
      <c r="AMD1837" s="6"/>
      <c r="AME1837" s="6"/>
      <c r="AMF1837" s="6"/>
      <c r="AMG1837" s="6"/>
      <c r="AMH1837" s="6"/>
      <c r="AMI1837" s="6"/>
      <c r="AMJ1837" s="6"/>
    </row>
    <row r="1838" spans="1:1024" s="83" customFormat="1" ht="38.25" customHeight="1" x14ac:dyDescent="0.25">
      <c r="A1838" s="69">
        <v>2</v>
      </c>
      <c r="B1838" s="84" t="s">
        <v>37</v>
      </c>
      <c r="C1838" s="84" t="s">
        <v>8414</v>
      </c>
      <c r="D1838" s="84" t="s">
        <v>198</v>
      </c>
      <c r="E1838" s="128">
        <v>1837</v>
      </c>
      <c r="F1838" s="84" t="s">
        <v>8421</v>
      </c>
      <c r="G1838" s="15" t="s">
        <v>8416</v>
      </c>
      <c r="H1838" s="2">
        <v>49.978910899999995</v>
      </c>
      <c r="I1838" s="13" t="s">
        <v>42</v>
      </c>
      <c r="J1838" s="15"/>
      <c r="K1838" s="84" t="s">
        <v>8421</v>
      </c>
      <c r="L1838" s="14"/>
      <c r="M1838" s="84"/>
      <c r="N1838" s="17"/>
      <c r="O1838" s="84"/>
      <c r="P1838" s="84"/>
      <c r="Q1838" s="84"/>
      <c r="R1838" s="84"/>
      <c r="S1838" s="84"/>
      <c r="T1838" s="84"/>
      <c r="U1838" s="84"/>
      <c r="V1838" s="84"/>
      <c r="W1838" s="84"/>
      <c r="X1838" s="84"/>
      <c r="Y1838" s="84"/>
      <c r="Z1838" s="84"/>
      <c r="AA1838" s="84"/>
      <c r="AB1838" s="84"/>
      <c r="AC1838" s="84"/>
      <c r="AD1838" s="84"/>
      <c r="AE1838" s="84"/>
      <c r="AF1838" s="84"/>
      <c r="AG1838" s="84"/>
      <c r="AH1838" s="84"/>
      <c r="AI1838" s="84"/>
      <c r="AJ1838" s="84"/>
      <c r="AK1838" s="84"/>
      <c r="AL1838" s="84"/>
      <c r="AMB1838" s="6"/>
      <c r="AMC1838" s="6"/>
      <c r="AMD1838" s="6"/>
      <c r="AME1838" s="6"/>
      <c r="AMF1838" s="6"/>
      <c r="AMG1838" s="6"/>
      <c r="AMH1838" s="6"/>
      <c r="AMI1838" s="6"/>
      <c r="AMJ1838" s="6"/>
    </row>
    <row r="1839" spans="1:1024" s="83" customFormat="1" ht="38.25" customHeight="1" x14ac:dyDescent="0.25">
      <c r="A1839" s="69">
        <v>2</v>
      </c>
      <c r="B1839" s="84" t="s">
        <v>37</v>
      </c>
      <c r="C1839" s="84" t="s">
        <v>8414</v>
      </c>
      <c r="D1839" s="84" t="s">
        <v>198</v>
      </c>
      <c r="E1839" s="128">
        <v>1838</v>
      </c>
      <c r="F1839" s="84" t="s">
        <v>8422</v>
      </c>
      <c r="G1839" s="15" t="s">
        <v>8416</v>
      </c>
      <c r="H1839" s="2">
        <v>50</v>
      </c>
      <c r="I1839" s="13" t="s">
        <v>42</v>
      </c>
      <c r="J1839" s="15"/>
      <c r="K1839" s="84" t="s">
        <v>8422</v>
      </c>
      <c r="L1839" s="14"/>
      <c r="M1839" s="84"/>
      <c r="N1839" s="17"/>
      <c r="O1839" s="84"/>
      <c r="P1839" s="84"/>
      <c r="Q1839" s="84"/>
      <c r="R1839" s="84"/>
      <c r="S1839" s="84"/>
      <c r="T1839" s="84"/>
      <c r="U1839" s="84"/>
      <c r="V1839" s="84"/>
      <c r="W1839" s="84"/>
      <c r="X1839" s="84"/>
      <c r="Y1839" s="84"/>
      <c r="Z1839" s="84"/>
      <c r="AA1839" s="84"/>
      <c r="AB1839" s="84"/>
      <c r="AC1839" s="84"/>
      <c r="AD1839" s="84"/>
      <c r="AE1839" s="84"/>
      <c r="AF1839" s="84"/>
      <c r="AG1839" s="84"/>
      <c r="AH1839" s="84"/>
      <c r="AI1839" s="84"/>
      <c r="AJ1839" s="84"/>
      <c r="AK1839" s="84"/>
      <c r="AL1839" s="84"/>
      <c r="AMB1839" s="6"/>
      <c r="AMC1839" s="6"/>
      <c r="AMD1839" s="6"/>
      <c r="AME1839" s="6"/>
      <c r="AMF1839" s="6"/>
      <c r="AMG1839" s="6"/>
      <c r="AMH1839" s="6"/>
      <c r="AMI1839" s="6"/>
      <c r="AMJ1839" s="6"/>
    </row>
    <row r="1840" spans="1:1024" s="83" customFormat="1" ht="38.25" customHeight="1" x14ac:dyDescent="0.25">
      <c r="A1840" s="69">
        <v>2</v>
      </c>
      <c r="B1840" s="84" t="s">
        <v>37</v>
      </c>
      <c r="C1840" s="84" t="s">
        <v>8414</v>
      </c>
      <c r="D1840" s="84" t="s">
        <v>198</v>
      </c>
      <c r="E1840" s="128">
        <v>1839</v>
      </c>
      <c r="F1840" s="84" t="s">
        <v>8423</v>
      </c>
      <c r="G1840" s="15" t="s">
        <v>8416</v>
      </c>
      <c r="H1840" s="2">
        <v>49.973894100000003</v>
      </c>
      <c r="I1840" s="13" t="s">
        <v>42</v>
      </c>
      <c r="J1840" s="15"/>
      <c r="K1840" s="84" t="s">
        <v>8423</v>
      </c>
      <c r="L1840" s="14"/>
      <c r="M1840" s="84"/>
      <c r="N1840" s="14"/>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84"/>
      <c r="AMB1840" s="6"/>
      <c r="AMC1840" s="6"/>
      <c r="AMD1840" s="6"/>
      <c r="AME1840" s="6"/>
      <c r="AMF1840" s="6"/>
      <c r="AMG1840" s="6"/>
      <c r="AMH1840" s="6"/>
      <c r="AMI1840" s="6"/>
      <c r="AMJ1840" s="6"/>
    </row>
    <row r="1841" spans="1:1024" s="83" customFormat="1" ht="51" customHeight="1" x14ac:dyDescent="0.25">
      <c r="A1841" s="69">
        <v>2</v>
      </c>
      <c r="B1841" s="84" t="s">
        <v>37</v>
      </c>
      <c r="C1841" s="52" t="s">
        <v>8424</v>
      </c>
      <c r="D1841" s="83" t="s">
        <v>198</v>
      </c>
      <c r="E1841" s="128">
        <v>1840</v>
      </c>
      <c r="F1841" s="83" t="s">
        <v>8425</v>
      </c>
      <c r="G1841" s="85" t="s">
        <v>8426</v>
      </c>
      <c r="H1841" s="2">
        <v>6182.6600726999995</v>
      </c>
      <c r="I1841" s="13" t="s">
        <v>42</v>
      </c>
      <c r="J1841" s="85"/>
      <c r="K1841" s="83" t="s">
        <v>8427</v>
      </c>
      <c r="L1841" s="17" t="s">
        <v>8428</v>
      </c>
      <c r="M1841" s="83" t="s">
        <v>8429</v>
      </c>
      <c r="N1841" s="17" t="s">
        <v>8430</v>
      </c>
      <c r="O1841" s="83" t="s">
        <v>8431</v>
      </c>
      <c r="AMB1841" s="6"/>
      <c r="AMC1841" s="6"/>
      <c r="AMD1841" s="6"/>
      <c r="AME1841" s="6"/>
      <c r="AMF1841" s="6"/>
      <c r="AMG1841" s="6"/>
      <c r="AMH1841" s="6"/>
      <c r="AMI1841" s="6"/>
      <c r="AMJ1841" s="6"/>
    </row>
    <row r="1842" spans="1:1024" s="83" customFormat="1" ht="25.5" customHeight="1" x14ac:dyDescent="0.25">
      <c r="A1842" s="69">
        <v>2</v>
      </c>
      <c r="B1842" s="84" t="s">
        <v>37</v>
      </c>
      <c r="C1842" s="52" t="s">
        <v>8432</v>
      </c>
      <c r="D1842" s="84" t="s">
        <v>45</v>
      </c>
      <c r="E1842" s="128">
        <v>1841</v>
      </c>
      <c r="F1842" s="84" t="s">
        <v>8433</v>
      </c>
      <c r="G1842" s="15" t="s">
        <v>8434</v>
      </c>
      <c r="H1842" s="2">
        <v>998.99998000000005</v>
      </c>
      <c r="I1842" s="13" t="s">
        <v>42</v>
      </c>
      <c r="J1842" s="15"/>
      <c r="K1842" s="84" t="s">
        <v>8435</v>
      </c>
      <c r="L1842" s="84"/>
      <c r="M1842" s="84"/>
      <c r="N1842" s="84"/>
      <c r="O1842" s="84"/>
      <c r="P1842" s="84"/>
      <c r="Q1842" s="84"/>
      <c r="R1842" s="84"/>
      <c r="S1842" s="84"/>
      <c r="T1842" s="84"/>
      <c r="U1842" s="84"/>
      <c r="V1842" s="84"/>
      <c r="W1842" s="84"/>
      <c r="X1842" s="84"/>
      <c r="Y1842" s="84"/>
      <c r="Z1842" s="84"/>
      <c r="AA1842" s="84"/>
      <c r="AB1842" s="84"/>
      <c r="AC1842" s="84"/>
      <c r="AD1842" s="84"/>
      <c r="AE1842" s="84"/>
      <c r="AF1842" s="84"/>
      <c r="AG1842" s="84"/>
      <c r="AH1842" s="84"/>
      <c r="AI1842" s="84"/>
      <c r="AJ1842" s="84"/>
      <c r="AK1842" s="84"/>
      <c r="AL1842" s="84"/>
      <c r="AMB1842" s="6"/>
      <c r="AMC1842" s="6"/>
      <c r="AMD1842" s="6"/>
      <c r="AME1842" s="6"/>
      <c r="AMF1842" s="6"/>
      <c r="AMG1842" s="6"/>
      <c r="AMH1842" s="6"/>
      <c r="AMI1842" s="6"/>
      <c r="AMJ1842" s="6"/>
    </row>
    <row r="1843" spans="1:1024" s="83" customFormat="1" ht="25.5" customHeight="1" x14ac:dyDescent="0.25">
      <c r="A1843" s="69">
        <v>2</v>
      </c>
      <c r="B1843" s="84" t="s">
        <v>37</v>
      </c>
      <c r="C1843" s="52" t="s">
        <v>8432</v>
      </c>
      <c r="D1843" s="84" t="s">
        <v>45</v>
      </c>
      <c r="E1843" s="128">
        <v>1842</v>
      </c>
      <c r="F1843" s="84" t="s">
        <v>8436</v>
      </c>
      <c r="G1843" s="85" t="s">
        <v>8437</v>
      </c>
      <c r="H1843" s="2">
        <v>742.63741019999998</v>
      </c>
      <c r="I1843" s="13" t="s">
        <v>42</v>
      </c>
      <c r="J1843" s="85"/>
      <c r="K1843" s="83" t="s">
        <v>8438</v>
      </c>
      <c r="S1843" s="84"/>
      <c r="T1843" s="84"/>
      <c r="U1843" s="84"/>
      <c r="V1843" s="84"/>
      <c r="W1843" s="84"/>
      <c r="X1843" s="84"/>
      <c r="Y1843" s="84"/>
      <c r="Z1843" s="84"/>
      <c r="AA1843" s="84"/>
      <c r="AB1843" s="84"/>
      <c r="AC1843" s="84"/>
      <c r="AD1843" s="84"/>
      <c r="AE1843" s="84"/>
      <c r="AF1843" s="84"/>
      <c r="AG1843" s="84"/>
      <c r="AH1843" s="84"/>
      <c r="AI1843" s="84"/>
      <c r="AJ1843" s="84"/>
      <c r="AK1843" s="84"/>
      <c r="AL1843" s="84"/>
      <c r="AMB1843" s="6"/>
      <c r="AMC1843" s="6"/>
      <c r="AMD1843" s="6"/>
      <c r="AME1843" s="6"/>
      <c r="AMF1843" s="6"/>
      <c r="AMG1843" s="6"/>
      <c r="AMH1843" s="6"/>
      <c r="AMI1843" s="6"/>
      <c r="AMJ1843" s="6"/>
    </row>
    <row r="1844" spans="1:1024" s="83" customFormat="1" ht="38.25" customHeight="1" x14ac:dyDescent="0.25">
      <c r="A1844" s="69">
        <v>2</v>
      </c>
      <c r="B1844" s="84" t="s">
        <v>37</v>
      </c>
      <c r="C1844" s="52" t="s">
        <v>8432</v>
      </c>
      <c r="D1844" s="84" t="s">
        <v>45</v>
      </c>
      <c r="E1844" s="128">
        <v>1843</v>
      </c>
      <c r="F1844" s="83" t="s">
        <v>8439</v>
      </c>
      <c r="G1844" s="15" t="s">
        <v>8440</v>
      </c>
      <c r="H1844" s="2">
        <v>994.85165410000002</v>
      </c>
      <c r="I1844" s="13" t="s">
        <v>42</v>
      </c>
      <c r="J1844" s="53"/>
      <c r="K1844" s="84" t="s">
        <v>8441</v>
      </c>
      <c r="L1844" s="84"/>
      <c r="M1844" s="84" t="s">
        <v>8442</v>
      </c>
      <c r="N1844" s="84"/>
      <c r="O1844" s="84" t="s">
        <v>8443</v>
      </c>
      <c r="P1844" s="84"/>
      <c r="Q1844" s="84"/>
      <c r="R1844" s="84"/>
      <c r="AMB1844" s="6"/>
      <c r="AMC1844" s="6"/>
      <c r="AMD1844" s="6"/>
      <c r="AME1844" s="6"/>
      <c r="AMF1844" s="6"/>
      <c r="AMG1844" s="6"/>
      <c r="AMH1844" s="6"/>
      <c r="AMI1844" s="6"/>
      <c r="AMJ1844" s="6"/>
    </row>
    <row r="1845" spans="1:1024" s="83" customFormat="1" ht="76.5" customHeight="1" x14ac:dyDescent="0.25">
      <c r="A1845" s="13">
        <v>2</v>
      </c>
      <c r="B1845" s="84" t="s">
        <v>37</v>
      </c>
      <c r="C1845" s="47" t="s">
        <v>8444</v>
      </c>
      <c r="D1845" s="47" t="s">
        <v>464</v>
      </c>
      <c r="E1845" s="128">
        <v>1844</v>
      </c>
      <c r="F1845" s="47" t="s">
        <v>8445</v>
      </c>
      <c r="G1845" s="47" t="s">
        <v>8446</v>
      </c>
      <c r="H1845" s="2">
        <v>6803.761904</v>
      </c>
      <c r="I1845" s="83" t="s">
        <v>42</v>
      </c>
      <c r="K1845" s="83" t="s">
        <v>8447</v>
      </c>
      <c r="L1845" s="17" t="s">
        <v>8448</v>
      </c>
      <c r="M1845" s="83" t="s">
        <v>8449</v>
      </c>
      <c r="N1845" s="17" t="s">
        <v>8450</v>
      </c>
      <c r="O1845" s="83" t="s">
        <v>8451</v>
      </c>
      <c r="P1845" s="17"/>
      <c r="Q1845" s="83" t="s">
        <v>8452</v>
      </c>
      <c r="R1845" s="17"/>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83" customFormat="1" ht="60" customHeight="1" x14ac:dyDescent="0.25">
      <c r="A1846" s="13">
        <v>2</v>
      </c>
      <c r="B1846" s="84" t="s">
        <v>37</v>
      </c>
      <c r="C1846" s="47" t="s">
        <v>7854</v>
      </c>
      <c r="D1846" s="47" t="s">
        <v>464</v>
      </c>
      <c r="E1846" s="128">
        <v>1845</v>
      </c>
      <c r="F1846" s="47" t="s">
        <v>8453</v>
      </c>
      <c r="G1846" s="47" t="s">
        <v>8454</v>
      </c>
      <c r="H1846" s="2">
        <v>998.11818590000007</v>
      </c>
      <c r="I1846" s="83" t="s">
        <v>42</v>
      </c>
      <c r="K1846" s="83" t="s">
        <v>8455</v>
      </c>
      <c r="L1846" s="17"/>
      <c r="M1846" s="83" t="s">
        <v>8456</v>
      </c>
      <c r="N1846" s="17"/>
      <c r="O1846" s="83" t="s">
        <v>8457</v>
      </c>
      <c r="P1846" s="17"/>
      <c r="Q1846" s="83" t="s">
        <v>8458</v>
      </c>
      <c r="R1846" s="17"/>
      <c r="S1846" s="83" t="s">
        <v>8459</v>
      </c>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75" customHeight="1" x14ac:dyDescent="0.25">
      <c r="A1847" s="13">
        <v>2</v>
      </c>
      <c r="B1847" s="84" t="s">
        <v>37</v>
      </c>
      <c r="C1847" s="47" t="s">
        <v>8460</v>
      </c>
      <c r="D1847" s="47" t="s">
        <v>188</v>
      </c>
      <c r="E1847" s="128">
        <v>1846</v>
      </c>
      <c r="F1847" s="47" t="s">
        <v>8461</v>
      </c>
      <c r="G1847" s="47" t="s">
        <v>8462</v>
      </c>
      <c r="H1847" s="2">
        <v>286.83822100000003</v>
      </c>
      <c r="I1847" s="83" t="s">
        <v>42</v>
      </c>
      <c r="K1847" s="83" t="s">
        <v>8463</v>
      </c>
      <c r="L1847" s="17"/>
      <c r="N1847" s="17"/>
      <c r="P1847" s="17"/>
      <c r="R1847" s="17"/>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45" customHeight="1" x14ac:dyDescent="0.25">
      <c r="A1848" s="13">
        <v>2</v>
      </c>
      <c r="B1848" s="84" t="s">
        <v>37</v>
      </c>
      <c r="C1848" s="47" t="s">
        <v>8464</v>
      </c>
      <c r="D1848" s="47" t="s">
        <v>188</v>
      </c>
      <c r="E1848" s="128">
        <v>1847</v>
      </c>
      <c r="F1848" s="47" t="s">
        <v>8465</v>
      </c>
      <c r="G1848" s="47" t="s">
        <v>8466</v>
      </c>
      <c r="H1848" s="2">
        <v>431.48686189999995</v>
      </c>
      <c r="I1848" s="83" t="s">
        <v>42</v>
      </c>
      <c r="K1848" s="83" t="s">
        <v>8467</v>
      </c>
      <c r="L1848" s="17"/>
      <c r="N1848" s="17"/>
      <c r="P1848" s="17"/>
      <c r="R1848" s="17"/>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3" customFormat="1" ht="75" customHeight="1" x14ac:dyDescent="0.25">
      <c r="A1849" s="13">
        <v>2</v>
      </c>
      <c r="B1849" s="84" t="s">
        <v>37</v>
      </c>
      <c r="C1849" s="47" t="s">
        <v>8460</v>
      </c>
      <c r="D1849" s="47" t="s">
        <v>188</v>
      </c>
      <c r="E1849" s="128">
        <v>1848</v>
      </c>
      <c r="F1849" s="47" t="s">
        <v>8468</v>
      </c>
      <c r="G1849" s="47" t="s">
        <v>8469</v>
      </c>
      <c r="H1849" s="2">
        <v>114.49763</v>
      </c>
      <c r="I1849" s="83" t="s">
        <v>42</v>
      </c>
      <c r="K1849" s="83" t="s">
        <v>8470</v>
      </c>
      <c r="L1849" s="17"/>
      <c r="N1849" s="17"/>
      <c r="P1849" s="17"/>
      <c r="R1849" s="17"/>
      <c r="AA1849" s="85"/>
      <c r="AB1849" s="85"/>
      <c r="AC1849" s="85"/>
      <c r="AD1849" s="85"/>
      <c r="AE1849" s="85"/>
      <c r="AF1849" s="85"/>
      <c r="AG1849" s="85"/>
      <c r="AH1849" s="85"/>
      <c r="AI1849" s="85"/>
      <c r="AJ1849" s="85"/>
      <c r="AK1849" s="85"/>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3" customFormat="1" ht="60" customHeight="1" x14ac:dyDescent="0.25">
      <c r="A1850" s="13">
        <v>2</v>
      </c>
      <c r="B1850" s="84" t="s">
        <v>37</v>
      </c>
      <c r="C1850" s="47" t="s">
        <v>8471</v>
      </c>
      <c r="D1850" s="47" t="s">
        <v>188</v>
      </c>
      <c r="E1850" s="128">
        <v>1849</v>
      </c>
      <c r="F1850" s="47" t="s">
        <v>8472</v>
      </c>
      <c r="G1850" s="47" t="s">
        <v>8473</v>
      </c>
      <c r="H1850" s="2">
        <v>74.297060000000002</v>
      </c>
      <c r="I1850" s="83" t="s">
        <v>42</v>
      </c>
      <c r="K1850" s="83" t="s">
        <v>8474</v>
      </c>
      <c r="L1850" s="17"/>
      <c r="N1850" s="17"/>
      <c r="P1850" s="17"/>
      <c r="R1850" s="17"/>
      <c r="AA1850" s="85"/>
      <c r="AB1850" s="85"/>
      <c r="AC1850" s="85"/>
      <c r="AD1850" s="85"/>
      <c r="AE1850" s="85"/>
      <c r="AF1850" s="85"/>
      <c r="AG1850" s="85"/>
      <c r="AH1850" s="85"/>
      <c r="AI1850" s="85"/>
      <c r="AJ1850" s="85"/>
      <c r="AK1850" s="85"/>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3" customFormat="1" ht="45" customHeight="1" x14ac:dyDescent="0.25">
      <c r="A1851" s="13">
        <v>2</v>
      </c>
      <c r="B1851" s="84" t="s">
        <v>37</v>
      </c>
      <c r="C1851" s="47" t="s">
        <v>8460</v>
      </c>
      <c r="D1851" s="47" t="s">
        <v>188</v>
      </c>
      <c r="E1851" s="128">
        <v>1850</v>
      </c>
      <c r="F1851" s="47" t="s">
        <v>8475</v>
      </c>
      <c r="G1851" s="47" t="s">
        <v>8476</v>
      </c>
      <c r="H1851" s="2">
        <v>25.423048099999999</v>
      </c>
      <c r="I1851" s="83" t="s">
        <v>42</v>
      </c>
      <c r="K1851" s="83" t="s">
        <v>8477</v>
      </c>
      <c r="L1851" s="17"/>
      <c r="N1851" s="17"/>
      <c r="P1851" s="17"/>
      <c r="R1851" s="17"/>
      <c r="AA1851" s="85"/>
      <c r="AB1851" s="85"/>
      <c r="AC1851" s="85"/>
      <c r="AD1851" s="85"/>
      <c r="AE1851" s="85"/>
      <c r="AF1851" s="85"/>
      <c r="AG1851" s="85"/>
      <c r="AH1851" s="85"/>
      <c r="AI1851" s="85"/>
      <c r="AJ1851" s="85"/>
      <c r="AK1851" s="85"/>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3" customFormat="1" ht="60" customHeight="1" x14ac:dyDescent="0.25">
      <c r="A1852" s="13">
        <v>2</v>
      </c>
      <c r="B1852" s="84" t="s">
        <v>37</v>
      </c>
      <c r="C1852" s="47" t="s">
        <v>7802</v>
      </c>
      <c r="D1852" s="47" t="s">
        <v>188</v>
      </c>
      <c r="E1852" s="128">
        <v>1851</v>
      </c>
      <c r="F1852" s="47" t="s">
        <v>8478</v>
      </c>
      <c r="G1852" s="47" t="s">
        <v>8479</v>
      </c>
      <c r="H1852" s="2">
        <v>398.03030000000001</v>
      </c>
      <c r="I1852" s="83" t="s">
        <v>42</v>
      </c>
      <c r="K1852" s="83" t="s">
        <v>8480</v>
      </c>
      <c r="L1852" s="17"/>
      <c r="N1852" s="17"/>
      <c r="P1852" s="17"/>
      <c r="R1852" s="17"/>
      <c r="AA1852" s="85"/>
      <c r="AB1852" s="85"/>
      <c r="AC1852" s="85"/>
      <c r="AD1852" s="85"/>
      <c r="AE1852" s="85"/>
      <c r="AF1852" s="85"/>
      <c r="AG1852" s="85"/>
      <c r="AH1852" s="85"/>
      <c r="AI1852" s="85"/>
      <c r="AJ1852" s="85"/>
      <c r="AK1852" s="85"/>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3" customFormat="1" ht="60" customHeight="1" x14ac:dyDescent="0.25">
      <c r="A1853" s="13">
        <v>2</v>
      </c>
      <c r="B1853" s="84" t="s">
        <v>37</v>
      </c>
      <c r="C1853" s="47" t="s">
        <v>8481</v>
      </c>
      <c r="D1853" s="84" t="s">
        <v>10679</v>
      </c>
      <c r="E1853" s="128">
        <v>1852</v>
      </c>
      <c r="F1853" s="47" t="s">
        <v>8482</v>
      </c>
      <c r="G1853" s="47" t="s">
        <v>8483</v>
      </c>
      <c r="H1853" s="2">
        <v>51.681842500000002</v>
      </c>
      <c r="I1853" s="83" t="s">
        <v>42</v>
      </c>
      <c r="K1853" s="83" t="s">
        <v>8484</v>
      </c>
      <c r="L1853" s="17"/>
      <c r="M1853" s="83" t="s">
        <v>8485</v>
      </c>
      <c r="N1853" s="17"/>
      <c r="O1853" s="83" t="s">
        <v>8486</v>
      </c>
      <c r="P1853" s="17"/>
      <c r="Q1853" s="83" t="s">
        <v>8487</v>
      </c>
      <c r="R1853" s="17"/>
      <c r="AA1853" s="85"/>
      <c r="AB1853" s="85"/>
      <c r="AC1853" s="85"/>
      <c r="AD1853" s="85"/>
      <c r="AE1853" s="85"/>
      <c r="AF1853" s="85"/>
      <c r="AG1853" s="85"/>
      <c r="AH1853" s="85"/>
      <c r="AI1853" s="85"/>
      <c r="AJ1853" s="85"/>
      <c r="AK1853" s="85"/>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3" customFormat="1" ht="135" customHeight="1" x14ac:dyDescent="0.25">
      <c r="A1854" s="13">
        <v>2</v>
      </c>
      <c r="B1854" s="84" t="s">
        <v>37</v>
      </c>
      <c r="C1854" s="47" t="s">
        <v>8488</v>
      </c>
      <c r="D1854" s="47" t="s">
        <v>5801</v>
      </c>
      <c r="E1854" s="128">
        <v>1853</v>
      </c>
      <c r="F1854" s="47" t="s">
        <v>8489</v>
      </c>
      <c r="G1854" s="47" t="s">
        <v>8490</v>
      </c>
      <c r="H1854" s="2">
        <v>51.318890000000003</v>
      </c>
      <c r="I1854" s="83" t="s">
        <v>42</v>
      </c>
      <c r="K1854" s="83" t="s">
        <v>8491</v>
      </c>
      <c r="L1854" s="17"/>
      <c r="M1854" s="83" t="s">
        <v>8492</v>
      </c>
      <c r="N1854" s="17"/>
      <c r="P1854" s="17"/>
      <c r="R1854" s="17"/>
      <c r="AA1854" s="85"/>
      <c r="AB1854" s="85"/>
      <c r="AC1854" s="85"/>
      <c r="AD1854" s="85"/>
      <c r="AE1854" s="85"/>
      <c r="AF1854" s="85"/>
      <c r="AG1854" s="85"/>
      <c r="AH1854" s="85"/>
      <c r="AI1854" s="85"/>
      <c r="AJ1854" s="85"/>
      <c r="AK1854" s="85"/>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3" customFormat="1" ht="90" customHeight="1" x14ac:dyDescent="0.25">
      <c r="A1855" s="13">
        <v>2</v>
      </c>
      <c r="B1855" s="84" t="s">
        <v>37</v>
      </c>
      <c r="C1855" s="47" t="s">
        <v>8432</v>
      </c>
      <c r="D1855" s="47" t="s">
        <v>45</v>
      </c>
      <c r="E1855" s="128">
        <v>1854</v>
      </c>
      <c r="F1855" s="47" t="s">
        <v>8493</v>
      </c>
      <c r="G1855" s="47" t="s">
        <v>8494</v>
      </c>
      <c r="H1855" s="2">
        <v>113.75402</v>
      </c>
      <c r="I1855" s="83" t="s">
        <v>42</v>
      </c>
      <c r="K1855" s="83" t="s">
        <v>8495</v>
      </c>
      <c r="L1855" s="17"/>
      <c r="M1855" s="83" t="s">
        <v>8496</v>
      </c>
      <c r="N1855" s="17"/>
      <c r="P1855" s="17"/>
      <c r="R1855" s="17"/>
      <c r="AA1855" s="85"/>
      <c r="AB1855" s="85"/>
      <c r="AC1855" s="85"/>
      <c r="AD1855" s="85"/>
      <c r="AE1855" s="85"/>
      <c r="AF1855" s="85"/>
      <c r="AG1855" s="85"/>
      <c r="AH1855" s="85"/>
      <c r="AI1855" s="85"/>
      <c r="AJ1855" s="85"/>
      <c r="AK1855" s="85"/>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3" customFormat="1" ht="75" customHeight="1" x14ac:dyDescent="0.25">
      <c r="A1856" s="13">
        <v>2</v>
      </c>
      <c r="B1856" s="84" t="s">
        <v>37</v>
      </c>
      <c r="C1856" s="47" t="s">
        <v>8497</v>
      </c>
      <c r="D1856" s="47" t="s">
        <v>45</v>
      </c>
      <c r="E1856" s="128">
        <v>1855</v>
      </c>
      <c r="F1856" s="47" t="s">
        <v>8498</v>
      </c>
      <c r="G1856" s="47" t="s">
        <v>8499</v>
      </c>
      <c r="H1856" s="2">
        <v>469.39611000000002</v>
      </c>
      <c r="I1856" s="83" t="s">
        <v>42</v>
      </c>
      <c r="K1856" s="83" t="s">
        <v>8500</v>
      </c>
      <c r="L1856" s="17"/>
      <c r="M1856" s="83" t="s">
        <v>8501</v>
      </c>
      <c r="N1856" s="17"/>
      <c r="P1856" s="17"/>
      <c r="R1856" s="17"/>
      <c r="AA1856" s="85"/>
      <c r="AB1856" s="85"/>
      <c r="AC1856" s="85"/>
      <c r="AD1856" s="85"/>
      <c r="AE1856" s="85"/>
      <c r="AF1856" s="85"/>
      <c r="AG1856" s="85"/>
      <c r="AH1856" s="85"/>
      <c r="AI1856" s="85"/>
      <c r="AJ1856" s="85"/>
      <c r="AK1856" s="85"/>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3" customFormat="1" ht="90" customHeight="1" x14ac:dyDescent="0.25">
      <c r="A1857" s="13">
        <v>2</v>
      </c>
      <c r="B1857" s="84" t="s">
        <v>37</v>
      </c>
      <c r="C1857" s="47" t="s">
        <v>8502</v>
      </c>
      <c r="D1857" s="47" t="s">
        <v>45</v>
      </c>
      <c r="E1857" s="128">
        <v>1856</v>
      </c>
      <c r="F1857" s="47" t="s">
        <v>8503</v>
      </c>
      <c r="G1857" s="47" t="s">
        <v>8504</v>
      </c>
      <c r="H1857" s="2">
        <v>554.84810359999994</v>
      </c>
      <c r="I1857" s="83" t="s">
        <v>42</v>
      </c>
      <c r="K1857" s="83" t="s">
        <v>8505</v>
      </c>
      <c r="L1857" s="17"/>
      <c r="M1857" s="83" t="s">
        <v>8506</v>
      </c>
      <c r="N1857" s="17"/>
      <c r="P1857" s="17"/>
      <c r="R1857" s="17"/>
      <c r="AA1857" s="85"/>
      <c r="AB1857" s="85"/>
      <c r="AC1857" s="85"/>
      <c r="AD1857" s="85"/>
      <c r="AE1857" s="85"/>
      <c r="AF1857" s="85"/>
      <c r="AG1857" s="85"/>
      <c r="AH1857" s="85"/>
      <c r="AI1857" s="85"/>
      <c r="AJ1857" s="85"/>
      <c r="AK1857" s="85"/>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3" customFormat="1" ht="90" customHeight="1" x14ac:dyDescent="0.25">
      <c r="A1858" s="13">
        <v>2</v>
      </c>
      <c r="B1858" s="84" t="s">
        <v>37</v>
      </c>
      <c r="C1858" s="47" t="s">
        <v>8507</v>
      </c>
      <c r="D1858" s="47" t="s">
        <v>45</v>
      </c>
      <c r="E1858" s="128">
        <v>1857</v>
      </c>
      <c r="F1858" s="47" t="s">
        <v>8508</v>
      </c>
      <c r="G1858" s="47" t="s">
        <v>8509</v>
      </c>
      <c r="H1858" s="2">
        <v>91.314425</v>
      </c>
      <c r="I1858" s="83" t="s">
        <v>42</v>
      </c>
      <c r="K1858" s="83" t="s">
        <v>8510</v>
      </c>
      <c r="L1858" s="17"/>
      <c r="N1858" s="17"/>
      <c r="P1858" s="17"/>
      <c r="R1858" s="17"/>
      <c r="AA1858" s="85"/>
      <c r="AB1858" s="85"/>
      <c r="AC1858" s="85"/>
      <c r="AD1858" s="85"/>
      <c r="AE1858" s="85"/>
      <c r="AF1858" s="85"/>
      <c r="AG1858" s="85"/>
      <c r="AH1858" s="85"/>
      <c r="AI1858" s="85"/>
      <c r="AJ1858" s="85"/>
      <c r="AK1858" s="85"/>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3" customFormat="1" ht="105" customHeight="1" x14ac:dyDescent="0.25">
      <c r="A1859" s="13">
        <v>2</v>
      </c>
      <c r="B1859" s="84" t="s">
        <v>37</v>
      </c>
      <c r="C1859" s="47" t="s">
        <v>8511</v>
      </c>
      <c r="D1859" s="47" t="s">
        <v>45</v>
      </c>
      <c r="E1859" s="128">
        <v>1858</v>
      </c>
      <c r="F1859" s="47" t="s">
        <v>8512</v>
      </c>
      <c r="G1859" s="47" t="s">
        <v>8513</v>
      </c>
      <c r="H1859" s="2">
        <v>58.6089646</v>
      </c>
      <c r="I1859" s="83" t="s">
        <v>42</v>
      </c>
      <c r="K1859" s="83" t="s">
        <v>8514</v>
      </c>
      <c r="L1859" s="17"/>
      <c r="M1859" s="83" t="s">
        <v>8515</v>
      </c>
      <c r="N1859" s="17"/>
      <c r="P1859" s="17"/>
      <c r="R1859" s="17"/>
      <c r="AA1859" s="85"/>
      <c r="AB1859" s="85"/>
      <c r="AC1859" s="85"/>
      <c r="AD1859" s="85"/>
      <c r="AE1859" s="85"/>
      <c r="AF1859" s="85"/>
      <c r="AG1859" s="85"/>
      <c r="AH1859" s="85"/>
      <c r="AI1859" s="85"/>
      <c r="AJ1859" s="85"/>
      <c r="AK1859" s="85"/>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3" customFormat="1" ht="150" customHeight="1" x14ac:dyDescent="0.25">
      <c r="A1860" s="13">
        <v>2</v>
      </c>
      <c r="B1860" s="84" t="s">
        <v>37</v>
      </c>
      <c r="C1860" s="47" t="s">
        <v>8516</v>
      </c>
      <c r="D1860" s="47" t="s">
        <v>5801</v>
      </c>
      <c r="E1860" s="128">
        <v>1859</v>
      </c>
      <c r="F1860" s="47" t="s">
        <v>8517</v>
      </c>
      <c r="G1860" s="47" t="s">
        <v>8518</v>
      </c>
      <c r="H1860" s="2">
        <v>40.6411157</v>
      </c>
      <c r="I1860" s="83" t="s">
        <v>42</v>
      </c>
      <c r="K1860" s="83" t="s">
        <v>8519</v>
      </c>
      <c r="L1860" s="17"/>
      <c r="M1860" s="83" t="s">
        <v>8520</v>
      </c>
      <c r="N1860" s="17"/>
      <c r="O1860" s="83" t="s">
        <v>8521</v>
      </c>
      <c r="P1860" s="17"/>
      <c r="R1860" s="17"/>
      <c r="AA1860" s="85"/>
      <c r="AB1860" s="85"/>
      <c r="AC1860" s="85"/>
      <c r="AD1860" s="85"/>
      <c r="AE1860" s="85"/>
      <c r="AF1860" s="85"/>
      <c r="AG1860" s="85"/>
      <c r="AH1860" s="85"/>
      <c r="AI1860" s="85"/>
      <c r="AJ1860" s="85"/>
      <c r="AK1860" s="85"/>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3" customFormat="1" ht="63.75" customHeight="1" x14ac:dyDescent="0.25">
      <c r="A1861" s="13">
        <v>2</v>
      </c>
      <c r="B1861" s="84" t="s">
        <v>37</v>
      </c>
      <c r="C1861" s="47" t="s">
        <v>8522</v>
      </c>
      <c r="D1861" s="47" t="s">
        <v>347</v>
      </c>
      <c r="E1861" s="128">
        <v>1860</v>
      </c>
      <c r="F1861" s="47" t="s">
        <v>8523</v>
      </c>
      <c r="G1861" s="84" t="s">
        <v>8524</v>
      </c>
      <c r="H1861" s="2">
        <v>1544.2125091</v>
      </c>
      <c r="I1861" s="83" t="s">
        <v>42</v>
      </c>
      <c r="K1861" s="84" t="s">
        <v>8525</v>
      </c>
      <c r="L1861" s="14"/>
      <c r="M1861" s="84" t="s">
        <v>6269</v>
      </c>
      <c r="N1861" s="14"/>
      <c r="O1861" s="84" t="s">
        <v>8526</v>
      </c>
      <c r="P1861" s="84"/>
      <c r="Q1861" s="84" t="s">
        <v>8527</v>
      </c>
      <c r="R1861" s="84"/>
      <c r="S1861" s="84" t="s">
        <v>8528</v>
      </c>
      <c r="T1861" s="84"/>
      <c r="U1861" s="84" t="s">
        <v>8529</v>
      </c>
      <c r="V1861" s="84"/>
      <c r="AA1861" s="85"/>
      <c r="AB1861" s="85"/>
      <c r="AC1861" s="85"/>
      <c r="AD1861" s="85"/>
      <c r="AE1861" s="85"/>
      <c r="AF1861" s="85"/>
      <c r="AG1861" s="85"/>
      <c r="AH1861" s="85"/>
      <c r="AI1861" s="85"/>
      <c r="AJ1861" s="85"/>
      <c r="AK1861" s="85"/>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6" customFormat="1" ht="60" customHeight="1" x14ac:dyDescent="0.25">
      <c r="A1862" s="13">
        <v>2</v>
      </c>
      <c r="B1862" s="84" t="s">
        <v>37</v>
      </c>
      <c r="C1862" s="47" t="s">
        <v>8534</v>
      </c>
      <c r="D1862" s="47" t="s">
        <v>464</v>
      </c>
      <c r="E1862" s="128">
        <v>1861</v>
      </c>
      <c r="F1862" s="47" t="s">
        <v>8535</v>
      </c>
      <c r="G1862" s="47" t="s">
        <v>8536</v>
      </c>
      <c r="H1862" s="2">
        <v>46.823860000000003</v>
      </c>
      <c r="I1862" s="83" t="s">
        <v>42</v>
      </c>
      <c r="J1862" s="83"/>
      <c r="K1862" s="83" t="s">
        <v>8537</v>
      </c>
      <c r="L1862" s="17"/>
      <c r="M1862" s="83" t="s">
        <v>8538</v>
      </c>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1024" s="6" customFormat="1" ht="27.75" customHeight="1" x14ac:dyDescent="0.25">
      <c r="A1863" s="13">
        <v>2</v>
      </c>
      <c r="B1863" s="84" t="s">
        <v>37</v>
      </c>
      <c r="C1863" s="47" t="s">
        <v>8534</v>
      </c>
      <c r="D1863" s="47" t="s">
        <v>464</v>
      </c>
      <c r="E1863" s="128">
        <v>1862</v>
      </c>
      <c r="F1863" s="47" t="s">
        <v>8539</v>
      </c>
      <c r="G1863" s="47" t="s">
        <v>8540</v>
      </c>
      <c r="H1863" s="2">
        <v>32.475270999999999</v>
      </c>
      <c r="I1863" s="83" t="s">
        <v>42</v>
      </c>
      <c r="J1863" s="83"/>
      <c r="K1863" s="83" t="s">
        <v>8541</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1024" s="6" customFormat="1" ht="27.75" customHeight="1" x14ac:dyDescent="0.25">
      <c r="A1864" s="13">
        <v>2</v>
      </c>
      <c r="B1864" s="84" t="s">
        <v>37</v>
      </c>
      <c r="C1864" s="47" t="s">
        <v>8534</v>
      </c>
      <c r="D1864" s="47" t="s">
        <v>464</v>
      </c>
      <c r="E1864" s="128">
        <v>1863</v>
      </c>
      <c r="F1864" s="47" t="s">
        <v>8542</v>
      </c>
      <c r="G1864" s="47" t="s">
        <v>8543</v>
      </c>
      <c r="H1864" s="2">
        <v>31.172339999999998</v>
      </c>
      <c r="I1864" s="83" t="s">
        <v>42</v>
      </c>
      <c r="J1864" s="83"/>
      <c r="K1864" s="83" t="s">
        <v>8544</v>
      </c>
      <c r="L1864" s="17"/>
      <c r="M1864" s="83" t="s">
        <v>8545</v>
      </c>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1024" s="6" customFormat="1" ht="27.75" customHeight="1" x14ac:dyDescent="0.25">
      <c r="A1865" s="13">
        <v>2</v>
      </c>
      <c r="B1865" s="84" t="s">
        <v>37</v>
      </c>
      <c r="C1865" s="47" t="s">
        <v>8534</v>
      </c>
      <c r="D1865" s="47" t="s">
        <v>464</v>
      </c>
      <c r="E1865" s="128">
        <v>1864</v>
      </c>
      <c r="F1865" s="47" t="s">
        <v>8546</v>
      </c>
      <c r="G1865" s="47" t="s">
        <v>8547</v>
      </c>
      <c r="H1865" s="2">
        <v>36.162260000000003</v>
      </c>
      <c r="I1865" s="83" t="s">
        <v>42</v>
      </c>
      <c r="J1865" s="83"/>
      <c r="K1865" s="83" t="s">
        <v>8548</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1024" s="6" customFormat="1" ht="105" customHeight="1" x14ac:dyDescent="0.25">
      <c r="A1866" s="13">
        <v>2</v>
      </c>
      <c r="B1866" s="84" t="s">
        <v>37</v>
      </c>
      <c r="C1866" s="47" t="s">
        <v>8530</v>
      </c>
      <c r="D1866" s="47" t="s">
        <v>464</v>
      </c>
      <c r="E1866" s="128">
        <v>1865</v>
      </c>
      <c r="F1866" s="47" t="s">
        <v>8549</v>
      </c>
      <c r="G1866" s="47" t="s">
        <v>8550</v>
      </c>
      <c r="H1866" s="2">
        <v>284.86514820000002</v>
      </c>
      <c r="I1866" s="83" t="s">
        <v>42</v>
      </c>
      <c r="J1866" s="83"/>
      <c r="K1866" s="83" t="s">
        <v>8551</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1024" s="6" customFormat="1" ht="75" customHeight="1" x14ac:dyDescent="0.25">
      <c r="A1867" s="13">
        <v>2</v>
      </c>
      <c r="B1867" s="84" t="s">
        <v>37</v>
      </c>
      <c r="C1867" s="47" t="s">
        <v>8534</v>
      </c>
      <c r="D1867" s="47" t="s">
        <v>464</v>
      </c>
      <c r="E1867" s="128">
        <v>1866</v>
      </c>
      <c r="F1867" s="47" t="s">
        <v>8552</v>
      </c>
      <c r="G1867" s="47" t="s">
        <v>8553</v>
      </c>
      <c r="H1867" s="2">
        <v>30.419219999999999</v>
      </c>
      <c r="I1867" s="83" t="s">
        <v>42</v>
      </c>
      <c r="J1867" s="83"/>
      <c r="K1867" s="83" t="s">
        <v>8554</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1024" s="6" customFormat="1" ht="60" customHeight="1" x14ac:dyDescent="0.25">
      <c r="A1868" s="13">
        <v>2</v>
      </c>
      <c r="B1868" s="84" t="s">
        <v>37</v>
      </c>
      <c r="C1868" s="47" t="s">
        <v>8555</v>
      </c>
      <c r="D1868" s="47" t="s">
        <v>167</v>
      </c>
      <c r="E1868" s="128">
        <v>1867</v>
      </c>
      <c r="F1868" s="47" t="s">
        <v>8556</v>
      </c>
      <c r="G1868" s="47" t="s">
        <v>8557</v>
      </c>
      <c r="H1868" s="2">
        <v>43.956280700000001</v>
      </c>
      <c r="I1868" s="83" t="s">
        <v>42</v>
      </c>
      <c r="J1868" s="83"/>
      <c r="K1868" s="83" t="s">
        <v>8558</v>
      </c>
      <c r="L1868" s="17"/>
      <c r="M1868" s="83" t="s">
        <v>8559</v>
      </c>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1024" s="6" customFormat="1" ht="60" customHeight="1" x14ac:dyDescent="0.25">
      <c r="A1869" s="13">
        <v>2</v>
      </c>
      <c r="B1869" s="84" t="s">
        <v>37</v>
      </c>
      <c r="C1869" s="47" t="s">
        <v>8534</v>
      </c>
      <c r="D1869" s="47" t="s">
        <v>464</v>
      </c>
      <c r="E1869" s="128">
        <v>1868</v>
      </c>
      <c r="F1869" s="47" t="s">
        <v>8560</v>
      </c>
      <c r="G1869" s="47" t="s">
        <v>8561</v>
      </c>
      <c r="H1869" s="2">
        <v>25.483699999999999</v>
      </c>
      <c r="I1869" s="83" t="s">
        <v>42</v>
      </c>
      <c r="J1869" s="83"/>
      <c r="K1869" s="83" t="s">
        <v>8562</v>
      </c>
      <c r="L1869" s="17"/>
      <c r="M1869" s="83" t="s">
        <v>8563</v>
      </c>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1024" s="6" customFormat="1" ht="60" customHeight="1" x14ac:dyDescent="0.25">
      <c r="A1870" s="13">
        <v>2</v>
      </c>
      <c r="B1870" s="84" t="s">
        <v>37</v>
      </c>
      <c r="C1870" s="47" t="s">
        <v>8564</v>
      </c>
      <c r="D1870" s="47" t="s">
        <v>167</v>
      </c>
      <c r="E1870" s="128">
        <v>1869</v>
      </c>
      <c r="F1870" s="47" t="s">
        <v>8565</v>
      </c>
      <c r="G1870" s="47" t="s">
        <v>8566</v>
      </c>
      <c r="H1870" s="2">
        <v>148.14230000000001</v>
      </c>
      <c r="I1870" s="83" t="s">
        <v>42</v>
      </c>
      <c r="J1870" s="83"/>
      <c r="K1870" s="83" t="s">
        <v>8567</v>
      </c>
      <c r="L1870" s="17"/>
      <c r="M1870" s="83" t="s">
        <v>8568</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1024" s="6" customFormat="1" ht="75" customHeight="1" x14ac:dyDescent="0.25">
      <c r="A1871" s="13">
        <v>2</v>
      </c>
      <c r="B1871" s="84" t="s">
        <v>37</v>
      </c>
      <c r="C1871" s="83" t="s">
        <v>1507</v>
      </c>
      <c r="D1871" s="47" t="s">
        <v>167</v>
      </c>
      <c r="E1871" s="128">
        <v>1870</v>
      </c>
      <c r="F1871" s="47" t="s">
        <v>8569</v>
      </c>
      <c r="G1871" s="47" t="s">
        <v>8570</v>
      </c>
      <c r="H1871" s="2">
        <v>163.07894999999999</v>
      </c>
      <c r="I1871" s="83" t="s">
        <v>42</v>
      </c>
      <c r="J1871" s="83"/>
      <c r="K1871" s="83" t="s">
        <v>8571</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1024" s="6" customFormat="1" ht="60" customHeight="1" x14ac:dyDescent="0.25">
      <c r="A1872" s="13">
        <v>2</v>
      </c>
      <c r="B1872" s="84" t="s">
        <v>37</v>
      </c>
      <c r="C1872" s="47" t="s">
        <v>8261</v>
      </c>
      <c r="D1872" s="47" t="s">
        <v>167</v>
      </c>
      <c r="E1872" s="128">
        <v>1871</v>
      </c>
      <c r="F1872" s="47" t="s">
        <v>8572</v>
      </c>
      <c r="G1872" s="47" t="s">
        <v>8573</v>
      </c>
      <c r="H1872" s="2">
        <v>58.732670599999999</v>
      </c>
      <c r="I1872" s="83" t="s">
        <v>42</v>
      </c>
      <c r="J1872" s="83"/>
      <c r="K1872" s="83" t="s">
        <v>8574</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45" customHeight="1" x14ac:dyDescent="0.25">
      <c r="A1873" s="13">
        <v>2</v>
      </c>
      <c r="B1873" s="84" t="s">
        <v>37</v>
      </c>
      <c r="C1873" s="47" t="s">
        <v>8261</v>
      </c>
      <c r="D1873" s="47" t="s">
        <v>167</v>
      </c>
      <c r="E1873" s="128">
        <v>1872</v>
      </c>
      <c r="F1873" s="47" t="s">
        <v>8580</v>
      </c>
      <c r="G1873" s="47" t="s">
        <v>8581</v>
      </c>
      <c r="H1873" s="2">
        <v>48.735759999999999</v>
      </c>
      <c r="I1873" s="83" t="s">
        <v>42</v>
      </c>
      <c r="J1873" s="83"/>
      <c r="K1873" s="83" t="s">
        <v>8582</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60" customHeight="1" x14ac:dyDescent="0.25">
      <c r="A1874" s="13">
        <v>2</v>
      </c>
      <c r="B1874" s="84" t="s">
        <v>37</v>
      </c>
      <c r="C1874" s="47" t="s">
        <v>8534</v>
      </c>
      <c r="D1874" s="47" t="s">
        <v>464</v>
      </c>
      <c r="E1874" s="128">
        <v>1873</v>
      </c>
      <c r="F1874" s="47" t="s">
        <v>8583</v>
      </c>
      <c r="G1874" s="47" t="s">
        <v>8584</v>
      </c>
      <c r="H1874" s="2">
        <v>29.917453599999998</v>
      </c>
      <c r="I1874" s="83" t="s">
        <v>42</v>
      </c>
      <c r="J1874" s="83"/>
      <c r="K1874" s="83" t="s">
        <v>8585</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75" customHeight="1" x14ac:dyDescent="0.25">
      <c r="A1875" s="13">
        <v>2</v>
      </c>
      <c r="B1875" s="84" t="s">
        <v>37</v>
      </c>
      <c r="C1875" s="47" t="s">
        <v>8586</v>
      </c>
      <c r="D1875" s="47" t="s">
        <v>167</v>
      </c>
      <c r="E1875" s="128">
        <v>1874</v>
      </c>
      <c r="F1875" s="47" t="s">
        <v>8587</v>
      </c>
      <c r="G1875" s="47" t="s">
        <v>8588</v>
      </c>
      <c r="H1875" s="2">
        <v>47.071237599999996</v>
      </c>
      <c r="I1875" s="83" t="s">
        <v>42</v>
      </c>
      <c r="J1875" s="83"/>
      <c r="K1875" s="83" t="s">
        <v>8589</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75" customHeight="1" x14ac:dyDescent="0.25">
      <c r="A1876" s="13">
        <v>2</v>
      </c>
      <c r="B1876" s="84" t="s">
        <v>37</v>
      </c>
      <c r="C1876" s="47" t="s">
        <v>8530</v>
      </c>
      <c r="D1876" s="47" t="s">
        <v>464</v>
      </c>
      <c r="E1876" s="128">
        <v>1875</v>
      </c>
      <c r="F1876" s="47" t="s">
        <v>8590</v>
      </c>
      <c r="G1876" s="47" t="s">
        <v>8591</v>
      </c>
      <c r="H1876" s="2">
        <v>60.358910000000002</v>
      </c>
      <c r="I1876" s="83" t="s">
        <v>42</v>
      </c>
      <c r="J1876" s="83"/>
      <c r="K1876" s="83" t="s">
        <v>8592</v>
      </c>
      <c r="L1876" s="17"/>
      <c r="M1876" s="83" t="s">
        <v>8593</v>
      </c>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45" customHeight="1" x14ac:dyDescent="0.25">
      <c r="A1877" s="13">
        <v>2</v>
      </c>
      <c r="B1877" s="84" t="s">
        <v>37</v>
      </c>
      <c r="C1877" s="47" t="s">
        <v>8586</v>
      </c>
      <c r="D1877" s="47" t="s">
        <v>167</v>
      </c>
      <c r="E1877" s="128">
        <v>1876</v>
      </c>
      <c r="F1877" s="47" t="s">
        <v>7611</v>
      </c>
      <c r="G1877" s="47" t="s">
        <v>8594</v>
      </c>
      <c r="H1877" s="2">
        <v>52.18159</v>
      </c>
      <c r="I1877" s="83" t="s">
        <v>42</v>
      </c>
      <c r="J1877" s="83"/>
      <c r="K1877" s="83" t="s">
        <v>8595</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45" customHeight="1" x14ac:dyDescent="0.25">
      <c r="A1878" s="13">
        <v>2</v>
      </c>
      <c r="B1878" s="84" t="s">
        <v>37</v>
      </c>
      <c r="C1878" s="47" t="s">
        <v>8596</v>
      </c>
      <c r="D1878" s="47" t="s">
        <v>167</v>
      </c>
      <c r="E1878" s="128">
        <v>1877</v>
      </c>
      <c r="F1878" s="47" t="s">
        <v>8597</v>
      </c>
      <c r="G1878" s="47" t="s">
        <v>8598</v>
      </c>
      <c r="H1878" s="2">
        <v>218.0966536</v>
      </c>
      <c r="I1878" s="83" t="s">
        <v>42</v>
      </c>
      <c r="J1878" s="83"/>
      <c r="K1878" s="83" t="s">
        <v>8599</v>
      </c>
      <c r="L1878" s="17"/>
      <c r="M1878" s="83" t="s">
        <v>8600</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60" customHeight="1" x14ac:dyDescent="0.25">
      <c r="A1879" s="13">
        <v>2</v>
      </c>
      <c r="B1879" s="84" t="s">
        <v>37</v>
      </c>
      <c r="C1879" s="47" t="s">
        <v>8596</v>
      </c>
      <c r="D1879" s="47" t="s">
        <v>167</v>
      </c>
      <c r="E1879" s="128">
        <v>1878</v>
      </c>
      <c r="F1879" s="47" t="s">
        <v>8601</v>
      </c>
      <c r="G1879" s="47" t="s">
        <v>8602</v>
      </c>
      <c r="H1879" s="2">
        <v>204.69680760000003</v>
      </c>
      <c r="I1879" s="83" t="s">
        <v>42</v>
      </c>
      <c r="J1879" s="83"/>
      <c r="K1879" s="83" t="s">
        <v>8603</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45" customHeight="1" x14ac:dyDescent="0.25">
      <c r="A1880" s="13">
        <v>2</v>
      </c>
      <c r="B1880" s="84" t="s">
        <v>37</v>
      </c>
      <c r="C1880" s="47" t="s">
        <v>8604</v>
      </c>
      <c r="D1880" s="47" t="s">
        <v>167</v>
      </c>
      <c r="E1880" s="128">
        <v>1879</v>
      </c>
      <c r="F1880" s="47" t="s">
        <v>8605</v>
      </c>
      <c r="G1880" s="47" t="s">
        <v>8606</v>
      </c>
      <c r="H1880" s="2">
        <v>2327.2472656</v>
      </c>
      <c r="I1880" s="83" t="s">
        <v>42</v>
      </c>
      <c r="J1880" s="83"/>
      <c r="K1880" s="83" t="s">
        <v>8607</v>
      </c>
      <c r="L1880" s="17"/>
      <c r="M1880" s="83" t="s">
        <v>8608</v>
      </c>
      <c r="N1880" s="17"/>
      <c r="O1880" s="83" t="s">
        <v>8609</v>
      </c>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75" customHeight="1" x14ac:dyDescent="0.25">
      <c r="A1881" s="13">
        <v>2</v>
      </c>
      <c r="B1881" s="84" t="s">
        <v>37</v>
      </c>
      <c r="C1881" s="47" t="s">
        <v>8534</v>
      </c>
      <c r="D1881" s="47" t="s">
        <v>464</v>
      </c>
      <c r="E1881" s="128">
        <v>1880</v>
      </c>
      <c r="F1881" s="47" t="s">
        <v>8610</v>
      </c>
      <c r="G1881" s="47" t="s">
        <v>8611</v>
      </c>
      <c r="H1881" s="2">
        <v>51.637439999999998</v>
      </c>
      <c r="I1881" s="83" t="s">
        <v>42</v>
      </c>
      <c r="J1881" s="83"/>
      <c r="K1881" s="83" t="s">
        <v>8612</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45" customHeight="1" x14ac:dyDescent="0.25">
      <c r="A1882" s="13">
        <v>2</v>
      </c>
      <c r="B1882" s="84" t="s">
        <v>37</v>
      </c>
      <c r="C1882" s="47" t="s">
        <v>8530</v>
      </c>
      <c r="D1882" s="47" t="s">
        <v>464</v>
      </c>
      <c r="E1882" s="128">
        <v>1881</v>
      </c>
      <c r="F1882" s="47" t="s">
        <v>8613</v>
      </c>
      <c r="G1882" s="47" t="s">
        <v>8614</v>
      </c>
      <c r="H1882" s="2">
        <v>155.23762160000001</v>
      </c>
      <c r="I1882" s="83" t="s">
        <v>42</v>
      </c>
      <c r="J1882" s="83"/>
      <c r="K1882" s="83" t="s">
        <v>8615</v>
      </c>
      <c r="L1882" s="17"/>
      <c r="M1882" s="83" t="s">
        <v>8616</v>
      </c>
      <c r="N1882" s="17"/>
      <c r="O1882" s="83" t="s">
        <v>8617</v>
      </c>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60" customHeight="1" x14ac:dyDescent="0.25">
      <c r="A1883" s="13">
        <v>2</v>
      </c>
      <c r="B1883" s="84" t="s">
        <v>37</v>
      </c>
      <c r="C1883" s="47" t="s">
        <v>8596</v>
      </c>
      <c r="D1883" s="47" t="s">
        <v>167</v>
      </c>
      <c r="E1883" s="128">
        <v>1882</v>
      </c>
      <c r="F1883" s="47" t="s">
        <v>8618</v>
      </c>
      <c r="G1883" s="47" t="s">
        <v>8619</v>
      </c>
      <c r="H1883" s="2">
        <v>139.02940000000001</v>
      </c>
      <c r="I1883" s="83" t="s">
        <v>42</v>
      </c>
      <c r="J1883" s="83"/>
      <c r="K1883" s="83" t="s">
        <v>8620</v>
      </c>
      <c r="L1883" s="17"/>
      <c r="M1883" s="83" t="s">
        <v>8621</v>
      </c>
      <c r="N1883" s="17"/>
      <c r="O1883" s="83" t="s">
        <v>8622</v>
      </c>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75" customHeight="1" x14ac:dyDescent="0.25">
      <c r="A1884" s="13">
        <v>2</v>
      </c>
      <c r="B1884" s="84" t="s">
        <v>37</v>
      </c>
      <c r="C1884" s="47" t="s">
        <v>8534</v>
      </c>
      <c r="D1884" s="47" t="s">
        <v>464</v>
      </c>
      <c r="E1884" s="128">
        <v>1883</v>
      </c>
      <c r="F1884" s="47" t="s">
        <v>8623</v>
      </c>
      <c r="G1884" s="47" t="s">
        <v>8624</v>
      </c>
      <c r="H1884" s="2">
        <v>25.69594</v>
      </c>
      <c r="I1884" s="83" t="s">
        <v>42</v>
      </c>
      <c r="J1884" s="83"/>
      <c r="K1884" s="83" t="s">
        <v>8625</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105" customHeight="1" x14ac:dyDescent="0.25">
      <c r="A1885" s="13">
        <v>2</v>
      </c>
      <c r="B1885" s="84" t="s">
        <v>37</v>
      </c>
      <c r="C1885" s="47" t="s">
        <v>8534</v>
      </c>
      <c r="D1885" s="47" t="s">
        <v>464</v>
      </c>
      <c r="E1885" s="128">
        <v>1884</v>
      </c>
      <c r="F1885" s="47" t="s">
        <v>8626</v>
      </c>
      <c r="G1885" s="47" t="s">
        <v>8627</v>
      </c>
      <c r="H1885" s="2">
        <v>51.610697599999995</v>
      </c>
      <c r="I1885" s="83" t="s">
        <v>42</v>
      </c>
      <c r="J1885" s="83"/>
      <c r="K1885" s="83" t="s">
        <v>8628</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8534</v>
      </c>
      <c r="D1886" s="47" t="s">
        <v>464</v>
      </c>
      <c r="E1886" s="128">
        <v>1885</v>
      </c>
      <c r="F1886" s="47" t="s">
        <v>8629</v>
      </c>
      <c r="G1886" s="47" t="s">
        <v>8630</v>
      </c>
      <c r="H1886" s="2">
        <v>46.188470000000002</v>
      </c>
      <c r="I1886" s="83" t="s">
        <v>42</v>
      </c>
      <c r="J1886" s="83"/>
      <c r="K1886" s="83" t="s">
        <v>8631</v>
      </c>
      <c r="L1886" s="17"/>
      <c r="M1886" s="83" t="s">
        <v>8632</v>
      </c>
      <c r="N1886" s="17"/>
      <c r="O1886" s="83" t="s">
        <v>8633</v>
      </c>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90" customHeight="1" x14ac:dyDescent="0.25">
      <c r="A1887" s="13">
        <v>2</v>
      </c>
      <c r="B1887" s="84" t="s">
        <v>37</v>
      </c>
      <c r="C1887" s="47" t="s">
        <v>8634</v>
      </c>
      <c r="D1887" s="47" t="s">
        <v>167</v>
      </c>
      <c r="E1887" s="128">
        <v>1886</v>
      </c>
      <c r="F1887" s="47" t="s">
        <v>8635</v>
      </c>
      <c r="G1887" s="47" t="s">
        <v>8636</v>
      </c>
      <c r="H1887" s="2">
        <v>93.793020600000006</v>
      </c>
      <c r="I1887" s="83" t="s">
        <v>42</v>
      </c>
      <c r="J1887" s="83"/>
      <c r="K1887" s="83" t="s">
        <v>8637</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75" customHeight="1" x14ac:dyDescent="0.25">
      <c r="A1888" s="13">
        <v>2</v>
      </c>
      <c r="B1888" s="84" t="s">
        <v>37</v>
      </c>
      <c r="C1888" s="47" t="s">
        <v>8534</v>
      </c>
      <c r="D1888" s="47" t="s">
        <v>464</v>
      </c>
      <c r="E1888" s="128">
        <v>1887</v>
      </c>
      <c r="F1888" s="47" t="s">
        <v>8638</v>
      </c>
      <c r="G1888" s="47" t="s">
        <v>8639</v>
      </c>
      <c r="H1888" s="2">
        <v>29.269970000000001</v>
      </c>
      <c r="I1888" s="83" t="s">
        <v>42</v>
      </c>
      <c r="J1888" s="83"/>
      <c r="K1888" s="83" t="s">
        <v>8640</v>
      </c>
      <c r="L1888" s="17"/>
      <c r="M1888" s="83"/>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60" customHeight="1" x14ac:dyDescent="0.25">
      <c r="A1889" s="13">
        <v>2</v>
      </c>
      <c r="B1889" s="84" t="s">
        <v>37</v>
      </c>
      <c r="C1889" s="47" t="s">
        <v>8534</v>
      </c>
      <c r="D1889" s="47" t="s">
        <v>464</v>
      </c>
      <c r="E1889" s="128">
        <v>1888</v>
      </c>
      <c r="F1889" s="47" t="s">
        <v>8641</v>
      </c>
      <c r="G1889" s="47" t="s">
        <v>8642</v>
      </c>
      <c r="H1889" s="2">
        <v>56.024810000000002</v>
      </c>
      <c r="I1889" s="83" t="s">
        <v>42</v>
      </c>
      <c r="J1889" s="83"/>
      <c r="K1889" s="83" t="s">
        <v>8643</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75" customHeight="1" x14ac:dyDescent="0.25">
      <c r="A1890" s="13">
        <v>2</v>
      </c>
      <c r="B1890" s="84" t="s">
        <v>37</v>
      </c>
      <c r="C1890" s="47" t="s">
        <v>8534</v>
      </c>
      <c r="D1890" s="47" t="s">
        <v>464</v>
      </c>
      <c r="E1890" s="128">
        <v>1889</v>
      </c>
      <c r="F1890" s="47" t="s">
        <v>8644</v>
      </c>
      <c r="G1890" s="47" t="s">
        <v>8645</v>
      </c>
      <c r="H1890" s="2">
        <v>37.108289999999997</v>
      </c>
      <c r="I1890" s="83" t="s">
        <v>42</v>
      </c>
      <c r="J1890" s="83"/>
      <c r="K1890" s="83" t="s">
        <v>8646</v>
      </c>
      <c r="L1890" s="17"/>
      <c r="M1890" s="83"/>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45" customHeight="1" x14ac:dyDescent="0.25">
      <c r="A1891" s="13">
        <v>2</v>
      </c>
      <c r="B1891" s="84" t="s">
        <v>37</v>
      </c>
      <c r="C1891" s="47" t="s">
        <v>8647</v>
      </c>
      <c r="D1891" s="47" t="s">
        <v>167</v>
      </c>
      <c r="E1891" s="128">
        <v>1890</v>
      </c>
      <c r="F1891" s="47" t="s">
        <v>8648</v>
      </c>
      <c r="G1891" s="47" t="s">
        <v>8649</v>
      </c>
      <c r="H1891" s="2">
        <v>75.445352499999998</v>
      </c>
      <c r="I1891" s="83" t="s">
        <v>42</v>
      </c>
      <c r="J1891" s="83"/>
      <c r="K1891" s="83" t="s">
        <v>8650</v>
      </c>
      <c r="L1891" s="17"/>
      <c r="M1891" s="83" t="s">
        <v>8651</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60" customHeight="1" x14ac:dyDescent="0.25">
      <c r="A1892" s="13">
        <v>2</v>
      </c>
      <c r="B1892" s="84" t="s">
        <v>37</v>
      </c>
      <c r="C1892" s="47" t="s">
        <v>8261</v>
      </c>
      <c r="D1892" s="47" t="s">
        <v>167</v>
      </c>
      <c r="E1892" s="128">
        <v>1891</v>
      </c>
      <c r="F1892" s="47" t="s">
        <v>8652</v>
      </c>
      <c r="G1892" s="47" t="s">
        <v>8653</v>
      </c>
      <c r="H1892" s="2">
        <v>57.98856</v>
      </c>
      <c r="I1892" s="83" t="s">
        <v>42</v>
      </c>
      <c r="J1892" s="83"/>
      <c r="K1892" s="83" t="s">
        <v>8654</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90" customHeight="1" x14ac:dyDescent="0.25">
      <c r="A1893" s="13">
        <v>2</v>
      </c>
      <c r="B1893" s="84" t="s">
        <v>37</v>
      </c>
      <c r="C1893" s="47" t="s">
        <v>8534</v>
      </c>
      <c r="D1893" s="47" t="s">
        <v>464</v>
      </c>
      <c r="E1893" s="128">
        <v>1892</v>
      </c>
      <c r="F1893" s="47" t="s">
        <v>8655</v>
      </c>
      <c r="G1893" s="47" t="s">
        <v>8656</v>
      </c>
      <c r="H1893" s="2">
        <v>46.4942517</v>
      </c>
      <c r="I1893" s="83" t="s">
        <v>42</v>
      </c>
      <c r="J1893" s="83"/>
      <c r="K1893" s="83" t="s">
        <v>8657</v>
      </c>
      <c r="L1893" s="17"/>
      <c r="M1893" s="83"/>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45" customHeight="1" x14ac:dyDescent="0.25">
      <c r="A1894" s="13">
        <v>2</v>
      </c>
      <c r="B1894" s="84" t="s">
        <v>37</v>
      </c>
      <c r="C1894" s="47" t="s">
        <v>8586</v>
      </c>
      <c r="D1894" s="47" t="s">
        <v>167</v>
      </c>
      <c r="E1894" s="128">
        <v>1893</v>
      </c>
      <c r="F1894" s="47" t="s">
        <v>5676</v>
      </c>
      <c r="G1894" s="47" t="s">
        <v>8658</v>
      </c>
      <c r="H1894" s="2">
        <v>63.195407599999996</v>
      </c>
      <c r="I1894" s="83" t="s">
        <v>42</v>
      </c>
      <c r="J1894" s="83"/>
      <c r="K1894" s="83" t="s">
        <v>8659</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60" customHeight="1" x14ac:dyDescent="0.25">
      <c r="A1895" s="13">
        <v>2</v>
      </c>
      <c r="B1895" s="84" t="s">
        <v>37</v>
      </c>
      <c r="C1895" s="47" t="s">
        <v>8586</v>
      </c>
      <c r="D1895" s="47" t="s">
        <v>167</v>
      </c>
      <c r="E1895" s="128">
        <v>1894</v>
      </c>
      <c r="F1895" s="47" t="s">
        <v>8660</v>
      </c>
      <c r="G1895" s="47" t="s">
        <v>8661</v>
      </c>
      <c r="H1895" s="2">
        <v>47.673537599999996</v>
      </c>
      <c r="I1895" s="83" t="s">
        <v>42</v>
      </c>
      <c r="J1895" s="83"/>
      <c r="K1895" s="83" t="s">
        <v>8662</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75" customHeight="1" x14ac:dyDescent="0.25">
      <c r="A1896" s="13">
        <v>2</v>
      </c>
      <c r="B1896" s="84" t="s">
        <v>37</v>
      </c>
      <c r="C1896" s="47" t="s">
        <v>8663</v>
      </c>
      <c r="D1896" s="47" t="s">
        <v>167</v>
      </c>
      <c r="E1896" s="128">
        <v>1895</v>
      </c>
      <c r="F1896" s="47" t="s">
        <v>8664</v>
      </c>
      <c r="G1896" s="47" t="s">
        <v>8665</v>
      </c>
      <c r="H1896" s="2">
        <v>78.419690000000003</v>
      </c>
      <c r="I1896" s="83" t="s">
        <v>42</v>
      </c>
      <c r="J1896" s="83"/>
      <c r="K1896" s="83" t="s">
        <v>8666</v>
      </c>
      <c r="L1896" s="17"/>
      <c r="M1896" s="83" t="s">
        <v>8667</v>
      </c>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90" customHeight="1" x14ac:dyDescent="0.25">
      <c r="A1897" s="13">
        <v>2</v>
      </c>
      <c r="B1897" s="84" t="s">
        <v>37</v>
      </c>
      <c r="C1897" s="83" t="s">
        <v>8668</v>
      </c>
      <c r="D1897" s="47" t="s">
        <v>167</v>
      </c>
      <c r="E1897" s="128">
        <v>1896</v>
      </c>
      <c r="F1897" s="47" t="s">
        <v>8669</v>
      </c>
      <c r="G1897" s="47" t="s">
        <v>8670</v>
      </c>
      <c r="H1897" s="2">
        <v>51743.141356400003</v>
      </c>
      <c r="I1897" s="83" t="s">
        <v>42</v>
      </c>
      <c r="J1897" s="83"/>
      <c r="K1897" s="83" t="s">
        <v>8671</v>
      </c>
      <c r="L1897" s="17" t="s">
        <v>8672</v>
      </c>
      <c r="M1897" s="83" t="s">
        <v>4045</v>
      </c>
      <c r="N1897" s="17" t="s">
        <v>8673</v>
      </c>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45" customHeight="1" x14ac:dyDescent="0.25">
      <c r="A1898" s="13">
        <v>2</v>
      </c>
      <c r="B1898" s="84" t="s">
        <v>37</v>
      </c>
      <c r="C1898" s="47" t="s">
        <v>8530</v>
      </c>
      <c r="D1898" s="47" t="s">
        <v>464</v>
      </c>
      <c r="E1898" s="128">
        <v>1897</v>
      </c>
      <c r="F1898" s="47" t="s">
        <v>8674</v>
      </c>
      <c r="G1898" s="47" t="s">
        <v>8675</v>
      </c>
      <c r="H1898" s="2">
        <v>199.36143999999999</v>
      </c>
      <c r="I1898" s="83" t="s">
        <v>42</v>
      </c>
      <c r="J1898" s="83"/>
      <c r="K1898" s="83" t="s">
        <v>8676</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75" customHeight="1" x14ac:dyDescent="0.25">
      <c r="A1899" s="13">
        <v>2</v>
      </c>
      <c r="B1899" s="84" t="s">
        <v>37</v>
      </c>
      <c r="C1899" s="47" t="s">
        <v>8530</v>
      </c>
      <c r="D1899" s="47" t="s">
        <v>464</v>
      </c>
      <c r="E1899" s="128">
        <v>1898</v>
      </c>
      <c r="F1899" s="47" t="s">
        <v>6916</v>
      </c>
      <c r="G1899" s="47" t="s">
        <v>8681</v>
      </c>
      <c r="H1899" s="2">
        <v>195.29152999999999</v>
      </c>
      <c r="I1899" s="83" t="s">
        <v>42</v>
      </c>
      <c r="J1899" s="83"/>
      <c r="K1899" s="83" t="s">
        <v>5351</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45" customHeight="1" x14ac:dyDescent="0.25">
      <c r="A1900" s="13">
        <v>2</v>
      </c>
      <c r="B1900" s="84" t="s">
        <v>37</v>
      </c>
      <c r="C1900" s="47" t="s">
        <v>8534</v>
      </c>
      <c r="D1900" s="47" t="s">
        <v>464</v>
      </c>
      <c r="E1900" s="128">
        <v>1899</v>
      </c>
      <c r="F1900" s="47" t="s">
        <v>8682</v>
      </c>
      <c r="G1900" s="47" t="s">
        <v>8683</v>
      </c>
      <c r="H1900" s="2">
        <v>40.966057599999999</v>
      </c>
      <c r="I1900" s="83" t="s">
        <v>42</v>
      </c>
      <c r="J1900" s="83"/>
      <c r="K1900" s="83" t="s">
        <v>8684</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60" customHeight="1" x14ac:dyDescent="0.25">
      <c r="A1901" s="13">
        <v>2</v>
      </c>
      <c r="B1901" s="84" t="s">
        <v>37</v>
      </c>
      <c r="C1901" s="47" t="s">
        <v>8685</v>
      </c>
      <c r="D1901" s="47" t="s">
        <v>167</v>
      </c>
      <c r="E1901" s="128">
        <v>1900</v>
      </c>
      <c r="F1901" s="47" t="s">
        <v>8686</v>
      </c>
      <c r="G1901" s="47" t="s">
        <v>8687</v>
      </c>
      <c r="H1901" s="2">
        <v>357.54615909999995</v>
      </c>
      <c r="I1901" s="83" t="s">
        <v>42</v>
      </c>
      <c r="J1901" s="83"/>
      <c r="K1901" s="83" t="s">
        <v>8688</v>
      </c>
      <c r="L1901" s="17"/>
      <c r="M1901" s="83" t="s">
        <v>8689</v>
      </c>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60" customHeight="1" x14ac:dyDescent="0.25">
      <c r="A1902" s="13">
        <v>2</v>
      </c>
      <c r="B1902" s="84" t="s">
        <v>37</v>
      </c>
      <c r="C1902" s="47" t="s">
        <v>8586</v>
      </c>
      <c r="D1902" s="47" t="s">
        <v>167</v>
      </c>
      <c r="E1902" s="128">
        <v>1901</v>
      </c>
      <c r="F1902" s="47" t="s">
        <v>7512</v>
      </c>
      <c r="G1902" s="47" t="s">
        <v>8697</v>
      </c>
      <c r="H1902" s="2">
        <v>49.200865099999994</v>
      </c>
      <c r="I1902" s="83" t="s">
        <v>42</v>
      </c>
      <c r="J1902" s="83"/>
      <c r="K1902" s="83" t="s">
        <v>8234</v>
      </c>
      <c r="L1902" s="17"/>
      <c r="M1902" s="83"/>
      <c r="N1902" s="17"/>
      <c r="O1902" s="83"/>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120" x14ac:dyDescent="0.25">
      <c r="A1903" s="13">
        <v>2</v>
      </c>
      <c r="B1903" s="84" t="s">
        <v>37</v>
      </c>
      <c r="C1903" s="47" t="s">
        <v>8698</v>
      </c>
      <c r="D1903" s="47" t="s">
        <v>263</v>
      </c>
      <c r="E1903" s="128">
        <v>1902</v>
      </c>
      <c r="F1903" s="47" t="s">
        <v>8699</v>
      </c>
      <c r="G1903" s="47" t="s">
        <v>8700</v>
      </c>
      <c r="H1903" s="2">
        <v>10031.940578200001</v>
      </c>
      <c r="I1903" s="83" t="s">
        <v>42</v>
      </c>
      <c r="J1903" s="83" t="s">
        <v>8701</v>
      </c>
      <c r="K1903" s="83" t="s">
        <v>8702</v>
      </c>
      <c r="L1903" s="17"/>
      <c r="M1903" s="83" t="s">
        <v>8703</v>
      </c>
      <c r="N1903" s="17"/>
      <c r="O1903" s="83" t="s">
        <v>8704</v>
      </c>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120" customHeight="1" x14ac:dyDescent="0.25">
      <c r="A1904" s="13">
        <v>2</v>
      </c>
      <c r="B1904" s="84" t="s">
        <v>37</v>
      </c>
      <c r="C1904" s="47" t="s">
        <v>8705</v>
      </c>
      <c r="D1904" s="47" t="s">
        <v>172</v>
      </c>
      <c r="E1904" s="128">
        <v>1903</v>
      </c>
      <c r="F1904" s="47" t="s">
        <v>8706</v>
      </c>
      <c r="G1904" s="47" t="s">
        <v>8707</v>
      </c>
      <c r="H1904" s="2">
        <v>340.11685360000001</v>
      </c>
      <c r="I1904" s="83" t="s">
        <v>42</v>
      </c>
      <c r="J1904" s="83"/>
      <c r="K1904" s="83" t="s">
        <v>8708</v>
      </c>
      <c r="L1904" s="17"/>
      <c r="M1904" s="83" t="s">
        <v>8709</v>
      </c>
      <c r="N1904" s="17"/>
      <c r="O1904" s="83" t="s">
        <v>8710</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8" s="6" customFormat="1" ht="90" customHeight="1" x14ac:dyDescent="0.25">
      <c r="A1905" s="13">
        <v>2</v>
      </c>
      <c r="B1905" s="84" t="s">
        <v>37</v>
      </c>
      <c r="C1905" s="47" t="s">
        <v>8711</v>
      </c>
      <c r="D1905" s="47" t="s">
        <v>172</v>
      </c>
      <c r="E1905" s="128">
        <v>1904</v>
      </c>
      <c r="F1905" s="47" t="s">
        <v>8712</v>
      </c>
      <c r="G1905" s="47" t="s">
        <v>8713</v>
      </c>
      <c r="H1905" s="2">
        <v>8430.4722245000012</v>
      </c>
      <c r="I1905" s="83" t="s">
        <v>42</v>
      </c>
      <c r="J1905" s="83" t="s">
        <v>8714</v>
      </c>
      <c r="K1905" s="83" t="s">
        <v>8715</v>
      </c>
      <c r="L1905" s="17"/>
      <c r="M1905" s="83"/>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8" s="6" customFormat="1" ht="90" customHeight="1" x14ac:dyDescent="0.25">
      <c r="A1906" s="13">
        <v>2</v>
      </c>
      <c r="B1906" s="84" t="s">
        <v>37</v>
      </c>
      <c r="C1906" s="83" t="s">
        <v>8716</v>
      </c>
      <c r="D1906" s="47" t="s">
        <v>172</v>
      </c>
      <c r="E1906" s="128">
        <v>1905</v>
      </c>
      <c r="F1906" s="47" t="s">
        <v>8717</v>
      </c>
      <c r="G1906" s="47" t="s">
        <v>8718</v>
      </c>
      <c r="H1906" s="2">
        <v>99.332490000000007</v>
      </c>
      <c r="I1906" s="83" t="s">
        <v>42</v>
      </c>
      <c r="J1906" s="83"/>
      <c r="K1906" s="83" t="s">
        <v>8719</v>
      </c>
      <c r="L1906" s="17"/>
      <c r="M1906" s="83" t="s">
        <v>8720</v>
      </c>
      <c r="N1906" s="17"/>
      <c r="O1906" s="83" t="s">
        <v>8721</v>
      </c>
      <c r="P1906" s="17"/>
      <c r="Q1906" s="83" t="s">
        <v>8722</v>
      </c>
      <c r="R1906" s="17"/>
      <c r="S1906" s="83" t="s">
        <v>8723</v>
      </c>
      <c r="T1906" s="83"/>
      <c r="U1906" s="83"/>
      <c r="V1906" s="83"/>
      <c r="W1906" s="83"/>
      <c r="X1906" s="83"/>
      <c r="Y1906" s="83"/>
      <c r="Z1906" s="83"/>
      <c r="AA1906" s="85"/>
      <c r="AB1906" s="85"/>
      <c r="AC1906" s="85"/>
      <c r="AD1906" s="85"/>
      <c r="AE1906" s="85"/>
      <c r="AF1906" s="85"/>
      <c r="AG1906" s="85"/>
      <c r="AH1906" s="85"/>
      <c r="AI1906" s="85"/>
      <c r="AJ1906" s="85"/>
      <c r="AK1906" s="85"/>
    </row>
    <row r="1907" spans="1:38" s="6" customFormat="1" ht="30" customHeight="1" x14ac:dyDescent="0.25">
      <c r="A1907" s="13">
        <v>2</v>
      </c>
      <c r="B1907" s="84" t="s">
        <v>37</v>
      </c>
      <c r="C1907" s="47" t="s">
        <v>8724</v>
      </c>
      <c r="D1907" s="47" t="s">
        <v>272</v>
      </c>
      <c r="E1907" s="128">
        <v>1906</v>
      </c>
      <c r="F1907" s="47" t="s">
        <v>8725</v>
      </c>
      <c r="G1907" s="47" t="s">
        <v>8726</v>
      </c>
      <c r="H1907" s="2">
        <v>2676.1911252</v>
      </c>
      <c r="I1907" s="83" t="s">
        <v>42</v>
      </c>
      <c r="J1907" s="83"/>
      <c r="K1907" s="83" t="s">
        <v>8727</v>
      </c>
      <c r="L1907" s="17"/>
      <c r="M1907" s="83" t="s">
        <v>8728</v>
      </c>
      <c r="N1907" s="17"/>
      <c r="O1907" s="83"/>
      <c r="P1907" s="17"/>
      <c r="Q1907" s="83"/>
      <c r="R1907" s="17"/>
      <c r="S1907" s="83"/>
      <c r="T1907" s="83"/>
      <c r="U1907" s="83"/>
      <c r="V1907" s="83"/>
      <c r="W1907" s="83"/>
      <c r="X1907" s="83"/>
      <c r="Y1907" s="83"/>
      <c r="Z1907" s="83"/>
      <c r="AA1907" s="85"/>
      <c r="AB1907" s="85"/>
      <c r="AC1907" s="85"/>
      <c r="AD1907" s="85"/>
      <c r="AE1907" s="85"/>
      <c r="AF1907" s="85"/>
      <c r="AG1907" s="85"/>
      <c r="AH1907" s="85"/>
      <c r="AI1907" s="85"/>
      <c r="AJ1907" s="85"/>
      <c r="AK1907" s="85"/>
    </row>
    <row r="1908" spans="1:38" s="6" customFormat="1" ht="105" customHeight="1" x14ac:dyDescent="0.25">
      <c r="A1908" s="13">
        <v>2</v>
      </c>
      <c r="B1908" s="84" t="s">
        <v>37</v>
      </c>
      <c r="C1908" s="47" t="s">
        <v>8729</v>
      </c>
      <c r="D1908" s="47" t="s">
        <v>272</v>
      </c>
      <c r="E1908" s="128">
        <v>1907</v>
      </c>
      <c r="F1908" s="47" t="s">
        <v>8730</v>
      </c>
      <c r="G1908" s="47" t="s">
        <v>8731</v>
      </c>
      <c r="H1908" s="2">
        <v>1017.80557</v>
      </c>
      <c r="I1908" s="83" t="s">
        <v>42</v>
      </c>
      <c r="J1908" s="83"/>
      <c r="K1908" s="83" t="s">
        <v>8732</v>
      </c>
      <c r="L1908" s="17"/>
      <c r="M1908" s="83" t="s">
        <v>8733</v>
      </c>
      <c r="N1908" s="17"/>
      <c r="O1908" s="83"/>
      <c r="P1908" s="17"/>
      <c r="Q1908" s="83"/>
      <c r="R1908" s="17"/>
      <c r="S1908" s="83"/>
      <c r="T1908" s="83"/>
      <c r="U1908" s="83"/>
      <c r="V1908" s="83"/>
      <c r="W1908" s="83"/>
      <c r="X1908" s="83"/>
      <c r="Y1908" s="83"/>
      <c r="Z1908" s="83"/>
      <c r="AA1908" s="85"/>
      <c r="AB1908" s="85"/>
      <c r="AC1908" s="85"/>
      <c r="AD1908" s="85"/>
      <c r="AE1908" s="85"/>
      <c r="AF1908" s="85"/>
      <c r="AG1908" s="85"/>
      <c r="AH1908" s="85"/>
      <c r="AI1908" s="85"/>
      <c r="AJ1908" s="85"/>
      <c r="AK1908" s="85"/>
    </row>
    <row r="1909" spans="1:38" s="6" customFormat="1" ht="102" customHeight="1" x14ac:dyDescent="0.25">
      <c r="A1909" s="13">
        <v>2</v>
      </c>
      <c r="B1909" s="84" t="s">
        <v>37</v>
      </c>
      <c r="C1909" s="47" t="s">
        <v>8734</v>
      </c>
      <c r="D1909" s="47" t="s">
        <v>272</v>
      </c>
      <c r="E1909" s="128">
        <v>1908</v>
      </c>
      <c r="F1909" s="47" t="s">
        <v>8735</v>
      </c>
      <c r="G1909" s="47" t="s">
        <v>8736</v>
      </c>
      <c r="H1909" s="2">
        <v>19689.3298756</v>
      </c>
      <c r="I1909" s="83" t="s">
        <v>42</v>
      </c>
      <c r="J1909" s="83" t="s">
        <v>8737</v>
      </c>
      <c r="K1909" s="83" t="s">
        <v>8738</v>
      </c>
      <c r="L1909" s="17" t="s">
        <v>8739</v>
      </c>
      <c r="M1909" s="83" t="s">
        <v>8740</v>
      </c>
      <c r="N1909" s="17" t="s">
        <v>8741</v>
      </c>
      <c r="O1909" s="83" t="s">
        <v>8742</v>
      </c>
      <c r="P1909" s="17" t="s">
        <v>8743</v>
      </c>
      <c r="Q1909" s="83" t="s">
        <v>8744</v>
      </c>
      <c r="R1909" s="17" t="s">
        <v>8745</v>
      </c>
      <c r="S1909" s="83"/>
      <c r="T1909" s="83"/>
      <c r="U1909" s="83"/>
      <c r="V1909" s="83"/>
      <c r="W1909" s="83"/>
      <c r="X1909" s="83"/>
      <c r="Y1909" s="83"/>
      <c r="Z1909" s="83"/>
      <c r="AA1909" s="85"/>
      <c r="AB1909" s="85"/>
      <c r="AC1909" s="85"/>
      <c r="AD1909" s="85"/>
      <c r="AE1909" s="85"/>
      <c r="AF1909" s="85"/>
      <c r="AG1909" s="85"/>
      <c r="AH1909" s="85"/>
      <c r="AI1909" s="85"/>
      <c r="AJ1909" s="85"/>
      <c r="AK1909" s="85"/>
    </row>
    <row r="1910" spans="1:38" s="6" customFormat="1" ht="63.75" customHeight="1" x14ac:dyDescent="0.25">
      <c r="A1910" s="13">
        <v>2</v>
      </c>
      <c r="B1910" s="84" t="s">
        <v>37</v>
      </c>
      <c r="C1910" s="47" t="s">
        <v>8746</v>
      </c>
      <c r="D1910" s="47" t="s">
        <v>198</v>
      </c>
      <c r="E1910" s="128">
        <v>1909</v>
      </c>
      <c r="F1910" s="47" t="s">
        <v>8747</v>
      </c>
      <c r="G1910" s="47" t="s">
        <v>8748</v>
      </c>
      <c r="H1910" s="2">
        <v>46124.055291600002</v>
      </c>
      <c r="I1910" s="3" t="s">
        <v>42</v>
      </c>
      <c r="J1910" s="83" t="s">
        <v>8749</v>
      </c>
      <c r="K1910" s="83" t="s">
        <v>8750</v>
      </c>
      <c r="L1910" s="17" t="s">
        <v>8751</v>
      </c>
      <c r="M1910" s="83" t="s">
        <v>8018</v>
      </c>
      <c r="N1910" s="17" t="s">
        <v>8752</v>
      </c>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row>
    <row r="1911" spans="1:38" s="6" customFormat="1" ht="120" customHeight="1" x14ac:dyDescent="0.25">
      <c r="A1911" s="13">
        <v>2</v>
      </c>
      <c r="B1911" s="84" t="s">
        <v>37</v>
      </c>
      <c r="C1911" s="47" t="s">
        <v>8753</v>
      </c>
      <c r="D1911" s="47" t="s">
        <v>198</v>
      </c>
      <c r="E1911" s="128">
        <v>1910</v>
      </c>
      <c r="F1911" s="47" t="s">
        <v>8754</v>
      </c>
      <c r="G1911" s="47" t="s">
        <v>8755</v>
      </c>
      <c r="H1911" s="2">
        <v>910.66892230000008</v>
      </c>
      <c r="I1911" s="3" t="s">
        <v>42</v>
      </c>
      <c r="J1911" s="83"/>
      <c r="K1911" s="83" t="s">
        <v>8756</v>
      </c>
      <c r="L1911" s="17"/>
      <c r="M1911" s="83" t="s">
        <v>8757</v>
      </c>
      <c r="N1911" s="17"/>
      <c r="O1911" s="83" t="s">
        <v>8758</v>
      </c>
      <c r="P1911" s="17"/>
      <c r="Q1911" s="83" t="s">
        <v>8759</v>
      </c>
      <c r="R1911" s="17"/>
      <c r="S1911" s="83" t="s">
        <v>8760</v>
      </c>
      <c r="T1911" s="83"/>
      <c r="U1911" s="83"/>
      <c r="V1911" s="83"/>
      <c r="W1911" s="83"/>
      <c r="X1911" s="83"/>
      <c r="Y1911" s="83"/>
      <c r="Z1911" s="83"/>
      <c r="AA1911" s="85"/>
      <c r="AB1911" s="85"/>
      <c r="AC1911" s="85"/>
      <c r="AD1911" s="85"/>
      <c r="AE1911" s="85"/>
      <c r="AF1911" s="85"/>
      <c r="AG1911" s="85"/>
      <c r="AH1911" s="85"/>
      <c r="AI1911" s="85"/>
      <c r="AJ1911" s="85"/>
      <c r="AK1911" s="85"/>
    </row>
    <row r="1912" spans="1:38" s="6" customFormat="1" ht="75" customHeight="1" x14ac:dyDescent="0.25">
      <c r="A1912" s="13">
        <v>2</v>
      </c>
      <c r="B1912" s="84" t="s">
        <v>37</v>
      </c>
      <c r="C1912" s="47" t="s">
        <v>8761</v>
      </c>
      <c r="D1912" s="47" t="s">
        <v>198</v>
      </c>
      <c r="E1912" s="128">
        <v>1911</v>
      </c>
      <c r="F1912" s="47" t="s">
        <v>8762</v>
      </c>
      <c r="G1912" s="47" t="s">
        <v>8763</v>
      </c>
      <c r="H1912" s="2">
        <v>28.98874</v>
      </c>
      <c r="I1912" s="83" t="s">
        <v>42</v>
      </c>
      <c r="J1912" s="83"/>
      <c r="K1912" s="83" t="s">
        <v>8764</v>
      </c>
      <c r="L1912" s="17"/>
      <c r="M1912" s="83"/>
      <c r="N1912" s="17"/>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row>
    <row r="1913" spans="1:38" s="6" customFormat="1" ht="75" customHeight="1" x14ac:dyDescent="0.25">
      <c r="A1913" s="13">
        <v>2</v>
      </c>
      <c r="B1913" s="84" t="s">
        <v>37</v>
      </c>
      <c r="C1913" s="47" t="s">
        <v>8761</v>
      </c>
      <c r="D1913" s="47" t="s">
        <v>198</v>
      </c>
      <c r="E1913" s="128">
        <v>1912</v>
      </c>
      <c r="F1913" s="47" t="s">
        <v>8765</v>
      </c>
      <c r="G1913" s="47" t="s">
        <v>8763</v>
      </c>
      <c r="H1913" s="2">
        <v>46.770256799999999</v>
      </c>
      <c r="I1913" s="83" t="s">
        <v>42</v>
      </c>
      <c r="J1913" s="83"/>
      <c r="K1913" s="83" t="s">
        <v>8766</v>
      </c>
      <c r="L1913" s="17"/>
      <c r="M1913" s="83"/>
      <c r="N1913" s="17"/>
      <c r="O1913" s="83"/>
      <c r="P1913" s="17"/>
      <c r="Q1913" s="83"/>
      <c r="R1913" s="17"/>
      <c r="S1913" s="83"/>
      <c r="T1913" s="83"/>
      <c r="U1913" s="83"/>
      <c r="V1913" s="83"/>
      <c r="W1913" s="83"/>
      <c r="X1913" s="83"/>
      <c r="Y1913" s="83"/>
      <c r="Z1913" s="83"/>
      <c r="AA1913" s="85"/>
      <c r="AB1913" s="85"/>
      <c r="AC1913" s="85"/>
      <c r="AD1913" s="85"/>
      <c r="AE1913" s="85"/>
      <c r="AF1913" s="85"/>
      <c r="AG1913" s="85"/>
      <c r="AH1913" s="85"/>
      <c r="AI1913" s="85"/>
      <c r="AJ1913" s="85"/>
      <c r="AK1913" s="85"/>
    </row>
    <row r="1914" spans="1:38" s="6" customFormat="1" ht="75" customHeight="1" x14ac:dyDescent="0.25">
      <c r="A1914" s="13">
        <v>2</v>
      </c>
      <c r="B1914" s="84" t="s">
        <v>37</v>
      </c>
      <c r="C1914" s="47" t="s">
        <v>8761</v>
      </c>
      <c r="D1914" s="47" t="s">
        <v>198</v>
      </c>
      <c r="E1914" s="128">
        <v>1913</v>
      </c>
      <c r="F1914" s="47" t="s">
        <v>8767</v>
      </c>
      <c r="G1914" s="47" t="s">
        <v>8763</v>
      </c>
      <c r="H1914" s="2">
        <v>43.496000000000002</v>
      </c>
      <c r="I1914" s="83" t="s">
        <v>42</v>
      </c>
      <c r="J1914" s="83"/>
      <c r="K1914" s="83" t="s">
        <v>8768</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row>
    <row r="1915" spans="1:38" s="6" customFormat="1" ht="135" customHeight="1" x14ac:dyDescent="0.25">
      <c r="A1915" s="13">
        <v>2</v>
      </c>
      <c r="B1915" s="84" t="s">
        <v>37</v>
      </c>
      <c r="C1915" s="47" t="s">
        <v>8769</v>
      </c>
      <c r="D1915" s="47" t="s">
        <v>198</v>
      </c>
      <c r="E1915" s="128">
        <v>1914</v>
      </c>
      <c r="F1915" s="47" t="s">
        <v>8770</v>
      </c>
      <c r="G1915" s="47" t="s">
        <v>8771</v>
      </c>
      <c r="H1915" s="2">
        <v>9240.3866935000005</v>
      </c>
      <c r="I1915" s="3" t="s">
        <v>42</v>
      </c>
      <c r="J1915" s="83" t="s">
        <v>8772</v>
      </c>
      <c r="K1915" s="83" t="s">
        <v>8773</v>
      </c>
      <c r="L1915" s="17"/>
      <c r="M1915" s="83" t="s">
        <v>8774</v>
      </c>
      <c r="N1915" s="17"/>
      <c r="O1915" s="83" t="s">
        <v>8775</v>
      </c>
      <c r="P1915" s="17"/>
      <c r="Q1915" s="83" t="s">
        <v>8776</v>
      </c>
      <c r="R1915" s="17"/>
      <c r="S1915" s="83" t="s">
        <v>8777</v>
      </c>
      <c r="T1915" s="83"/>
      <c r="U1915" s="83" t="s">
        <v>8778</v>
      </c>
      <c r="V1915" s="83"/>
      <c r="W1915" s="83"/>
      <c r="X1915" s="83"/>
      <c r="Y1915" s="83"/>
      <c r="Z1915" s="83"/>
      <c r="AA1915" s="85"/>
      <c r="AB1915" s="85"/>
      <c r="AC1915" s="85"/>
      <c r="AD1915" s="85"/>
      <c r="AE1915" s="85"/>
      <c r="AF1915" s="85"/>
      <c r="AG1915" s="85"/>
      <c r="AH1915" s="85"/>
      <c r="AI1915" s="85"/>
      <c r="AJ1915" s="85"/>
      <c r="AK1915" s="85"/>
    </row>
    <row r="1916" spans="1:38" s="6" customFormat="1" ht="105" customHeight="1" x14ac:dyDescent="0.25">
      <c r="A1916" s="13">
        <v>2</v>
      </c>
      <c r="B1916" s="84" t="s">
        <v>37</v>
      </c>
      <c r="C1916" s="47" t="s">
        <v>8779</v>
      </c>
      <c r="D1916" s="47" t="s">
        <v>198</v>
      </c>
      <c r="E1916" s="128">
        <v>1915</v>
      </c>
      <c r="F1916" s="47" t="s">
        <v>8780</v>
      </c>
      <c r="G1916" s="47" t="s">
        <v>8781</v>
      </c>
      <c r="H1916" s="2">
        <v>490.20717619999999</v>
      </c>
      <c r="I1916" s="83" t="s">
        <v>42</v>
      </c>
      <c r="J1916" s="83"/>
      <c r="K1916" s="83" t="s">
        <v>8782</v>
      </c>
      <c r="L1916" s="17" t="s">
        <v>8783</v>
      </c>
      <c r="M1916" s="83" t="s">
        <v>8784</v>
      </c>
      <c r="N1916" s="17" t="s">
        <v>8785</v>
      </c>
      <c r="O1916" s="83" t="s">
        <v>8786</v>
      </c>
      <c r="P1916" s="17" t="s">
        <v>8787</v>
      </c>
      <c r="Q1916" s="83" t="s">
        <v>8788</v>
      </c>
      <c r="R1916" s="17" t="s">
        <v>8789</v>
      </c>
      <c r="S1916" s="83"/>
      <c r="T1916" s="83"/>
      <c r="U1916" s="83"/>
      <c r="V1916" s="83"/>
      <c r="W1916" s="83"/>
      <c r="X1916" s="83"/>
      <c r="Y1916" s="83"/>
      <c r="Z1916" s="83"/>
      <c r="AA1916" s="85"/>
      <c r="AB1916" s="85"/>
      <c r="AC1916" s="85"/>
      <c r="AD1916" s="85"/>
      <c r="AE1916" s="85"/>
      <c r="AF1916" s="85"/>
      <c r="AG1916" s="85"/>
      <c r="AH1916" s="85"/>
      <c r="AI1916" s="85"/>
      <c r="AJ1916" s="85"/>
      <c r="AK1916" s="85"/>
    </row>
    <row r="1917" spans="1:38" s="6" customFormat="1" ht="75" customHeight="1" x14ac:dyDescent="0.25">
      <c r="A1917" s="13">
        <v>2</v>
      </c>
      <c r="B1917" s="84" t="s">
        <v>37</v>
      </c>
      <c r="C1917" s="47" t="s">
        <v>8761</v>
      </c>
      <c r="D1917" s="47" t="s">
        <v>198</v>
      </c>
      <c r="E1917" s="128">
        <v>1916</v>
      </c>
      <c r="F1917" s="47" t="s">
        <v>8790</v>
      </c>
      <c r="G1917" s="47" t="s">
        <v>8763</v>
      </c>
      <c r="H1917" s="2">
        <v>47.62</v>
      </c>
      <c r="I1917" s="83" t="s">
        <v>42</v>
      </c>
      <c r="J1917" s="83"/>
      <c r="K1917" s="83" t="s">
        <v>8791</v>
      </c>
      <c r="L1917" s="17"/>
      <c r="M1917" s="83"/>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row>
    <row r="1918" spans="1:38" s="6" customFormat="1" ht="75" customHeight="1" x14ac:dyDescent="0.25">
      <c r="A1918" s="13">
        <v>2</v>
      </c>
      <c r="B1918" s="84" t="s">
        <v>37</v>
      </c>
      <c r="C1918" s="47" t="s">
        <v>8761</v>
      </c>
      <c r="D1918" s="47" t="s">
        <v>198</v>
      </c>
      <c r="E1918" s="128">
        <v>1917</v>
      </c>
      <c r="F1918" s="47" t="s">
        <v>8792</v>
      </c>
      <c r="G1918" s="47" t="s">
        <v>8763</v>
      </c>
      <c r="H1918" s="2">
        <v>44.386000000000003</v>
      </c>
      <c r="I1918" s="83" t="s">
        <v>42</v>
      </c>
      <c r="J1918" s="83"/>
      <c r="K1918" s="83" t="s">
        <v>8793</v>
      </c>
      <c r="L1918" s="17"/>
      <c r="M1918" s="83"/>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row>
    <row r="1919" spans="1:38" s="6" customFormat="1" ht="75" customHeight="1" x14ac:dyDescent="0.25">
      <c r="A1919" s="13">
        <v>2</v>
      </c>
      <c r="B1919" s="84" t="s">
        <v>37</v>
      </c>
      <c r="C1919" s="47" t="s">
        <v>8794</v>
      </c>
      <c r="D1919" s="47" t="s">
        <v>906</v>
      </c>
      <c r="E1919" s="128">
        <v>1918</v>
      </c>
      <c r="F1919" s="47" t="s">
        <v>8795</v>
      </c>
      <c r="G1919" s="47" t="s">
        <v>8796</v>
      </c>
      <c r="H1919" s="2">
        <v>3525.3890002999997</v>
      </c>
      <c r="I1919" s="83" t="s">
        <v>42</v>
      </c>
      <c r="J1919" s="83"/>
      <c r="K1919" s="83" t="s">
        <v>5351</v>
      </c>
      <c r="L1919" s="17"/>
      <c r="M1919" s="83" t="s">
        <v>8797</v>
      </c>
      <c r="N1919" s="17"/>
      <c r="O1919" s="83" t="s">
        <v>8798</v>
      </c>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row>
    <row r="1920" spans="1:38" s="6" customFormat="1" ht="102" customHeight="1" x14ac:dyDescent="0.25">
      <c r="A1920" s="13">
        <v>2</v>
      </c>
      <c r="B1920" s="84" t="s">
        <v>37</v>
      </c>
      <c r="C1920" s="83" t="s">
        <v>8799</v>
      </c>
      <c r="D1920" s="47" t="s">
        <v>198</v>
      </c>
      <c r="E1920" s="128">
        <v>1919</v>
      </c>
      <c r="F1920" s="85" t="s">
        <v>8800</v>
      </c>
      <c r="G1920" s="83" t="s">
        <v>8801</v>
      </c>
      <c r="H1920" s="2">
        <v>2545.443401</v>
      </c>
      <c r="I1920" s="85" t="s">
        <v>42</v>
      </c>
      <c r="J1920" s="85"/>
      <c r="K1920" s="85" t="s">
        <v>8802</v>
      </c>
      <c r="L1920" s="50" t="s">
        <v>8803</v>
      </c>
      <c r="M1920" s="85" t="s">
        <v>8804</v>
      </c>
      <c r="N1920" s="50" t="s">
        <v>8805</v>
      </c>
      <c r="O1920" s="85" t="s">
        <v>8806</v>
      </c>
      <c r="P1920" s="50"/>
      <c r="Q1920" s="85" t="s">
        <v>8807</v>
      </c>
      <c r="R1920" s="50"/>
      <c r="S1920" s="85"/>
      <c r="T1920" s="85"/>
      <c r="U1920" s="85"/>
      <c r="V1920" s="85"/>
      <c r="W1920" s="85"/>
      <c r="X1920" s="85"/>
      <c r="Y1920" s="85"/>
      <c r="Z1920" s="85"/>
      <c r="AA1920" s="85"/>
      <c r="AB1920" s="85"/>
      <c r="AC1920" s="85"/>
      <c r="AD1920" s="85"/>
      <c r="AE1920" s="85"/>
      <c r="AF1920" s="85"/>
      <c r="AG1920" s="85"/>
      <c r="AH1920" s="85"/>
      <c r="AI1920" s="85"/>
      <c r="AJ1920" s="85"/>
      <c r="AK1920" s="85"/>
      <c r="AL1920" s="85"/>
    </row>
    <row r="1921" spans="1:38" s="6" customFormat="1" ht="51" x14ac:dyDescent="0.25">
      <c r="A1921" s="13">
        <v>2</v>
      </c>
      <c r="B1921" s="84" t="s">
        <v>37</v>
      </c>
      <c r="C1921" s="83" t="s">
        <v>8808</v>
      </c>
      <c r="D1921" s="65" t="s">
        <v>443</v>
      </c>
      <c r="E1921" s="128">
        <v>1920</v>
      </c>
      <c r="F1921" s="85" t="s">
        <v>8809</v>
      </c>
      <c r="G1921" s="83" t="s">
        <v>8810</v>
      </c>
      <c r="H1921" s="2">
        <v>7802.4019020000005</v>
      </c>
      <c r="I1921" s="85" t="s">
        <v>42</v>
      </c>
      <c r="J1921" s="85"/>
      <c r="K1921" s="85" t="s">
        <v>8811</v>
      </c>
      <c r="L1921" s="50" t="s">
        <v>8812</v>
      </c>
      <c r="M1921" s="85" t="s">
        <v>8813</v>
      </c>
      <c r="N1921" s="50" t="s">
        <v>8814</v>
      </c>
      <c r="O1921" s="85" t="s">
        <v>8815</v>
      </c>
      <c r="P1921" s="50" t="s">
        <v>8816</v>
      </c>
      <c r="Q1921" s="85" t="s">
        <v>8817</v>
      </c>
      <c r="R1921" s="50" t="s">
        <v>8818</v>
      </c>
      <c r="S1921" s="85" t="s">
        <v>8819</v>
      </c>
      <c r="T1921" s="85">
        <v>1171960</v>
      </c>
      <c r="U1921" s="85"/>
      <c r="V1921" s="85"/>
      <c r="W1921" s="85"/>
      <c r="X1921" s="85"/>
      <c r="Y1921" s="85"/>
      <c r="Z1921" s="85"/>
      <c r="AA1921" s="85"/>
      <c r="AB1921" s="85"/>
      <c r="AC1921" s="85"/>
      <c r="AD1921" s="85"/>
      <c r="AE1921" s="85"/>
      <c r="AF1921" s="85"/>
      <c r="AG1921" s="85"/>
      <c r="AH1921" s="85"/>
      <c r="AI1921" s="85"/>
      <c r="AJ1921" s="85"/>
      <c r="AK1921" s="85"/>
      <c r="AL1921" s="85"/>
    </row>
    <row r="1922" spans="1:38" s="6" customFormat="1" ht="76.5" customHeight="1" x14ac:dyDescent="0.25">
      <c r="A1922" s="13">
        <v>2</v>
      </c>
      <c r="B1922" s="84" t="s">
        <v>37</v>
      </c>
      <c r="C1922" s="83" t="s">
        <v>8820</v>
      </c>
      <c r="D1922" s="85" t="s">
        <v>7760</v>
      </c>
      <c r="E1922" s="128">
        <v>1921</v>
      </c>
      <c r="F1922" s="85" t="s">
        <v>8821</v>
      </c>
      <c r="G1922" s="83" t="s">
        <v>8822</v>
      </c>
      <c r="H1922" s="2">
        <v>6847.5622737000003</v>
      </c>
      <c r="I1922" s="85" t="s">
        <v>42</v>
      </c>
      <c r="J1922" s="85"/>
      <c r="K1922" s="85" t="s">
        <v>8823</v>
      </c>
      <c r="L1922" s="50" t="s">
        <v>8824</v>
      </c>
      <c r="M1922" s="85" t="s">
        <v>8825</v>
      </c>
      <c r="N1922" s="50" t="s">
        <v>8826</v>
      </c>
      <c r="O1922" s="85" t="s">
        <v>8827</v>
      </c>
      <c r="P1922" s="50"/>
      <c r="Q1922" s="85"/>
      <c r="R1922" s="50"/>
      <c r="S1922" s="85"/>
      <c r="T1922" s="85"/>
      <c r="U1922" s="85"/>
      <c r="V1922" s="85"/>
      <c r="W1922" s="85"/>
      <c r="X1922" s="85"/>
      <c r="Y1922" s="85"/>
      <c r="Z1922" s="85"/>
      <c r="AA1922" s="85"/>
      <c r="AB1922" s="85"/>
      <c r="AC1922" s="85"/>
      <c r="AD1922" s="85"/>
      <c r="AE1922" s="85"/>
      <c r="AF1922" s="85"/>
      <c r="AG1922" s="85"/>
      <c r="AH1922" s="85"/>
      <c r="AI1922" s="85"/>
      <c r="AJ1922" s="85"/>
      <c r="AK1922" s="85"/>
      <c r="AL1922" s="85"/>
    </row>
    <row r="1923" spans="1:38" s="6" customFormat="1" ht="89.25" customHeight="1" x14ac:dyDescent="0.25">
      <c r="A1923" s="13">
        <v>2</v>
      </c>
      <c r="B1923" s="84" t="s">
        <v>37</v>
      </c>
      <c r="C1923" s="83" t="s">
        <v>8839</v>
      </c>
      <c r="D1923" s="85" t="s">
        <v>7760</v>
      </c>
      <c r="E1923" s="128">
        <v>1922</v>
      </c>
      <c r="F1923" s="85" t="s">
        <v>8833</v>
      </c>
      <c r="G1923" s="83" t="s">
        <v>8838</v>
      </c>
      <c r="H1923" s="2">
        <v>233.20209829999999</v>
      </c>
      <c r="I1923" s="85" t="s">
        <v>42</v>
      </c>
      <c r="J1923" s="85"/>
      <c r="K1923" s="83" t="s">
        <v>8834</v>
      </c>
      <c r="L1923" s="17"/>
      <c r="M1923" s="83" t="s">
        <v>8835</v>
      </c>
      <c r="N1923" s="17"/>
      <c r="O1923" s="83" t="s">
        <v>8836</v>
      </c>
      <c r="P1923" s="17"/>
      <c r="Q1923" s="83" t="s">
        <v>8837</v>
      </c>
      <c r="R1923" s="17"/>
      <c r="S1923" s="83"/>
      <c r="T1923" s="83"/>
      <c r="U1923" s="83"/>
      <c r="V1923" s="85"/>
      <c r="W1923" s="85"/>
      <c r="X1923" s="85"/>
      <c r="Y1923" s="85"/>
      <c r="Z1923" s="85"/>
      <c r="AA1923" s="85"/>
      <c r="AB1923" s="85"/>
      <c r="AC1923" s="85"/>
      <c r="AD1923" s="85"/>
      <c r="AE1923" s="85"/>
      <c r="AF1923" s="85"/>
      <c r="AG1923" s="85"/>
      <c r="AH1923" s="85"/>
      <c r="AI1923" s="85"/>
      <c r="AJ1923" s="85"/>
      <c r="AK1923" s="85"/>
      <c r="AL1923" s="85"/>
    </row>
    <row r="1924" spans="1:38" s="6" customFormat="1" ht="63.75" customHeight="1" x14ac:dyDescent="0.25">
      <c r="A1924" s="13">
        <v>2</v>
      </c>
      <c r="B1924" s="84" t="s">
        <v>37</v>
      </c>
      <c r="C1924" s="83" t="s">
        <v>8843</v>
      </c>
      <c r="D1924" s="85" t="s">
        <v>464</v>
      </c>
      <c r="E1924" s="128">
        <v>1923</v>
      </c>
      <c r="F1924" s="85" t="s">
        <v>8840</v>
      </c>
      <c r="G1924" s="83" t="s">
        <v>8844</v>
      </c>
      <c r="H1924" s="2">
        <v>57.604430000000001</v>
      </c>
      <c r="I1924" s="85" t="s">
        <v>42</v>
      </c>
      <c r="J1924" s="85"/>
      <c r="K1924" s="83" t="s">
        <v>8841</v>
      </c>
      <c r="L1924" s="17"/>
      <c r="M1924" s="83" t="s">
        <v>8842</v>
      </c>
      <c r="N1924" s="17"/>
      <c r="O1924" s="83"/>
      <c r="P1924" s="17"/>
      <c r="Q1924" s="83"/>
      <c r="R1924" s="17"/>
      <c r="S1924" s="83"/>
      <c r="T1924" s="83"/>
      <c r="U1924" s="83"/>
      <c r="V1924" s="85"/>
      <c r="W1924" s="85"/>
      <c r="X1924" s="85"/>
      <c r="Y1924" s="85"/>
      <c r="Z1924" s="85"/>
      <c r="AA1924" s="85"/>
      <c r="AB1924" s="85"/>
      <c r="AC1924" s="85"/>
      <c r="AD1924" s="85"/>
      <c r="AE1924" s="85"/>
      <c r="AF1924" s="85"/>
      <c r="AG1924" s="85"/>
      <c r="AH1924" s="85"/>
      <c r="AI1924" s="85"/>
      <c r="AJ1924" s="85"/>
      <c r="AK1924" s="85"/>
      <c r="AL1924" s="85"/>
    </row>
    <row r="1925" spans="1:38" s="6" customFormat="1" ht="76.5" customHeight="1" x14ac:dyDescent="0.25">
      <c r="A1925" s="13">
        <v>2</v>
      </c>
      <c r="B1925" s="84" t="s">
        <v>37</v>
      </c>
      <c r="C1925" s="83" t="s">
        <v>8843</v>
      </c>
      <c r="D1925" s="85" t="s">
        <v>464</v>
      </c>
      <c r="E1925" s="128">
        <v>1924</v>
      </c>
      <c r="F1925" s="85" t="s">
        <v>8845</v>
      </c>
      <c r="G1925" s="83" t="s">
        <v>8847</v>
      </c>
      <c r="H1925" s="2">
        <v>31.3475264</v>
      </c>
      <c r="I1925" s="85" t="s">
        <v>42</v>
      </c>
      <c r="J1925" s="85"/>
      <c r="K1925" s="83" t="s">
        <v>8846</v>
      </c>
      <c r="L1925" s="17"/>
      <c r="M1925" s="83" t="s">
        <v>8849</v>
      </c>
      <c r="N1925" s="17"/>
      <c r="O1925" s="83" t="s">
        <v>8850</v>
      </c>
      <c r="P1925" s="17"/>
      <c r="Q1925" s="83"/>
      <c r="R1925" s="17"/>
      <c r="S1925" s="83"/>
      <c r="T1925" s="83"/>
      <c r="U1925" s="83"/>
      <c r="V1925" s="85"/>
      <c r="W1925" s="85"/>
      <c r="X1925" s="85"/>
      <c r="Y1925" s="85"/>
      <c r="Z1925" s="85"/>
      <c r="AA1925" s="85"/>
      <c r="AB1925" s="85"/>
      <c r="AC1925" s="85"/>
      <c r="AD1925" s="85"/>
      <c r="AE1925" s="85"/>
      <c r="AF1925" s="85"/>
      <c r="AG1925" s="85"/>
      <c r="AH1925" s="85"/>
      <c r="AI1925" s="85"/>
      <c r="AJ1925" s="85"/>
      <c r="AK1925" s="85"/>
      <c r="AL1925" s="85"/>
    </row>
    <row r="1926" spans="1:38" s="6" customFormat="1" ht="63.75" customHeight="1" x14ac:dyDescent="0.25">
      <c r="A1926" s="13">
        <v>2</v>
      </c>
      <c r="B1926" s="84" t="s">
        <v>37</v>
      </c>
      <c r="C1926" s="83" t="s">
        <v>8854</v>
      </c>
      <c r="D1926" s="85" t="s">
        <v>464</v>
      </c>
      <c r="E1926" s="128">
        <v>1925</v>
      </c>
      <c r="F1926" s="83" t="s">
        <v>8848</v>
      </c>
      <c r="G1926" s="83" t="s">
        <v>8853</v>
      </c>
      <c r="H1926" s="2">
        <v>253.04597000000001</v>
      </c>
      <c r="I1926" s="85" t="s">
        <v>42</v>
      </c>
      <c r="J1926" s="85"/>
      <c r="K1926" s="83" t="s">
        <v>8851</v>
      </c>
      <c r="L1926" s="17"/>
      <c r="M1926" s="83" t="s">
        <v>8852</v>
      </c>
      <c r="N1926" s="17"/>
      <c r="O1926" s="83"/>
      <c r="P1926" s="17"/>
      <c r="Q1926" s="83"/>
      <c r="R1926" s="17"/>
      <c r="S1926" s="83"/>
      <c r="T1926" s="83"/>
      <c r="U1926" s="83"/>
      <c r="V1926" s="85"/>
      <c r="W1926" s="85"/>
      <c r="X1926" s="85"/>
      <c r="Y1926" s="85"/>
      <c r="Z1926" s="85"/>
      <c r="AA1926" s="85"/>
      <c r="AB1926" s="85"/>
      <c r="AC1926" s="85"/>
      <c r="AD1926" s="85"/>
      <c r="AE1926" s="85"/>
      <c r="AF1926" s="85"/>
      <c r="AG1926" s="85"/>
      <c r="AH1926" s="85"/>
      <c r="AI1926" s="85"/>
      <c r="AJ1926" s="85"/>
      <c r="AK1926" s="85"/>
      <c r="AL1926" s="85"/>
    </row>
    <row r="1927" spans="1:38" s="6" customFormat="1" ht="51" customHeight="1" x14ac:dyDescent="0.25">
      <c r="A1927" s="13">
        <v>2</v>
      </c>
      <c r="B1927" s="84" t="s">
        <v>37</v>
      </c>
      <c r="C1927" s="83" t="s">
        <v>8859</v>
      </c>
      <c r="D1927" s="85" t="s">
        <v>464</v>
      </c>
      <c r="E1927" s="128">
        <v>1926</v>
      </c>
      <c r="F1927" s="83" t="s">
        <v>8855</v>
      </c>
      <c r="G1927" s="83" t="s">
        <v>8858</v>
      </c>
      <c r="H1927" s="2">
        <v>1820.0556551</v>
      </c>
      <c r="I1927" s="85" t="s">
        <v>42</v>
      </c>
      <c r="J1927" s="85"/>
      <c r="K1927" s="83" t="s">
        <v>8856</v>
      </c>
      <c r="L1927" s="17"/>
      <c r="M1927" s="83" t="s">
        <v>8857</v>
      </c>
      <c r="N1927" s="17"/>
      <c r="O1927" s="83"/>
      <c r="P1927" s="17"/>
      <c r="Q1927" s="83"/>
      <c r="R1927" s="17"/>
      <c r="S1927" s="83"/>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25.5" customHeight="1" x14ac:dyDescent="0.25">
      <c r="A1928" s="13">
        <v>2</v>
      </c>
      <c r="B1928" s="84" t="s">
        <v>37</v>
      </c>
      <c r="C1928" s="84" t="s">
        <v>8861</v>
      </c>
      <c r="D1928" s="84" t="s">
        <v>272</v>
      </c>
      <c r="E1928" s="128">
        <v>1927</v>
      </c>
      <c r="F1928" s="84" t="s">
        <v>8876</v>
      </c>
      <c r="G1928" s="84" t="s">
        <v>8877</v>
      </c>
      <c r="H1928" s="2">
        <v>1113.97902</v>
      </c>
      <c r="I1928" s="13" t="s">
        <v>42</v>
      </c>
      <c r="J1928" s="84"/>
      <c r="K1928" s="84" t="s">
        <v>8732</v>
      </c>
      <c r="L1928" s="14"/>
      <c r="M1928" s="84" t="s">
        <v>9115</v>
      </c>
      <c r="N1928" s="17"/>
      <c r="O1928" s="84"/>
      <c r="P1928" s="14"/>
      <c r="Q1928" s="84"/>
      <c r="R1928" s="14"/>
      <c r="S1928" s="84"/>
      <c r="T1928" s="84"/>
      <c r="U1928" s="84"/>
      <c r="V1928" s="84"/>
      <c r="W1928" s="84"/>
      <c r="X1928" s="84"/>
      <c r="Y1928" s="84"/>
      <c r="Z1928" s="84"/>
      <c r="AA1928" s="85"/>
      <c r="AB1928" s="85"/>
      <c r="AC1928" s="85"/>
      <c r="AD1928" s="85"/>
      <c r="AE1928" s="85"/>
      <c r="AF1928" s="85"/>
      <c r="AG1928" s="85"/>
      <c r="AH1928" s="85"/>
      <c r="AI1928" s="85"/>
      <c r="AJ1928" s="85"/>
      <c r="AK1928" s="85"/>
      <c r="AL1928" s="85"/>
    </row>
    <row r="1929" spans="1:38" s="6" customFormat="1" ht="76.5" customHeight="1" x14ac:dyDescent="0.25">
      <c r="A1929" s="13">
        <v>2</v>
      </c>
      <c r="B1929" s="84" t="s">
        <v>37</v>
      </c>
      <c r="C1929" s="84" t="s">
        <v>8862</v>
      </c>
      <c r="D1929" s="84" t="s">
        <v>1561</v>
      </c>
      <c r="E1929" s="128">
        <v>1928</v>
      </c>
      <c r="F1929" s="84" t="s">
        <v>8878</v>
      </c>
      <c r="G1929" s="84" t="s">
        <v>8879</v>
      </c>
      <c r="H1929" s="2">
        <v>1277.6439796</v>
      </c>
      <c r="I1929" s="13" t="s">
        <v>42</v>
      </c>
      <c r="J1929" s="84"/>
      <c r="K1929" s="84" t="s">
        <v>2114</v>
      </c>
      <c r="L1929" s="14"/>
      <c r="M1929" s="84" t="s">
        <v>8880</v>
      </c>
      <c r="N1929" s="14"/>
      <c r="O1929" s="84" t="s">
        <v>8881</v>
      </c>
      <c r="P1929" s="14"/>
      <c r="Q1929" s="84" t="s">
        <v>8882</v>
      </c>
      <c r="R1929" s="14"/>
      <c r="S1929" s="84"/>
      <c r="T1929" s="84"/>
      <c r="U1929" s="84"/>
      <c r="V1929" s="84"/>
      <c r="W1929" s="84"/>
      <c r="X1929" s="84"/>
      <c r="Y1929" s="84"/>
      <c r="Z1929" s="84"/>
      <c r="AA1929" s="85"/>
      <c r="AB1929" s="85"/>
      <c r="AC1929" s="85"/>
      <c r="AD1929" s="85"/>
      <c r="AE1929" s="85"/>
      <c r="AF1929" s="85"/>
      <c r="AG1929" s="85"/>
      <c r="AH1929" s="85"/>
      <c r="AI1929" s="85"/>
      <c r="AJ1929" s="85"/>
      <c r="AK1929" s="85"/>
      <c r="AL1929" s="85"/>
    </row>
    <row r="1930" spans="1:38" s="6" customFormat="1" ht="51" customHeight="1" x14ac:dyDescent="0.25">
      <c r="A1930" s="19">
        <v>2</v>
      </c>
      <c r="B1930" s="84" t="s">
        <v>37</v>
      </c>
      <c r="C1930" s="84" t="s">
        <v>8861</v>
      </c>
      <c r="D1930" s="84" t="s">
        <v>272</v>
      </c>
      <c r="E1930" s="128">
        <v>1929</v>
      </c>
      <c r="F1930" s="84" t="s">
        <v>8883</v>
      </c>
      <c r="G1930" s="84" t="s">
        <v>8884</v>
      </c>
      <c r="H1930" s="2">
        <v>428.48030999999997</v>
      </c>
      <c r="I1930" s="13" t="s">
        <v>42</v>
      </c>
      <c r="J1930" s="84"/>
      <c r="K1930" s="84" t="s">
        <v>8885</v>
      </c>
      <c r="L1930" s="14" t="s">
        <v>8886</v>
      </c>
      <c r="M1930" s="84" t="s">
        <v>8887</v>
      </c>
      <c r="N1930" s="17" t="s">
        <v>8888</v>
      </c>
      <c r="O1930" s="84"/>
      <c r="P1930" s="14"/>
      <c r="Q1930" s="84"/>
      <c r="R1930" s="14"/>
      <c r="S1930" s="84"/>
      <c r="T1930" s="84"/>
      <c r="U1930" s="84"/>
      <c r="V1930" s="84"/>
      <c r="W1930" s="84"/>
      <c r="X1930" s="84"/>
      <c r="Y1930" s="84"/>
      <c r="Z1930" s="84"/>
      <c r="AA1930" s="85"/>
      <c r="AB1930" s="85"/>
      <c r="AC1930" s="85"/>
      <c r="AD1930" s="85"/>
      <c r="AE1930" s="85"/>
      <c r="AF1930" s="85"/>
      <c r="AG1930" s="85"/>
      <c r="AH1930" s="85"/>
      <c r="AI1930" s="85"/>
      <c r="AJ1930" s="85"/>
      <c r="AK1930" s="85"/>
      <c r="AL1930" s="85"/>
    </row>
    <row r="1931" spans="1:38" s="6" customFormat="1" ht="63.75" customHeight="1" x14ac:dyDescent="0.25">
      <c r="A1931" s="13">
        <v>2</v>
      </c>
      <c r="B1931" s="84" t="s">
        <v>37</v>
      </c>
      <c r="C1931" s="84" t="s">
        <v>2461</v>
      </c>
      <c r="D1931" s="84" t="s">
        <v>167</v>
      </c>
      <c r="E1931" s="128">
        <v>1930</v>
      </c>
      <c r="F1931" s="84" t="s">
        <v>8889</v>
      </c>
      <c r="G1931" s="84" t="s">
        <v>8890</v>
      </c>
      <c r="H1931" s="2">
        <v>2538.8371689999999</v>
      </c>
      <c r="I1931" s="13" t="s">
        <v>42</v>
      </c>
      <c r="J1931" s="84" t="s">
        <v>8891</v>
      </c>
      <c r="K1931" s="84" t="s">
        <v>8892</v>
      </c>
      <c r="L1931" s="14"/>
      <c r="M1931" s="84" t="s">
        <v>8893</v>
      </c>
      <c r="N1931" s="14"/>
      <c r="O1931" s="84" t="s">
        <v>8894</v>
      </c>
      <c r="P1931" s="14"/>
      <c r="Q1931" s="84"/>
      <c r="R1931" s="14"/>
      <c r="S1931" s="84"/>
      <c r="T1931" s="84"/>
      <c r="U1931" s="84"/>
      <c r="V1931" s="84"/>
      <c r="W1931" s="84"/>
      <c r="X1931" s="84"/>
      <c r="Y1931" s="84"/>
      <c r="Z1931" s="84"/>
      <c r="AA1931" s="85"/>
      <c r="AB1931" s="85"/>
      <c r="AC1931" s="85"/>
      <c r="AD1931" s="85"/>
      <c r="AE1931" s="85"/>
      <c r="AF1931" s="85"/>
      <c r="AG1931" s="85"/>
      <c r="AH1931" s="85"/>
      <c r="AI1931" s="85"/>
      <c r="AJ1931" s="85"/>
      <c r="AK1931" s="85"/>
      <c r="AL1931" s="85"/>
    </row>
    <row r="1932" spans="1:38" s="6" customFormat="1" ht="102" customHeight="1" x14ac:dyDescent="0.25">
      <c r="A1932" s="13">
        <v>2</v>
      </c>
      <c r="B1932" s="84" t="s">
        <v>37</v>
      </c>
      <c r="C1932" s="84" t="s">
        <v>8863</v>
      </c>
      <c r="D1932" s="83" t="s">
        <v>167</v>
      </c>
      <c r="E1932" s="128">
        <v>1931</v>
      </c>
      <c r="F1932" s="83" t="s">
        <v>8895</v>
      </c>
      <c r="G1932" s="83" t="s">
        <v>8896</v>
      </c>
      <c r="H1932" s="2">
        <v>7558.4900685000002</v>
      </c>
      <c r="I1932" s="13" t="s">
        <v>42</v>
      </c>
      <c r="J1932" s="83" t="s">
        <v>8897</v>
      </c>
      <c r="K1932" s="83" t="s">
        <v>8898</v>
      </c>
      <c r="L1932" s="16"/>
      <c r="M1932" s="83" t="s">
        <v>8899</v>
      </c>
      <c r="N1932" s="16"/>
      <c r="O1932" s="83" t="s">
        <v>8900</v>
      </c>
      <c r="P1932" s="16"/>
      <c r="Q1932" s="83" t="s">
        <v>8901</v>
      </c>
      <c r="R1932" s="16"/>
      <c r="S1932" s="83" t="s">
        <v>8902</v>
      </c>
      <c r="T1932" s="16"/>
      <c r="U1932" s="83" t="s">
        <v>8903</v>
      </c>
      <c r="V1932" s="17"/>
      <c r="W1932" s="83" t="s">
        <v>8904</v>
      </c>
      <c r="X1932" s="17"/>
      <c r="Y1932" s="83"/>
      <c r="Z1932" s="83"/>
      <c r="AA1932" s="85"/>
      <c r="AB1932" s="85"/>
      <c r="AC1932" s="85"/>
      <c r="AD1932" s="85"/>
      <c r="AE1932" s="85"/>
      <c r="AF1932" s="85"/>
      <c r="AG1932" s="85"/>
      <c r="AH1932" s="85"/>
      <c r="AI1932" s="85"/>
      <c r="AJ1932" s="85"/>
      <c r="AK1932" s="85"/>
      <c r="AL1932" s="85"/>
    </row>
    <row r="1933" spans="1:38" s="6" customFormat="1" ht="89.25" customHeight="1" x14ac:dyDescent="0.25">
      <c r="A1933" s="13">
        <v>2</v>
      </c>
      <c r="B1933" s="84" t="s">
        <v>37</v>
      </c>
      <c r="C1933" s="84" t="s">
        <v>8864</v>
      </c>
      <c r="D1933" s="84" t="s">
        <v>6931</v>
      </c>
      <c r="E1933" s="128">
        <v>1932</v>
      </c>
      <c r="F1933" s="84" t="s">
        <v>8905</v>
      </c>
      <c r="G1933" s="84" t="s">
        <v>8906</v>
      </c>
      <c r="H1933" s="2">
        <v>421.00848999999999</v>
      </c>
      <c r="I1933" s="13" t="s">
        <v>42</v>
      </c>
      <c r="J1933" s="84"/>
      <c r="K1933" s="84" t="s">
        <v>8907</v>
      </c>
      <c r="L1933" s="14"/>
      <c r="M1933" s="84" t="s">
        <v>8908</v>
      </c>
      <c r="N1933" s="17"/>
      <c r="O1933" s="84"/>
      <c r="P1933" s="14"/>
      <c r="Q1933" s="84"/>
      <c r="R1933" s="14"/>
      <c r="S1933" s="84"/>
      <c r="T1933" s="84"/>
      <c r="U1933" s="84"/>
      <c r="V1933" s="84"/>
      <c r="W1933" s="84"/>
      <c r="X1933" s="84"/>
      <c r="Y1933" s="84"/>
      <c r="Z1933" s="84"/>
      <c r="AA1933" s="85"/>
      <c r="AB1933" s="85"/>
      <c r="AC1933" s="85"/>
      <c r="AD1933" s="85"/>
      <c r="AE1933" s="85"/>
      <c r="AF1933" s="85"/>
      <c r="AG1933" s="85"/>
      <c r="AH1933" s="85"/>
      <c r="AI1933" s="85"/>
      <c r="AJ1933" s="85"/>
      <c r="AK1933" s="85"/>
      <c r="AL1933" s="85"/>
    </row>
    <row r="1934" spans="1:38" s="6" customFormat="1" ht="38.25" customHeight="1" x14ac:dyDescent="0.25">
      <c r="A1934" s="13">
        <v>2</v>
      </c>
      <c r="B1934" s="84" t="s">
        <v>37</v>
      </c>
      <c r="C1934" s="84" t="s">
        <v>8865</v>
      </c>
      <c r="D1934" s="84" t="s">
        <v>464</v>
      </c>
      <c r="E1934" s="128">
        <v>1933</v>
      </c>
      <c r="F1934" s="84" t="s">
        <v>8912</v>
      </c>
      <c r="G1934" s="84" t="s">
        <v>8913</v>
      </c>
      <c r="H1934" s="2">
        <v>56.5169888</v>
      </c>
      <c r="I1934" s="13" t="s">
        <v>42</v>
      </c>
      <c r="J1934" s="84"/>
      <c r="K1934" s="84" t="s">
        <v>8914</v>
      </c>
      <c r="L1934" s="14"/>
      <c r="M1934" s="84" t="s">
        <v>8915</v>
      </c>
      <c r="N1934" s="14"/>
      <c r="P1934" s="17"/>
      <c r="Q1934" s="83"/>
      <c r="R1934" s="17"/>
      <c r="S1934" s="83"/>
      <c r="T1934" s="83"/>
      <c r="U1934" s="83"/>
      <c r="V1934" s="85"/>
      <c r="W1934" s="85"/>
      <c r="X1934" s="85"/>
      <c r="Y1934" s="85"/>
      <c r="Z1934" s="85"/>
      <c r="AA1934" s="85"/>
      <c r="AB1934" s="85"/>
      <c r="AC1934" s="85"/>
      <c r="AD1934" s="85"/>
      <c r="AE1934" s="85"/>
      <c r="AF1934" s="85"/>
      <c r="AG1934" s="85"/>
      <c r="AH1934" s="85"/>
      <c r="AI1934" s="85"/>
      <c r="AJ1934" s="85"/>
      <c r="AK1934" s="85"/>
      <c r="AL1934" s="85"/>
    </row>
    <row r="1935" spans="1:38" s="6" customFormat="1" ht="51" customHeight="1" x14ac:dyDescent="0.25">
      <c r="A1935" s="13">
        <v>2</v>
      </c>
      <c r="B1935" s="84" t="s">
        <v>37</v>
      </c>
      <c r="C1935" s="84" t="s">
        <v>8866</v>
      </c>
      <c r="D1935" s="84" t="s">
        <v>464</v>
      </c>
      <c r="E1935" s="128">
        <v>1934</v>
      </c>
      <c r="F1935" s="84" t="s">
        <v>8916</v>
      </c>
      <c r="G1935" s="84" t="s">
        <v>8917</v>
      </c>
      <c r="H1935" s="2">
        <v>32.399230000000003</v>
      </c>
      <c r="I1935" s="13" t="s">
        <v>42</v>
      </c>
      <c r="J1935" s="84"/>
      <c r="K1935" s="84" t="s">
        <v>8916</v>
      </c>
      <c r="L1935" s="14"/>
      <c r="M1935" s="84"/>
      <c r="N1935" s="14"/>
      <c r="P1935" s="17"/>
      <c r="Q1935" s="83"/>
      <c r="R1935" s="17"/>
      <c r="S1935" s="83"/>
      <c r="T1935" s="83"/>
      <c r="U1935" s="83"/>
      <c r="V1935" s="85"/>
      <c r="W1935" s="85"/>
      <c r="X1935" s="85"/>
      <c r="Y1935" s="85"/>
      <c r="Z1935" s="85"/>
      <c r="AA1935" s="85"/>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4" t="s">
        <v>8867</v>
      </c>
      <c r="D1936" s="84" t="s">
        <v>167</v>
      </c>
      <c r="E1936" s="128">
        <v>1935</v>
      </c>
      <c r="F1936" s="84" t="s">
        <v>8918</v>
      </c>
      <c r="G1936" s="84" t="s">
        <v>8919</v>
      </c>
      <c r="H1936" s="2">
        <v>33.312221999999998</v>
      </c>
      <c r="I1936" s="13" t="s">
        <v>42</v>
      </c>
      <c r="J1936" s="84"/>
      <c r="K1936" s="84" t="s">
        <v>8920</v>
      </c>
      <c r="L1936" s="14"/>
      <c r="M1936" s="84"/>
      <c r="N1936" s="14"/>
      <c r="P1936" s="17"/>
      <c r="Q1936" s="83"/>
      <c r="R1936" s="17"/>
      <c r="S1936" s="83"/>
      <c r="T1936" s="83"/>
      <c r="U1936" s="83"/>
      <c r="V1936" s="85"/>
      <c r="W1936" s="85"/>
      <c r="X1936" s="85"/>
      <c r="Y1936" s="85"/>
      <c r="Z1936" s="85"/>
      <c r="AA1936" s="85"/>
      <c r="AB1936" s="85"/>
      <c r="AC1936" s="85"/>
      <c r="AD1936" s="85"/>
      <c r="AE1936" s="85"/>
      <c r="AF1936" s="85"/>
      <c r="AG1936" s="85"/>
      <c r="AH1936" s="85"/>
      <c r="AI1936" s="85"/>
      <c r="AJ1936" s="85"/>
      <c r="AK1936" s="85"/>
      <c r="AL1936" s="85"/>
    </row>
    <row r="1937" spans="1:38" s="6" customFormat="1" ht="38.25" customHeight="1" x14ac:dyDescent="0.25">
      <c r="A1937" s="13">
        <v>2</v>
      </c>
      <c r="B1937" s="84" t="s">
        <v>37</v>
      </c>
      <c r="C1937" s="84" t="s">
        <v>8868</v>
      </c>
      <c r="D1937" s="84" t="s">
        <v>6931</v>
      </c>
      <c r="E1937" s="128">
        <v>1936</v>
      </c>
      <c r="F1937" s="84" t="s">
        <v>8921</v>
      </c>
      <c r="G1937" s="84" t="s">
        <v>8922</v>
      </c>
      <c r="H1937" s="2">
        <v>155.35766179999999</v>
      </c>
      <c r="I1937" s="13" t="s">
        <v>42</v>
      </c>
      <c r="J1937" s="84"/>
      <c r="K1937" s="84" t="s">
        <v>8923</v>
      </c>
      <c r="L1937" s="14"/>
      <c r="M1937" s="84" t="s">
        <v>8924</v>
      </c>
      <c r="N1937" s="17"/>
      <c r="P1937" s="17"/>
      <c r="Q1937" s="83"/>
      <c r="R1937" s="17"/>
      <c r="S1937" s="83"/>
      <c r="T1937" s="83"/>
      <c r="U1937" s="83"/>
      <c r="V1937" s="85"/>
      <c r="W1937" s="85"/>
      <c r="X1937" s="85"/>
      <c r="Y1937" s="85"/>
      <c r="Z1937" s="85"/>
      <c r="AA1937" s="85"/>
      <c r="AB1937" s="85"/>
      <c r="AC1937" s="85"/>
      <c r="AD1937" s="85"/>
      <c r="AE1937" s="85"/>
      <c r="AF1937" s="85"/>
      <c r="AG1937" s="85"/>
      <c r="AH1937" s="85"/>
      <c r="AI1937" s="85"/>
      <c r="AJ1937" s="85"/>
      <c r="AK1937" s="85"/>
      <c r="AL1937" s="85"/>
    </row>
    <row r="1938" spans="1:38" s="6" customFormat="1" ht="51" customHeight="1" x14ac:dyDescent="0.25">
      <c r="A1938" s="13">
        <v>2</v>
      </c>
      <c r="B1938" s="84" t="s">
        <v>37</v>
      </c>
      <c r="C1938" s="83" t="s">
        <v>8871</v>
      </c>
      <c r="D1938" s="83" t="s">
        <v>6931</v>
      </c>
      <c r="E1938" s="128">
        <v>1937</v>
      </c>
      <c r="F1938" s="83" t="s">
        <v>8938</v>
      </c>
      <c r="G1938" s="83" t="s">
        <v>8939</v>
      </c>
      <c r="H1938" s="2">
        <v>47.22719</v>
      </c>
      <c r="I1938" s="13" t="s">
        <v>42</v>
      </c>
      <c r="J1938" s="83"/>
      <c r="K1938" s="83" t="s">
        <v>8940</v>
      </c>
      <c r="L1938" s="16"/>
      <c r="M1938" s="83"/>
      <c r="N1938" s="16"/>
      <c r="O1938" s="83"/>
      <c r="P1938" s="16"/>
      <c r="Q1938" s="83"/>
      <c r="R1938" s="16"/>
      <c r="S1938" s="83"/>
      <c r="T1938" s="13"/>
      <c r="U1938" s="83"/>
      <c r="V1938" s="13"/>
      <c r="X1938" s="85"/>
      <c r="Y1938" s="85"/>
      <c r="Z1938" s="85"/>
      <c r="AA1938" s="85"/>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4" t="s">
        <v>8873</v>
      </c>
      <c r="D1939" s="84" t="s">
        <v>6931</v>
      </c>
      <c r="E1939" s="128">
        <v>1938</v>
      </c>
      <c r="F1939" s="84" t="s">
        <v>8941</v>
      </c>
      <c r="G1939" s="84" t="s">
        <v>8942</v>
      </c>
      <c r="H1939" s="2">
        <v>417.76886409999997</v>
      </c>
      <c r="I1939" s="13" t="s">
        <v>42</v>
      </c>
      <c r="J1939" s="84"/>
      <c r="K1939" s="84" t="s">
        <v>8943</v>
      </c>
      <c r="L1939" s="14"/>
      <c r="M1939" s="84" t="s">
        <v>8944</v>
      </c>
      <c r="N1939" s="14"/>
      <c r="O1939" s="84"/>
      <c r="Q1939" s="84"/>
      <c r="R1939" s="14"/>
      <c r="S1939" s="84"/>
      <c r="T1939" s="84"/>
      <c r="U1939" s="84"/>
      <c r="V1939" s="84"/>
      <c r="X1939" s="85"/>
      <c r="Y1939" s="85"/>
      <c r="Z1939" s="85"/>
      <c r="AA1939" s="85"/>
      <c r="AB1939" s="85"/>
      <c r="AC1939" s="85"/>
      <c r="AD1939" s="85"/>
      <c r="AE1939" s="85"/>
      <c r="AF1939" s="85"/>
      <c r="AG1939" s="85"/>
      <c r="AH1939" s="85"/>
      <c r="AI1939" s="85"/>
      <c r="AJ1939" s="85"/>
      <c r="AK1939" s="85"/>
      <c r="AL1939" s="85"/>
    </row>
    <row r="1940" spans="1:38" s="6" customFormat="1" ht="63.75" customHeight="1" x14ac:dyDescent="0.25">
      <c r="A1940" s="13">
        <v>2</v>
      </c>
      <c r="B1940" s="84" t="s">
        <v>37</v>
      </c>
      <c r="C1940" s="84" t="s">
        <v>8874</v>
      </c>
      <c r="D1940" s="84" t="s">
        <v>6931</v>
      </c>
      <c r="E1940" s="128">
        <v>1939</v>
      </c>
      <c r="F1940" s="84" t="s">
        <v>8945</v>
      </c>
      <c r="G1940" s="84" t="s">
        <v>8946</v>
      </c>
      <c r="H1940" s="2">
        <v>569.66070020000006</v>
      </c>
      <c r="I1940" s="13" t="s">
        <v>42</v>
      </c>
      <c r="J1940" s="84"/>
      <c r="K1940" s="84" t="s">
        <v>8947</v>
      </c>
      <c r="L1940" s="14"/>
      <c r="M1940" s="84" t="s">
        <v>8948</v>
      </c>
      <c r="N1940" s="14"/>
      <c r="O1940" s="84" t="s">
        <v>9116</v>
      </c>
      <c r="P1940" s="14"/>
      <c r="Q1940" s="84"/>
      <c r="R1940" s="14"/>
      <c r="S1940" s="84"/>
      <c r="T1940" s="84"/>
      <c r="U1940" s="84"/>
      <c r="V1940" s="84"/>
      <c r="X1940" s="85"/>
      <c r="Y1940" s="85"/>
      <c r="Z1940" s="85"/>
      <c r="AA1940" s="85"/>
      <c r="AB1940" s="85"/>
      <c r="AC1940" s="85"/>
      <c r="AD1940" s="85"/>
      <c r="AE1940" s="85"/>
      <c r="AF1940" s="85"/>
      <c r="AG1940" s="85"/>
      <c r="AH1940" s="85"/>
      <c r="AI1940" s="85"/>
      <c r="AJ1940" s="85"/>
      <c r="AK1940" s="85"/>
      <c r="AL1940" s="85"/>
    </row>
    <row r="1941" spans="1:38" s="6" customFormat="1" ht="38.25" customHeight="1" x14ac:dyDescent="0.25">
      <c r="A1941" s="13">
        <v>2</v>
      </c>
      <c r="B1941" s="84" t="s">
        <v>37</v>
      </c>
      <c r="C1941" s="84" t="s">
        <v>8953</v>
      </c>
      <c r="D1941" s="84" t="s">
        <v>464</v>
      </c>
      <c r="E1941" s="128">
        <v>1940</v>
      </c>
      <c r="F1941" s="84" t="s">
        <v>8986</v>
      </c>
      <c r="G1941" s="84" t="s">
        <v>9082</v>
      </c>
      <c r="H1941" s="2">
        <v>76.464496799999992</v>
      </c>
      <c r="I1941" s="13" t="s">
        <v>42</v>
      </c>
      <c r="J1941" s="84"/>
      <c r="K1941" s="84" t="s">
        <v>9022</v>
      </c>
      <c r="L1941" s="14"/>
      <c r="M1941" s="84"/>
      <c r="N1941" s="14"/>
      <c r="O1941" s="84"/>
      <c r="P1941" s="14"/>
      <c r="Q1941" s="84"/>
      <c r="R1941" s="14"/>
      <c r="T1941" s="83"/>
      <c r="U1941" s="83"/>
      <c r="V1941" s="85"/>
      <c r="W1941" s="85"/>
      <c r="X1941" s="85"/>
      <c r="Y1941" s="85"/>
      <c r="Z1941" s="85"/>
      <c r="AA1941" s="85"/>
      <c r="AB1941" s="85"/>
      <c r="AC1941" s="85"/>
      <c r="AD1941" s="85"/>
      <c r="AE1941" s="85"/>
      <c r="AF1941" s="85"/>
      <c r="AG1941" s="85"/>
      <c r="AH1941" s="85"/>
      <c r="AI1941" s="85"/>
      <c r="AJ1941" s="85"/>
      <c r="AK1941" s="85"/>
      <c r="AL1941" s="85"/>
    </row>
    <row r="1942" spans="1:38" s="6" customFormat="1" ht="51" customHeight="1" x14ac:dyDescent="0.25">
      <c r="A1942" s="19">
        <v>2</v>
      </c>
      <c r="B1942" s="84" t="s">
        <v>37</v>
      </c>
      <c r="C1942" s="84" t="s">
        <v>8954</v>
      </c>
      <c r="D1942" s="84" t="s">
        <v>272</v>
      </c>
      <c r="E1942" s="128">
        <v>1941</v>
      </c>
      <c r="F1942" s="84" t="s">
        <v>8987</v>
      </c>
      <c r="G1942" s="83" t="s">
        <v>9083</v>
      </c>
      <c r="H1942" s="2">
        <v>2299.6063220999999</v>
      </c>
      <c r="I1942" s="13" t="s">
        <v>42</v>
      </c>
      <c r="J1942" s="84"/>
      <c r="K1942" s="84" t="s">
        <v>9023</v>
      </c>
      <c r="L1942" s="14"/>
      <c r="M1942" s="84" t="s">
        <v>9024</v>
      </c>
      <c r="N1942" s="17"/>
      <c r="O1942" s="84" t="s">
        <v>765</v>
      </c>
      <c r="P1942" s="14"/>
      <c r="Q1942" s="84" t="s">
        <v>9025</v>
      </c>
      <c r="R1942" s="14"/>
      <c r="T1942" s="83"/>
      <c r="U1942" s="83"/>
      <c r="V1942" s="85"/>
      <c r="W1942" s="85"/>
      <c r="X1942" s="85"/>
      <c r="Y1942" s="85"/>
      <c r="Z1942" s="85"/>
      <c r="AA1942" s="85"/>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8957</v>
      </c>
      <c r="D1943" s="84" t="s">
        <v>1403</v>
      </c>
      <c r="E1943" s="128">
        <v>1942</v>
      </c>
      <c r="F1943" s="84" t="s">
        <v>8989</v>
      </c>
      <c r="G1943" s="84" t="s">
        <v>9085</v>
      </c>
      <c r="H1943" s="2">
        <v>3119.1054652999997</v>
      </c>
      <c r="I1943" s="13" t="s">
        <v>42</v>
      </c>
      <c r="J1943" s="84"/>
      <c r="K1943" s="84" t="s">
        <v>9027</v>
      </c>
      <c r="L1943" s="58"/>
      <c r="M1943" s="84" t="s">
        <v>8018</v>
      </c>
      <c r="N1943" s="58"/>
      <c r="O1943" s="84" t="s">
        <v>9028</v>
      </c>
      <c r="P1943" s="58"/>
      <c r="Q1943" s="84" t="s">
        <v>9117</v>
      </c>
      <c r="R1943" s="14"/>
      <c r="S1943" s="84" t="s">
        <v>9118</v>
      </c>
      <c r="T1943" s="59"/>
      <c r="U1943" s="84" t="s">
        <v>9119</v>
      </c>
      <c r="V1943" s="84"/>
      <c r="W1943" s="84" t="s">
        <v>9120</v>
      </c>
      <c r="Y1943" s="85"/>
      <c r="Z1943" s="85"/>
      <c r="AA1943" s="85"/>
      <c r="AB1943" s="85"/>
      <c r="AC1943" s="85"/>
      <c r="AD1943" s="85"/>
      <c r="AE1943" s="85"/>
      <c r="AF1943" s="85"/>
      <c r="AG1943" s="85"/>
      <c r="AH1943" s="85"/>
      <c r="AI1943" s="85"/>
      <c r="AJ1943" s="85"/>
      <c r="AK1943" s="85"/>
      <c r="AL1943" s="85"/>
    </row>
    <row r="1944" spans="1:38" s="6" customFormat="1" ht="25.5" customHeight="1" x14ac:dyDescent="0.25">
      <c r="A1944" s="13">
        <v>2</v>
      </c>
      <c r="B1944" s="84" t="s">
        <v>37</v>
      </c>
      <c r="C1944" s="84" t="s">
        <v>8958</v>
      </c>
      <c r="D1944" s="84" t="s">
        <v>678</v>
      </c>
      <c r="E1944" s="128">
        <v>1943</v>
      </c>
      <c r="F1944" s="84" t="s">
        <v>8990</v>
      </c>
      <c r="G1944" s="84" t="s">
        <v>9086</v>
      </c>
      <c r="H1944" s="2">
        <v>55.789722599999997</v>
      </c>
      <c r="I1944" s="13" t="s">
        <v>42</v>
      </c>
      <c r="J1944" s="84"/>
      <c r="K1944" s="84" t="s">
        <v>9029</v>
      </c>
      <c r="L1944" s="14"/>
      <c r="M1944" s="84"/>
      <c r="N1944" s="14"/>
      <c r="O1944" s="84"/>
      <c r="P1944" s="14"/>
      <c r="Q1944" s="84"/>
      <c r="R1944" s="14"/>
      <c r="S1944" s="84"/>
      <c r="T1944" s="84"/>
      <c r="U1944" s="84"/>
      <c r="V1944" s="84"/>
      <c r="W1944" s="84"/>
      <c r="Y1944" s="85"/>
      <c r="Z1944" s="85"/>
      <c r="AA1944" s="85"/>
      <c r="AB1944" s="85"/>
      <c r="AC1944" s="85"/>
      <c r="AD1944" s="85"/>
      <c r="AE1944" s="85"/>
      <c r="AF1944" s="85"/>
      <c r="AG1944" s="85"/>
      <c r="AH1944" s="85"/>
      <c r="AI1944" s="85"/>
      <c r="AJ1944" s="85"/>
      <c r="AK1944" s="85"/>
      <c r="AL1944" s="85"/>
    </row>
    <row r="1945" spans="1:38" s="6" customFormat="1" ht="63.75" customHeight="1" x14ac:dyDescent="0.25">
      <c r="A1945" s="13">
        <v>2</v>
      </c>
      <c r="B1945" s="84" t="s">
        <v>37</v>
      </c>
      <c r="C1945" s="84" t="s">
        <v>8959</v>
      </c>
      <c r="D1945" s="83" t="s">
        <v>464</v>
      </c>
      <c r="E1945" s="128">
        <v>1944</v>
      </c>
      <c r="F1945" s="83" t="s">
        <v>8991</v>
      </c>
      <c r="G1945" s="83" t="s">
        <v>9087</v>
      </c>
      <c r="H1945" s="2">
        <v>450.60956130000005</v>
      </c>
      <c r="I1945" s="13" t="s">
        <v>42</v>
      </c>
      <c r="J1945" s="83"/>
      <c r="K1945" s="83" t="s">
        <v>9030</v>
      </c>
      <c r="L1945" s="16"/>
      <c r="M1945" s="83" t="s">
        <v>9031</v>
      </c>
      <c r="N1945" s="16"/>
      <c r="O1945" s="83" t="s">
        <v>9121</v>
      </c>
      <c r="P1945" s="16"/>
      <c r="Q1945" s="83"/>
      <c r="R1945" s="16"/>
      <c r="S1945" s="83"/>
      <c r="T1945" s="16"/>
      <c r="U1945" s="83"/>
      <c r="V1945" s="17"/>
      <c r="W1945" s="83"/>
      <c r="X1945" s="17"/>
      <c r="Y1945" s="83"/>
      <c r="AA1945" s="16"/>
      <c r="AB1945" s="85"/>
      <c r="AC1945" s="85"/>
      <c r="AD1945" s="85"/>
      <c r="AE1945" s="85"/>
      <c r="AF1945" s="85"/>
      <c r="AG1945" s="85"/>
      <c r="AH1945" s="85"/>
      <c r="AI1945" s="85"/>
      <c r="AJ1945" s="85"/>
      <c r="AK1945" s="85"/>
      <c r="AL1945" s="85"/>
    </row>
    <row r="1946" spans="1:38" s="6" customFormat="1" ht="51" customHeight="1" x14ac:dyDescent="0.25">
      <c r="A1946" s="13">
        <v>2</v>
      </c>
      <c r="B1946" s="84" t="s">
        <v>37</v>
      </c>
      <c r="C1946" s="84" t="s">
        <v>8960</v>
      </c>
      <c r="D1946" s="84" t="s">
        <v>8961</v>
      </c>
      <c r="E1946" s="128">
        <v>1945</v>
      </c>
      <c r="F1946" s="84" t="s">
        <v>8992</v>
      </c>
      <c r="G1946" s="84" t="s">
        <v>9088</v>
      </c>
      <c r="H1946" s="2">
        <v>38.078290000000003</v>
      </c>
      <c r="I1946" s="13" t="s">
        <v>42</v>
      </c>
      <c r="J1946" s="84"/>
      <c r="K1946" s="84" t="s">
        <v>8992</v>
      </c>
      <c r="L1946" s="14"/>
      <c r="M1946" s="84" t="s">
        <v>9122</v>
      </c>
      <c r="N1946" s="14"/>
      <c r="O1946" s="84" t="s">
        <v>8849</v>
      </c>
      <c r="P1946" s="14"/>
      <c r="Q1946" s="84"/>
      <c r="R1946" s="14"/>
      <c r="S1946" s="84"/>
      <c r="T1946" s="84"/>
      <c r="U1946" s="84"/>
      <c r="V1946" s="84"/>
      <c r="W1946" s="84"/>
      <c r="X1946" s="84"/>
      <c r="Y1946" s="84"/>
      <c r="AA1946" s="84"/>
      <c r="AB1946" s="85"/>
      <c r="AC1946" s="85"/>
      <c r="AD1946" s="85"/>
      <c r="AE1946" s="85"/>
      <c r="AF1946" s="85"/>
      <c r="AG1946" s="85"/>
      <c r="AH1946" s="85"/>
      <c r="AI1946" s="85"/>
      <c r="AJ1946" s="85"/>
      <c r="AK1946" s="85"/>
      <c r="AL1946" s="85"/>
    </row>
    <row r="1947" spans="1:38" s="6" customFormat="1" ht="51" customHeight="1" x14ac:dyDescent="0.25">
      <c r="A1947" s="13">
        <v>2</v>
      </c>
      <c r="B1947" s="84" t="s">
        <v>37</v>
      </c>
      <c r="C1947" s="84" t="s">
        <v>1047</v>
      </c>
      <c r="D1947" s="84" t="s">
        <v>272</v>
      </c>
      <c r="E1947" s="128">
        <v>1946</v>
      </c>
      <c r="F1947" s="84" t="s">
        <v>8993</v>
      </c>
      <c r="G1947" s="84" t="s">
        <v>9089</v>
      </c>
      <c r="H1947" s="2">
        <v>724.29649849999998</v>
      </c>
      <c r="I1947" s="13" t="s">
        <v>42</v>
      </c>
      <c r="J1947" s="27"/>
      <c r="K1947" s="84" t="s">
        <v>9032</v>
      </c>
      <c r="L1947" s="58"/>
      <c r="M1947" s="84" t="s">
        <v>9033</v>
      </c>
      <c r="N1947" s="58"/>
      <c r="O1947" s="84" t="s">
        <v>9123</v>
      </c>
      <c r="P1947" s="58"/>
      <c r="Q1947" s="84" t="s">
        <v>9124</v>
      </c>
      <c r="R1947" s="58"/>
      <c r="S1947" s="84" t="s">
        <v>9125</v>
      </c>
      <c r="T1947" s="59"/>
      <c r="U1947" s="84"/>
      <c r="V1947" s="84"/>
      <c r="W1947" s="84"/>
      <c r="X1947" s="84"/>
      <c r="Y1947" s="84"/>
      <c r="AA1947" s="84"/>
      <c r="AB1947" s="85"/>
      <c r="AC1947" s="85"/>
      <c r="AD1947" s="85"/>
      <c r="AE1947" s="85"/>
      <c r="AF1947" s="85"/>
      <c r="AG1947" s="85"/>
      <c r="AH1947" s="85"/>
      <c r="AI1947" s="85"/>
      <c r="AJ1947" s="85"/>
      <c r="AK1947" s="85"/>
      <c r="AL1947" s="85"/>
    </row>
    <row r="1948" spans="1:38" s="6" customFormat="1" ht="63.75" customHeight="1" x14ac:dyDescent="0.25">
      <c r="A1948" s="13">
        <v>2</v>
      </c>
      <c r="B1948" s="84" t="s">
        <v>37</v>
      </c>
      <c r="C1948" s="84" t="s">
        <v>8962</v>
      </c>
      <c r="D1948" s="84" t="s">
        <v>10679</v>
      </c>
      <c r="E1948" s="128">
        <v>1947</v>
      </c>
      <c r="F1948" s="84" t="s">
        <v>8994</v>
      </c>
      <c r="G1948" s="84" t="s">
        <v>9090</v>
      </c>
      <c r="H1948" s="2">
        <v>34.100080200000001</v>
      </c>
      <c r="I1948" s="13" t="s">
        <v>42</v>
      </c>
      <c r="J1948" s="31"/>
      <c r="K1948" s="84" t="s">
        <v>9034</v>
      </c>
      <c r="L1948" s="14"/>
      <c r="M1948" s="84" t="s">
        <v>8872</v>
      </c>
      <c r="N1948" s="14"/>
      <c r="O1948" s="84"/>
      <c r="P1948" s="14"/>
      <c r="Q1948" s="84"/>
      <c r="R1948" s="14"/>
      <c r="S1948" s="84"/>
      <c r="T1948" s="84"/>
      <c r="U1948" s="84"/>
      <c r="V1948" s="84"/>
      <c r="W1948" s="84"/>
      <c r="X1948" s="84"/>
      <c r="Y1948" s="84"/>
      <c r="AA1948" s="84"/>
      <c r="AB1948" s="85"/>
      <c r="AC1948" s="85"/>
      <c r="AD1948" s="85"/>
      <c r="AE1948" s="85"/>
      <c r="AF1948" s="85"/>
      <c r="AG1948" s="85"/>
      <c r="AH1948" s="85"/>
      <c r="AI1948" s="85"/>
      <c r="AJ1948" s="85"/>
      <c r="AK1948" s="85"/>
      <c r="AL1948" s="85"/>
    </row>
    <row r="1949" spans="1:38" s="6" customFormat="1" ht="38.25" customHeight="1" x14ac:dyDescent="0.25">
      <c r="A1949" s="13">
        <v>2</v>
      </c>
      <c r="B1949" s="84" t="s">
        <v>37</v>
      </c>
      <c r="C1949" s="84" t="s">
        <v>8963</v>
      </c>
      <c r="D1949" s="84" t="s">
        <v>464</v>
      </c>
      <c r="E1949" s="128">
        <v>1948</v>
      </c>
      <c r="F1949" s="84" t="s">
        <v>8995</v>
      </c>
      <c r="G1949" s="84" t="s">
        <v>9091</v>
      </c>
      <c r="H1949" s="2">
        <v>491.87510270000001</v>
      </c>
      <c r="I1949" s="13" t="s">
        <v>42</v>
      </c>
      <c r="J1949" s="84"/>
      <c r="K1949" s="84" t="s">
        <v>9035</v>
      </c>
      <c r="L1949" s="14"/>
      <c r="M1949" s="84" t="s">
        <v>9036</v>
      </c>
      <c r="N1949" s="14"/>
      <c r="O1949" s="84" t="s">
        <v>9126</v>
      </c>
      <c r="P1949" s="14"/>
      <c r="Q1949" s="84"/>
      <c r="R1949" s="14"/>
      <c r="S1949" s="84"/>
      <c r="T1949" s="84"/>
      <c r="U1949" s="84"/>
      <c r="V1949" s="84"/>
      <c r="W1949" s="84"/>
      <c r="X1949" s="84"/>
      <c r="Y1949" s="84"/>
      <c r="AA1949" s="84"/>
      <c r="AB1949" s="85"/>
      <c r="AC1949" s="85"/>
      <c r="AD1949" s="85"/>
      <c r="AE1949" s="85"/>
      <c r="AF1949" s="85"/>
      <c r="AG1949" s="85"/>
      <c r="AH1949" s="85"/>
      <c r="AI1949" s="85"/>
      <c r="AJ1949" s="85"/>
      <c r="AK1949" s="85"/>
      <c r="AL1949" s="85"/>
    </row>
    <row r="1950" spans="1:38" s="6" customFormat="1" ht="63.75" customHeight="1" x14ac:dyDescent="0.25">
      <c r="A1950" s="13">
        <v>2</v>
      </c>
      <c r="B1950" s="84" t="s">
        <v>37</v>
      </c>
      <c r="C1950" s="84" t="s">
        <v>8964</v>
      </c>
      <c r="D1950" s="83" t="s">
        <v>678</v>
      </c>
      <c r="E1950" s="128">
        <v>1949</v>
      </c>
      <c r="F1950" s="83" t="s">
        <v>8996</v>
      </c>
      <c r="G1950" s="84" t="s">
        <v>9092</v>
      </c>
      <c r="H1950" s="2">
        <v>183.12502000000001</v>
      </c>
      <c r="I1950" s="13" t="s">
        <v>42</v>
      </c>
      <c r="J1950" s="83"/>
      <c r="K1950" s="84" t="s">
        <v>9037</v>
      </c>
      <c r="L1950" s="14"/>
      <c r="M1950" s="83" t="s">
        <v>9038</v>
      </c>
      <c r="N1950" s="16"/>
      <c r="O1950" s="83" t="s">
        <v>9127</v>
      </c>
      <c r="P1950" s="16"/>
      <c r="Q1950" s="84" t="s">
        <v>9128</v>
      </c>
      <c r="R1950" s="17"/>
      <c r="S1950" s="83"/>
      <c r="T1950" s="13"/>
      <c r="U1950" s="83"/>
      <c r="V1950" s="13"/>
      <c r="W1950" s="83"/>
      <c r="X1950" s="13"/>
      <c r="Y1950" s="83"/>
      <c r="AA1950" s="13"/>
      <c r="AB1950" s="85"/>
      <c r="AC1950" s="85"/>
      <c r="AD1950" s="85"/>
      <c r="AE1950" s="85"/>
      <c r="AF1950" s="85"/>
      <c r="AG1950" s="85"/>
      <c r="AH1950" s="85"/>
      <c r="AI1950" s="85"/>
      <c r="AJ1950" s="85"/>
      <c r="AK1950" s="85"/>
      <c r="AL1950" s="85"/>
    </row>
    <row r="1951" spans="1:38" s="6" customFormat="1" ht="76.5" customHeight="1" x14ac:dyDescent="0.25">
      <c r="A1951" s="13">
        <v>2</v>
      </c>
      <c r="B1951" s="84" t="s">
        <v>37</v>
      </c>
      <c r="C1951" s="84" t="s">
        <v>8965</v>
      </c>
      <c r="D1951" s="84" t="s">
        <v>8961</v>
      </c>
      <c r="E1951" s="128">
        <v>1950</v>
      </c>
      <c r="F1951" s="84" t="s">
        <v>8997</v>
      </c>
      <c r="G1951" s="84" t="s">
        <v>9093</v>
      </c>
      <c r="H1951" s="2">
        <v>303.02604000000002</v>
      </c>
      <c r="I1951" s="13" t="s">
        <v>42</v>
      </c>
      <c r="J1951" s="84"/>
      <c r="K1951" s="84" t="s">
        <v>9039</v>
      </c>
      <c r="L1951" s="14"/>
      <c r="M1951" s="84"/>
      <c r="N1951" s="14"/>
      <c r="O1951" s="84"/>
      <c r="P1951" s="14"/>
      <c r="Q1951" s="84"/>
      <c r="R1951" s="14"/>
      <c r="S1951" s="84"/>
      <c r="T1951" s="84"/>
      <c r="U1951" s="84"/>
      <c r="V1951" s="84"/>
      <c r="W1951" s="84"/>
      <c r="X1951" s="84"/>
      <c r="Y1951" s="84"/>
      <c r="AA1951" s="84"/>
      <c r="AB1951" s="85"/>
      <c r="AC1951" s="85"/>
      <c r="AD1951" s="85"/>
      <c r="AE1951" s="85"/>
      <c r="AF1951" s="85"/>
      <c r="AG1951" s="85"/>
      <c r="AH1951" s="85"/>
      <c r="AI1951" s="85"/>
      <c r="AJ1951" s="85"/>
      <c r="AK1951" s="85"/>
      <c r="AL1951" s="85"/>
    </row>
    <row r="1952" spans="1:38" s="6" customFormat="1" ht="38.25" customHeight="1" x14ac:dyDescent="0.25">
      <c r="A1952" s="13">
        <v>2</v>
      </c>
      <c r="B1952" s="84" t="s">
        <v>37</v>
      </c>
      <c r="C1952" s="83" t="s">
        <v>8966</v>
      </c>
      <c r="D1952" s="83" t="s">
        <v>272</v>
      </c>
      <c r="E1952" s="128">
        <v>1951</v>
      </c>
      <c r="F1952" s="83" t="s">
        <v>8998</v>
      </c>
      <c r="G1952" s="83" t="s">
        <v>9094</v>
      </c>
      <c r="H1952" s="2">
        <v>1023.7538906999999</v>
      </c>
      <c r="I1952" s="13" t="s">
        <v>42</v>
      </c>
      <c r="J1952" s="83" t="s">
        <v>9040</v>
      </c>
      <c r="K1952" s="83" t="s">
        <v>9041</v>
      </c>
      <c r="L1952" s="16" t="s">
        <v>9042</v>
      </c>
      <c r="M1952" s="83" t="s">
        <v>9043</v>
      </c>
      <c r="N1952" s="16" t="s">
        <v>9044</v>
      </c>
      <c r="O1952" s="83"/>
      <c r="P1952" s="16"/>
      <c r="Q1952" s="83"/>
      <c r="R1952" s="16"/>
      <c r="S1952" s="83"/>
      <c r="T1952" s="13"/>
      <c r="U1952" s="83"/>
      <c r="V1952" s="13"/>
      <c r="W1952" s="83"/>
      <c r="X1952" s="13"/>
      <c r="Y1952" s="83"/>
      <c r="AA1952" s="13"/>
      <c r="AB1952" s="85"/>
      <c r="AC1952" s="85"/>
      <c r="AD1952" s="85"/>
      <c r="AE1952" s="85"/>
      <c r="AF1952" s="85"/>
      <c r="AG1952" s="85"/>
      <c r="AH1952" s="85"/>
      <c r="AI1952" s="85"/>
      <c r="AJ1952" s="85"/>
      <c r="AK1952" s="85"/>
      <c r="AL1952" s="85"/>
    </row>
    <row r="1953" spans="1:38" s="6" customFormat="1" ht="38.25" customHeight="1" x14ac:dyDescent="0.25">
      <c r="A1953" s="13">
        <v>2</v>
      </c>
      <c r="B1953" s="84" t="s">
        <v>37</v>
      </c>
      <c r="C1953" s="83" t="s">
        <v>8967</v>
      </c>
      <c r="D1953" s="83" t="s">
        <v>8961</v>
      </c>
      <c r="E1953" s="128">
        <v>1952</v>
      </c>
      <c r="F1953" s="83" t="s">
        <v>8999</v>
      </c>
      <c r="G1953" s="83" t="s">
        <v>9095</v>
      </c>
      <c r="H1953" s="2">
        <v>1093.7311137000002</v>
      </c>
      <c r="I1953" s="13" t="s">
        <v>42</v>
      </c>
      <c r="J1953" s="83"/>
      <c r="K1953" s="83" t="s">
        <v>9045</v>
      </c>
      <c r="L1953" s="16" t="s">
        <v>9046</v>
      </c>
      <c r="M1953" s="83" t="s">
        <v>9047</v>
      </c>
      <c r="N1953" s="16" t="s">
        <v>9048</v>
      </c>
      <c r="O1953" s="83" t="s">
        <v>9049</v>
      </c>
      <c r="P1953" s="16" t="s">
        <v>9050</v>
      </c>
      <c r="Q1953" s="83" t="s">
        <v>9051</v>
      </c>
      <c r="R1953" s="16" t="s">
        <v>9052</v>
      </c>
      <c r="S1953" s="83"/>
      <c r="T1953" s="13"/>
      <c r="U1953" s="83"/>
      <c r="V1953" s="13"/>
      <c r="W1953" s="83"/>
      <c r="X1953" s="13"/>
      <c r="Y1953" s="83"/>
      <c r="AA1953" s="13"/>
      <c r="AB1953" s="85"/>
      <c r="AC1953" s="85"/>
      <c r="AD1953" s="85"/>
      <c r="AE1953" s="85"/>
      <c r="AF1953" s="85"/>
      <c r="AG1953" s="85"/>
      <c r="AH1953" s="85"/>
      <c r="AI1953" s="85"/>
      <c r="AJ1953" s="85"/>
      <c r="AK1953" s="85"/>
      <c r="AL1953" s="85"/>
    </row>
    <row r="1954" spans="1:38" s="6" customFormat="1" ht="38.25" customHeight="1" x14ac:dyDescent="0.25">
      <c r="A1954" s="13">
        <v>2</v>
      </c>
      <c r="B1954" s="84" t="s">
        <v>37</v>
      </c>
      <c r="C1954" s="84" t="s">
        <v>8968</v>
      </c>
      <c r="D1954" s="84" t="s">
        <v>464</v>
      </c>
      <c r="E1954" s="128">
        <v>1953</v>
      </c>
      <c r="F1954" s="84" t="s">
        <v>9000</v>
      </c>
      <c r="G1954" s="84" t="s">
        <v>9096</v>
      </c>
      <c r="H1954" s="2">
        <v>907.20829500000002</v>
      </c>
      <c r="I1954" s="13" t="s">
        <v>42</v>
      </c>
      <c r="J1954" s="27"/>
      <c r="K1954" s="84" t="s">
        <v>9053</v>
      </c>
      <c r="L1954" s="14"/>
      <c r="M1954" s="84" t="s">
        <v>9054</v>
      </c>
      <c r="N1954" s="14"/>
      <c r="O1954" s="84"/>
      <c r="P1954" s="14"/>
      <c r="Q1954" s="84"/>
      <c r="R1954" s="14"/>
      <c r="S1954" s="84"/>
      <c r="T1954" s="84"/>
      <c r="U1954" s="84"/>
      <c r="V1954" s="84"/>
      <c r="W1954" s="84"/>
      <c r="X1954" s="84"/>
      <c r="Y1954" s="84"/>
      <c r="AA1954" s="84"/>
      <c r="AB1954" s="85"/>
      <c r="AC1954" s="85"/>
      <c r="AD1954" s="85"/>
      <c r="AE1954" s="85"/>
      <c r="AF1954" s="85"/>
      <c r="AG1954" s="85"/>
      <c r="AH1954" s="85"/>
      <c r="AI1954" s="85"/>
      <c r="AJ1954" s="85"/>
      <c r="AK1954" s="85"/>
      <c r="AL1954" s="85"/>
    </row>
    <row r="1955" spans="1:38" s="6" customFormat="1" ht="76.5" customHeight="1" x14ac:dyDescent="0.25">
      <c r="A1955" s="13">
        <v>2</v>
      </c>
      <c r="B1955" s="84" t="s">
        <v>37</v>
      </c>
      <c r="C1955" s="84" t="s">
        <v>8969</v>
      </c>
      <c r="D1955" s="84" t="s">
        <v>198</v>
      </c>
      <c r="E1955" s="128">
        <v>1954</v>
      </c>
      <c r="F1955" s="84" t="s">
        <v>9001</v>
      </c>
      <c r="G1955" s="84" t="s">
        <v>9097</v>
      </c>
      <c r="H1955" s="2">
        <v>151.04879270000001</v>
      </c>
      <c r="I1955" s="13" t="s">
        <v>42</v>
      </c>
      <c r="J1955" s="84"/>
      <c r="K1955" s="84" t="s">
        <v>9055</v>
      </c>
      <c r="L1955" s="14"/>
      <c r="M1955" s="84" t="s">
        <v>9129</v>
      </c>
      <c r="N1955" s="17"/>
      <c r="O1955" s="84"/>
      <c r="P1955" s="14"/>
      <c r="Q1955" s="84"/>
      <c r="R1955" s="14"/>
      <c r="S1955" s="84"/>
      <c r="T1955" s="84"/>
      <c r="U1955" s="84"/>
      <c r="V1955" s="84"/>
      <c r="W1955" s="84"/>
      <c r="X1955" s="84"/>
      <c r="Y1955" s="84"/>
      <c r="AA1955" s="84"/>
      <c r="AB1955" s="85"/>
      <c r="AC1955" s="85"/>
      <c r="AD1955" s="85"/>
      <c r="AE1955" s="85"/>
      <c r="AF1955" s="85"/>
      <c r="AG1955" s="85"/>
      <c r="AH1955" s="85"/>
      <c r="AI1955" s="85"/>
      <c r="AJ1955" s="85"/>
      <c r="AK1955" s="85"/>
      <c r="AL1955" s="85"/>
    </row>
    <row r="1956" spans="1:38" s="6" customFormat="1" ht="38.25" customHeight="1" x14ac:dyDescent="0.25">
      <c r="A1956" s="13">
        <v>2</v>
      </c>
      <c r="B1956" s="84" t="s">
        <v>37</v>
      </c>
      <c r="C1956" s="84" t="s">
        <v>8970</v>
      </c>
      <c r="D1956" s="83" t="s">
        <v>272</v>
      </c>
      <c r="E1956" s="128">
        <v>1955</v>
      </c>
      <c r="F1956" s="83" t="s">
        <v>9002</v>
      </c>
      <c r="G1956" s="83" t="s">
        <v>9098</v>
      </c>
      <c r="H1956" s="2">
        <v>166.74593240000002</v>
      </c>
      <c r="I1956" s="13" t="s">
        <v>42</v>
      </c>
      <c r="J1956" s="83"/>
      <c r="K1956" s="83" t="s">
        <v>9002</v>
      </c>
      <c r="L1956" s="16"/>
      <c r="M1956" s="83" t="s">
        <v>9130</v>
      </c>
      <c r="N1956" s="16"/>
      <c r="O1956" s="83"/>
      <c r="P1956" s="16"/>
      <c r="Q1956" s="83"/>
      <c r="R1956" s="16"/>
      <c r="S1956" s="83"/>
      <c r="T1956" s="16"/>
      <c r="U1956" s="83"/>
      <c r="V1956" s="17"/>
      <c r="W1956" s="83"/>
      <c r="X1956" s="17"/>
      <c r="Y1956" s="83"/>
      <c r="AA1956" s="16"/>
      <c r="AB1956" s="85"/>
      <c r="AC1956" s="85"/>
      <c r="AD1956" s="85"/>
      <c r="AE1956" s="85"/>
      <c r="AF1956" s="85"/>
      <c r="AG1956" s="85"/>
      <c r="AH1956" s="85"/>
      <c r="AI1956" s="85"/>
      <c r="AJ1956" s="85"/>
      <c r="AK1956" s="85"/>
      <c r="AL1956" s="85"/>
    </row>
    <row r="1957" spans="1:38" s="6" customFormat="1" ht="63.75" customHeight="1" x14ac:dyDescent="0.25">
      <c r="A1957" s="13">
        <v>2</v>
      </c>
      <c r="B1957" s="84" t="s">
        <v>37</v>
      </c>
      <c r="C1957" s="84" t="s">
        <v>8971</v>
      </c>
      <c r="D1957" s="84" t="s">
        <v>272</v>
      </c>
      <c r="E1957" s="128">
        <v>1956</v>
      </c>
      <c r="F1957" s="84" t="s">
        <v>9003</v>
      </c>
      <c r="G1957" s="84" t="s">
        <v>9099</v>
      </c>
      <c r="H1957" s="2">
        <v>89.957826199999985</v>
      </c>
      <c r="I1957" s="13" t="s">
        <v>42</v>
      </c>
      <c r="J1957" s="84"/>
      <c r="K1957" s="84" t="s">
        <v>9056</v>
      </c>
      <c r="L1957" s="14"/>
      <c r="M1957" s="84"/>
      <c r="N1957" s="14"/>
      <c r="O1957" s="84"/>
      <c r="P1957" s="14"/>
      <c r="Q1957" s="84"/>
      <c r="R1957" s="14"/>
      <c r="S1957" s="84"/>
      <c r="T1957" s="84"/>
      <c r="U1957" s="84"/>
      <c r="V1957" s="84"/>
      <c r="W1957" s="84"/>
      <c r="X1957" s="84"/>
      <c r="Y1957" s="84"/>
      <c r="AA1957" s="84"/>
      <c r="AB1957" s="85"/>
      <c r="AC1957" s="85"/>
      <c r="AD1957" s="85"/>
      <c r="AE1957" s="85"/>
      <c r="AF1957" s="85"/>
      <c r="AG1957" s="85"/>
      <c r="AH1957" s="85"/>
      <c r="AI1957" s="85"/>
      <c r="AJ1957" s="85"/>
      <c r="AK1957" s="85"/>
      <c r="AL1957" s="85"/>
    </row>
    <row r="1958" spans="1:38" s="6" customFormat="1" ht="63.75" customHeight="1" x14ac:dyDescent="0.25">
      <c r="A1958" s="13">
        <v>2</v>
      </c>
      <c r="B1958" s="84" t="s">
        <v>37</v>
      </c>
      <c r="C1958" s="84" t="s">
        <v>8972</v>
      </c>
      <c r="D1958" s="84" t="s">
        <v>464</v>
      </c>
      <c r="E1958" s="128">
        <v>1957</v>
      </c>
      <c r="F1958" s="84" t="s">
        <v>9004</v>
      </c>
      <c r="G1958" s="84" t="s">
        <v>9100</v>
      </c>
      <c r="H1958" s="2">
        <v>78.217223200000006</v>
      </c>
      <c r="I1958" s="13" t="s">
        <v>42</v>
      </c>
      <c r="J1958" s="84"/>
      <c r="K1958" s="84" t="s">
        <v>9057</v>
      </c>
      <c r="L1958" s="14"/>
      <c r="M1958" s="84" t="s">
        <v>9131</v>
      </c>
      <c r="N1958" s="14"/>
      <c r="O1958" s="84"/>
      <c r="P1958" s="14"/>
      <c r="Q1958" s="84"/>
      <c r="R1958" s="14"/>
      <c r="S1958" s="84"/>
      <c r="T1958" s="84"/>
      <c r="U1958" s="84"/>
      <c r="V1958" s="84"/>
      <c r="W1958" s="27"/>
      <c r="X1958" s="84"/>
      <c r="Y1958" s="84"/>
      <c r="AA1958" s="84"/>
      <c r="AB1958" s="85"/>
      <c r="AC1958" s="85"/>
      <c r="AD1958" s="85"/>
      <c r="AE1958" s="85"/>
      <c r="AF1958" s="85"/>
      <c r="AG1958" s="85"/>
      <c r="AH1958" s="85"/>
      <c r="AI1958" s="85"/>
      <c r="AJ1958" s="85"/>
      <c r="AK1958" s="85"/>
      <c r="AL1958" s="85"/>
    </row>
    <row r="1959" spans="1:38" s="6" customFormat="1" ht="38.25" customHeight="1" x14ac:dyDescent="0.25">
      <c r="A1959" s="13">
        <v>2</v>
      </c>
      <c r="B1959" s="84" t="s">
        <v>37</v>
      </c>
      <c r="C1959" s="84" t="s">
        <v>8973</v>
      </c>
      <c r="D1959" s="84" t="s">
        <v>272</v>
      </c>
      <c r="E1959" s="128">
        <v>1958</v>
      </c>
      <c r="F1959" s="84" t="s">
        <v>9005</v>
      </c>
      <c r="G1959" s="84" t="s">
        <v>9101</v>
      </c>
      <c r="H1959" s="2">
        <v>1100.24649</v>
      </c>
      <c r="I1959" s="13" t="s">
        <v>42</v>
      </c>
      <c r="J1959" s="84"/>
      <c r="K1959" s="84" t="s">
        <v>9005</v>
      </c>
      <c r="L1959" s="14"/>
      <c r="M1959" s="84"/>
      <c r="N1959" s="17"/>
      <c r="O1959" s="84"/>
      <c r="P1959" s="14"/>
      <c r="Q1959" s="84"/>
      <c r="R1959" s="14"/>
      <c r="S1959" s="84"/>
      <c r="T1959" s="84"/>
      <c r="U1959" s="84"/>
      <c r="V1959" s="84"/>
      <c r="W1959" s="84"/>
      <c r="X1959" s="84"/>
      <c r="Y1959" s="84"/>
      <c r="AA1959" s="84"/>
      <c r="AB1959" s="85"/>
      <c r="AC1959" s="85"/>
      <c r="AD1959" s="85"/>
      <c r="AE1959" s="85"/>
      <c r="AF1959" s="85"/>
      <c r="AG1959" s="85"/>
      <c r="AH1959" s="85"/>
      <c r="AI1959" s="85"/>
      <c r="AJ1959" s="85"/>
      <c r="AK1959" s="85"/>
      <c r="AL1959" s="85"/>
    </row>
    <row r="1960" spans="1:38" s="6" customFormat="1" ht="51" customHeight="1" x14ac:dyDescent="0.25">
      <c r="A1960" s="13">
        <v>2</v>
      </c>
      <c r="B1960" s="84" t="s">
        <v>37</v>
      </c>
      <c r="C1960" s="84" t="s">
        <v>8957</v>
      </c>
      <c r="D1960" s="84" t="s">
        <v>1403</v>
      </c>
      <c r="E1960" s="128">
        <v>1959</v>
      </c>
      <c r="F1960" s="84" t="s">
        <v>9007</v>
      </c>
      <c r="G1960" s="84" t="s">
        <v>9103</v>
      </c>
      <c r="H1960" s="2">
        <v>15212.527924600001</v>
      </c>
      <c r="I1960" s="13" t="s">
        <v>42</v>
      </c>
      <c r="J1960" s="84"/>
      <c r="K1960" s="84" t="s">
        <v>9059</v>
      </c>
      <c r="L1960" s="14"/>
      <c r="M1960" s="84" t="s">
        <v>7811</v>
      </c>
      <c r="N1960" s="14"/>
      <c r="O1960" s="84" t="s">
        <v>9060</v>
      </c>
      <c r="P1960" s="14"/>
      <c r="Q1960" s="84" t="s">
        <v>9132</v>
      </c>
      <c r="R1960" s="14"/>
      <c r="S1960" s="84" t="s">
        <v>9133</v>
      </c>
      <c r="T1960" s="59"/>
      <c r="U1960" s="84" t="s">
        <v>9134</v>
      </c>
      <c r="V1960" s="84"/>
      <c r="W1960" s="84" t="s">
        <v>9135</v>
      </c>
      <c r="X1960" s="59"/>
      <c r="Y1960" s="84" t="s">
        <v>9136</v>
      </c>
      <c r="Z1960" s="84"/>
      <c r="AA1960" s="84" t="s">
        <v>9137</v>
      </c>
      <c r="AC1960" s="84"/>
      <c r="AD1960" s="84"/>
      <c r="AE1960" s="85"/>
      <c r="AF1960" s="85"/>
      <c r="AG1960" s="85"/>
      <c r="AH1960" s="85"/>
      <c r="AI1960" s="85"/>
      <c r="AJ1960" s="85"/>
      <c r="AK1960" s="85"/>
      <c r="AL1960" s="85"/>
    </row>
    <row r="1961" spans="1:38" s="6" customFormat="1" ht="63.75" customHeight="1" x14ac:dyDescent="0.25">
      <c r="A1961" s="13">
        <v>2</v>
      </c>
      <c r="B1961" s="84" t="s">
        <v>37</v>
      </c>
      <c r="C1961" s="84" t="s">
        <v>8975</v>
      </c>
      <c r="D1961" s="83" t="s">
        <v>188</v>
      </c>
      <c r="E1961" s="128">
        <v>1960</v>
      </c>
      <c r="F1961" s="83" t="s">
        <v>9008</v>
      </c>
      <c r="G1961" s="83" t="s">
        <v>9104</v>
      </c>
      <c r="H1961" s="2">
        <v>388.43594999999999</v>
      </c>
      <c r="I1961" s="13" t="s">
        <v>42</v>
      </c>
      <c r="J1961" s="83"/>
      <c r="K1961" s="83" t="s">
        <v>9061</v>
      </c>
      <c r="L1961" s="17"/>
      <c r="M1961" s="83" t="s">
        <v>9062</v>
      </c>
      <c r="N1961" s="17"/>
      <c r="O1961" s="83"/>
      <c r="P1961" s="17"/>
      <c r="Q1961" s="83"/>
      <c r="R1961" s="17"/>
      <c r="S1961" s="83"/>
      <c r="T1961" s="83"/>
      <c r="U1961" s="83"/>
      <c r="V1961" s="83"/>
      <c r="W1961" s="83"/>
      <c r="X1961" s="83"/>
      <c r="Y1961" s="83"/>
      <c r="Z1961" s="83"/>
      <c r="AA1961" s="83"/>
      <c r="AC1961" s="83"/>
      <c r="AD1961" s="83"/>
      <c r="AE1961" s="85"/>
      <c r="AF1961" s="85"/>
      <c r="AG1961" s="85"/>
      <c r="AH1961" s="85"/>
      <c r="AI1961" s="85"/>
      <c r="AJ1961" s="85"/>
      <c r="AK1961" s="85"/>
      <c r="AL1961" s="85"/>
    </row>
    <row r="1962" spans="1:38" s="6" customFormat="1" ht="38.25" x14ac:dyDescent="0.25">
      <c r="A1962" s="13">
        <v>2</v>
      </c>
      <c r="B1962" s="84" t="s">
        <v>37</v>
      </c>
      <c r="C1962" s="84" t="s">
        <v>8976</v>
      </c>
      <c r="D1962" s="83" t="s">
        <v>272</v>
      </c>
      <c r="E1962" s="128">
        <v>1961</v>
      </c>
      <c r="F1962" s="83" t="s">
        <v>9009</v>
      </c>
      <c r="G1962" s="83" t="s">
        <v>9105</v>
      </c>
      <c r="H1962" s="2">
        <v>1006.5619022</v>
      </c>
      <c r="I1962" s="13" t="s">
        <v>42</v>
      </c>
      <c r="J1962" s="83"/>
      <c r="K1962" s="83" t="s">
        <v>9063</v>
      </c>
      <c r="L1962" s="16" t="s">
        <v>10353</v>
      </c>
      <c r="M1962" s="83" t="s">
        <v>9064</v>
      </c>
      <c r="N1962" s="16" t="s">
        <v>9065</v>
      </c>
      <c r="O1962" s="83" t="s">
        <v>9066</v>
      </c>
      <c r="P1962" s="16" t="s">
        <v>9067</v>
      </c>
      <c r="Q1962" s="83" t="s">
        <v>9138</v>
      </c>
      <c r="R1962" s="60"/>
      <c r="S1962" s="83" t="s">
        <v>9139</v>
      </c>
      <c r="T1962" s="60"/>
      <c r="U1962" s="83" t="s">
        <v>9140</v>
      </c>
      <c r="V1962" s="61"/>
      <c r="W1962" s="83" t="s">
        <v>9141</v>
      </c>
      <c r="X1962" s="61"/>
      <c r="Y1962" s="83"/>
      <c r="Z1962" s="16"/>
      <c r="AA1962" s="83"/>
      <c r="AC1962" s="17"/>
      <c r="AD1962" s="83"/>
      <c r="AE1962" s="85"/>
      <c r="AF1962" s="85"/>
      <c r="AG1962" s="85"/>
      <c r="AH1962" s="85"/>
      <c r="AI1962" s="85"/>
      <c r="AJ1962" s="85"/>
      <c r="AK1962" s="85"/>
      <c r="AL1962" s="85"/>
    </row>
    <row r="1963" spans="1:38" s="6" customFormat="1" ht="89.25" customHeight="1" x14ac:dyDescent="0.25">
      <c r="A1963" s="13">
        <v>2</v>
      </c>
      <c r="B1963" s="84" t="s">
        <v>37</v>
      </c>
      <c r="C1963" s="84" t="s">
        <v>8977</v>
      </c>
      <c r="D1963" s="84" t="s">
        <v>10679</v>
      </c>
      <c r="E1963" s="128">
        <v>1962</v>
      </c>
      <c r="F1963" s="84" t="s">
        <v>9010</v>
      </c>
      <c r="G1963" s="84" t="s">
        <v>9106</v>
      </c>
      <c r="H1963" s="2">
        <v>225.08882539999999</v>
      </c>
      <c r="I1963" s="13" t="s">
        <v>42</v>
      </c>
      <c r="J1963" s="84"/>
      <c r="K1963" s="84" t="s">
        <v>9068</v>
      </c>
      <c r="L1963" s="14"/>
      <c r="M1963" s="84" t="s">
        <v>9069</v>
      </c>
      <c r="N1963" s="17"/>
      <c r="O1963" s="84" t="s">
        <v>9070</v>
      </c>
      <c r="P1963" s="14"/>
      <c r="Q1963" s="84" t="s">
        <v>9142</v>
      </c>
      <c r="R1963" s="14"/>
      <c r="S1963" s="84"/>
      <c r="T1963" s="84"/>
      <c r="U1963" s="84"/>
      <c r="V1963" s="84"/>
      <c r="W1963" s="84"/>
      <c r="X1963" s="84"/>
      <c r="Y1963" s="84"/>
      <c r="Z1963" s="84"/>
      <c r="AA1963" s="15"/>
      <c r="AC1963" s="15"/>
      <c r="AD1963" s="15"/>
      <c r="AE1963" s="85"/>
      <c r="AF1963" s="85"/>
      <c r="AG1963" s="85"/>
      <c r="AH1963" s="85"/>
      <c r="AI1963" s="85"/>
      <c r="AJ1963" s="85"/>
      <c r="AK1963" s="85"/>
      <c r="AL1963" s="85"/>
    </row>
    <row r="1964" spans="1:38" s="6" customFormat="1" ht="76.5" customHeight="1" x14ac:dyDescent="0.25">
      <c r="A1964" s="13">
        <v>2</v>
      </c>
      <c r="B1964" s="84" t="s">
        <v>37</v>
      </c>
      <c r="C1964" s="84" t="s">
        <v>8978</v>
      </c>
      <c r="D1964" s="84" t="s">
        <v>6931</v>
      </c>
      <c r="E1964" s="128">
        <v>1963</v>
      </c>
      <c r="F1964" s="84" t="s">
        <v>9011</v>
      </c>
      <c r="G1964" s="84" t="s">
        <v>9107</v>
      </c>
      <c r="H1964" s="2">
        <v>24628.242706500001</v>
      </c>
      <c r="I1964" s="13" t="s">
        <v>42</v>
      </c>
      <c r="J1964" s="84" t="s">
        <v>9071</v>
      </c>
      <c r="K1964" s="84" t="s">
        <v>9072</v>
      </c>
      <c r="L1964" s="14"/>
      <c r="M1964" s="84" t="s">
        <v>9073</v>
      </c>
      <c r="N1964" s="14"/>
      <c r="O1964" s="84"/>
      <c r="P1964" s="14"/>
      <c r="Q1964" s="84"/>
      <c r="R1964" s="14"/>
      <c r="S1964" s="84"/>
      <c r="T1964" s="84"/>
      <c r="U1964" s="84"/>
      <c r="V1964" s="84"/>
      <c r="W1964" s="84"/>
      <c r="X1964" s="84"/>
      <c r="Y1964" s="84"/>
      <c r="Z1964" s="84"/>
      <c r="AA1964" s="15"/>
      <c r="AC1964" s="15"/>
      <c r="AD1964" s="15"/>
      <c r="AE1964" s="85"/>
      <c r="AF1964" s="85"/>
      <c r="AG1964" s="85"/>
      <c r="AH1964" s="85"/>
      <c r="AI1964" s="85"/>
      <c r="AJ1964" s="85"/>
      <c r="AK1964" s="85"/>
      <c r="AL1964" s="85"/>
    </row>
    <row r="1965" spans="1:38" s="6" customFormat="1" ht="51" customHeight="1" x14ac:dyDescent="0.25">
      <c r="A1965" s="13">
        <v>2</v>
      </c>
      <c r="B1965" s="84" t="s">
        <v>37</v>
      </c>
      <c r="C1965" s="84" t="s">
        <v>8979</v>
      </c>
      <c r="D1965" s="84" t="s">
        <v>464</v>
      </c>
      <c r="E1965" s="128">
        <v>1964</v>
      </c>
      <c r="F1965" s="84" t="s">
        <v>9012</v>
      </c>
      <c r="G1965" s="84" t="s">
        <v>9108</v>
      </c>
      <c r="H1965" s="2">
        <v>606.27870590000009</v>
      </c>
      <c r="I1965" s="13" t="s">
        <v>42</v>
      </c>
      <c r="J1965" s="84"/>
      <c r="K1965" s="84" t="s">
        <v>8447</v>
      </c>
      <c r="L1965" s="14"/>
      <c r="M1965" s="84" t="s">
        <v>9074</v>
      </c>
      <c r="N1965" s="14"/>
      <c r="O1965" s="84"/>
      <c r="P1965" s="14"/>
      <c r="Q1965" s="84"/>
      <c r="R1965" s="14"/>
      <c r="S1965" s="84"/>
      <c r="T1965" s="84"/>
      <c r="U1965" s="84"/>
      <c r="V1965" s="84"/>
      <c r="W1965" s="84"/>
      <c r="X1965" s="84"/>
      <c r="Y1965" s="84"/>
      <c r="Z1965" s="84"/>
      <c r="AA1965" s="15"/>
      <c r="AC1965" s="15"/>
      <c r="AD1965" s="15"/>
      <c r="AE1965" s="85"/>
      <c r="AF1965" s="85"/>
      <c r="AG1965" s="85"/>
      <c r="AH1965" s="85"/>
      <c r="AI1965" s="85"/>
      <c r="AJ1965" s="85"/>
      <c r="AK1965" s="85"/>
      <c r="AL1965" s="85"/>
    </row>
    <row r="1966" spans="1:38" s="6" customFormat="1" ht="51" customHeight="1" x14ac:dyDescent="0.25">
      <c r="A1966" s="13">
        <v>2</v>
      </c>
      <c r="B1966" s="84" t="s">
        <v>37</v>
      </c>
      <c r="C1966" s="84" t="s">
        <v>8980</v>
      </c>
      <c r="D1966" s="84" t="s">
        <v>272</v>
      </c>
      <c r="E1966" s="128">
        <v>1965</v>
      </c>
      <c r="F1966" s="84" t="s">
        <v>9013</v>
      </c>
      <c r="G1966" s="84" t="s">
        <v>9109</v>
      </c>
      <c r="H1966" s="2">
        <v>147.31698900000001</v>
      </c>
      <c r="I1966" s="13" t="s">
        <v>42</v>
      </c>
      <c r="J1966" s="84"/>
      <c r="K1966" s="84" t="s">
        <v>8901</v>
      </c>
      <c r="L1966" s="14"/>
      <c r="M1966" s="84"/>
      <c r="N1966" s="14"/>
      <c r="O1966" s="84"/>
      <c r="P1966" s="14"/>
      <c r="Q1966" s="84"/>
      <c r="R1966" s="14"/>
      <c r="S1966" s="84"/>
      <c r="T1966" s="84"/>
      <c r="U1966" s="84"/>
      <c r="V1966" s="84"/>
      <c r="W1966" s="84"/>
      <c r="X1966" s="84"/>
      <c r="Y1966" s="84"/>
      <c r="Z1966" s="84"/>
      <c r="AA1966" s="84"/>
      <c r="AC1966" s="84"/>
      <c r="AD1966" s="84"/>
      <c r="AE1966" s="85"/>
      <c r="AF1966" s="85"/>
      <c r="AG1966" s="85"/>
      <c r="AH1966" s="85"/>
      <c r="AI1966" s="85"/>
      <c r="AJ1966" s="85"/>
      <c r="AK1966" s="85"/>
      <c r="AL1966" s="85"/>
    </row>
    <row r="1967" spans="1:38" s="6" customFormat="1" ht="51" customHeight="1" x14ac:dyDescent="0.25">
      <c r="A1967" s="13">
        <v>2</v>
      </c>
      <c r="B1967" s="84" t="s">
        <v>37</v>
      </c>
      <c r="C1967" s="84" t="s">
        <v>8982</v>
      </c>
      <c r="D1967" s="84" t="s">
        <v>10679</v>
      </c>
      <c r="E1967" s="128">
        <v>1966</v>
      </c>
      <c r="F1967" s="84" t="s">
        <v>9015</v>
      </c>
      <c r="G1967" s="32" t="s">
        <v>9111</v>
      </c>
      <c r="H1967" s="2">
        <v>35.198403999999996</v>
      </c>
      <c r="I1967" s="13" t="s">
        <v>42</v>
      </c>
      <c r="J1967" s="84"/>
      <c r="K1967" s="33" t="s">
        <v>9076</v>
      </c>
      <c r="L1967" s="33"/>
      <c r="M1967" s="32" t="s">
        <v>9077</v>
      </c>
      <c r="N1967" s="33"/>
      <c r="P1967" s="14"/>
      <c r="Q1967" s="84"/>
      <c r="R1967" s="14"/>
      <c r="S1967" s="84"/>
      <c r="T1967" s="84"/>
      <c r="U1967" s="84"/>
      <c r="V1967" s="84"/>
      <c r="W1967" s="84"/>
      <c r="X1967" s="84"/>
      <c r="Y1967" s="84"/>
      <c r="Z1967" s="84"/>
      <c r="AA1967" s="84"/>
      <c r="AC1967" s="84"/>
      <c r="AD1967" s="84"/>
      <c r="AE1967" s="85"/>
      <c r="AF1967" s="85"/>
      <c r="AG1967" s="85"/>
      <c r="AH1967" s="85"/>
      <c r="AI1967" s="85"/>
      <c r="AJ1967" s="85"/>
      <c r="AK1967" s="85"/>
      <c r="AL1967" s="85"/>
    </row>
    <row r="1968" spans="1:38" s="6" customFormat="1" ht="51" customHeight="1" x14ac:dyDescent="0.25">
      <c r="A1968" s="13">
        <v>2</v>
      </c>
      <c r="B1968" s="84" t="s">
        <v>37</v>
      </c>
      <c r="C1968" s="84" t="s">
        <v>8983</v>
      </c>
      <c r="D1968" s="84" t="s">
        <v>464</v>
      </c>
      <c r="E1968" s="128">
        <v>1967</v>
      </c>
      <c r="F1968" s="84" t="s">
        <v>9016</v>
      </c>
      <c r="G1968" s="84" t="s">
        <v>9112</v>
      </c>
      <c r="H1968" s="2">
        <v>52.824019999999997</v>
      </c>
      <c r="I1968" s="13" t="s">
        <v>42</v>
      </c>
      <c r="J1968" s="84"/>
      <c r="K1968" s="84" t="s">
        <v>9078</v>
      </c>
      <c r="L1968" s="14"/>
      <c r="M1968" s="84" t="s">
        <v>9143</v>
      </c>
      <c r="N1968" s="14"/>
      <c r="P1968" s="14"/>
      <c r="Q1968" s="84"/>
      <c r="R1968" s="14"/>
      <c r="S1968" s="84"/>
      <c r="T1968" s="84"/>
      <c r="U1968" s="84"/>
      <c r="V1968" s="84"/>
      <c r="W1968" s="84"/>
      <c r="X1968" s="84"/>
      <c r="Y1968" s="84"/>
      <c r="Z1968" s="84"/>
      <c r="AA1968" s="84"/>
      <c r="AC1968" s="84"/>
      <c r="AD1968" s="84"/>
      <c r="AE1968" s="85"/>
      <c r="AF1968" s="85"/>
      <c r="AG1968" s="85"/>
      <c r="AH1968" s="85"/>
      <c r="AI1968" s="85"/>
      <c r="AJ1968" s="85"/>
      <c r="AK1968" s="85"/>
      <c r="AL1968" s="85"/>
    </row>
    <row r="1969" spans="1:1015" s="6" customFormat="1" ht="51" customHeight="1" x14ac:dyDescent="0.25">
      <c r="A1969" s="13">
        <v>2</v>
      </c>
      <c r="B1969" s="84" t="s">
        <v>37</v>
      </c>
      <c r="C1969" s="84" t="s">
        <v>8964</v>
      </c>
      <c r="D1969" s="84" t="s">
        <v>678</v>
      </c>
      <c r="E1969" s="128">
        <v>1968</v>
      </c>
      <c r="F1969" s="84" t="s">
        <v>9017</v>
      </c>
      <c r="G1969" s="84" t="s">
        <v>9092</v>
      </c>
      <c r="H1969" s="2">
        <v>201.92378399999998</v>
      </c>
      <c r="I1969" s="13" t="s">
        <v>42</v>
      </c>
      <c r="J1969" s="84"/>
      <c r="K1969" s="84" t="s">
        <v>9037</v>
      </c>
      <c r="L1969" s="14"/>
      <c r="M1969" s="84" t="s">
        <v>9079</v>
      </c>
      <c r="N1969" s="17"/>
      <c r="P1969" s="14"/>
      <c r="Q1969" s="84"/>
      <c r="R1969" s="14"/>
      <c r="S1969" s="84"/>
      <c r="T1969" s="84"/>
      <c r="U1969" s="84"/>
      <c r="V1969" s="84"/>
      <c r="W1969" s="84"/>
      <c r="X1969" s="84"/>
      <c r="Y1969" s="84"/>
      <c r="Z1969" s="84"/>
      <c r="AA1969" s="84"/>
      <c r="AC1969" s="84"/>
      <c r="AD1969" s="84"/>
      <c r="AE1969" s="85"/>
      <c r="AF1969" s="85"/>
      <c r="AG1969" s="85"/>
      <c r="AH1969" s="85"/>
      <c r="AI1969" s="85"/>
      <c r="AJ1969" s="85"/>
      <c r="AK1969" s="85"/>
      <c r="AL1969" s="85"/>
    </row>
    <row r="1970" spans="1:1015" s="6" customFormat="1" ht="63.75" customHeight="1" x14ac:dyDescent="0.25">
      <c r="A1970" s="62">
        <v>2</v>
      </c>
      <c r="B1970" s="87" t="s">
        <v>37</v>
      </c>
      <c r="C1970" s="87" t="s">
        <v>8969</v>
      </c>
      <c r="D1970" s="87" t="s">
        <v>198</v>
      </c>
      <c r="E1970" s="128">
        <v>1969</v>
      </c>
      <c r="F1970" s="87" t="s">
        <v>9018</v>
      </c>
      <c r="G1970" s="87" t="s">
        <v>9113</v>
      </c>
      <c r="H1970" s="2">
        <v>25.1205</v>
      </c>
      <c r="I1970" s="62" t="s">
        <v>42</v>
      </c>
      <c r="J1970" s="87"/>
      <c r="K1970" s="87" t="s">
        <v>9018</v>
      </c>
      <c r="L1970" s="64"/>
      <c r="M1970" s="87" t="s">
        <v>9144</v>
      </c>
      <c r="N1970" s="64"/>
      <c r="P1970" s="14"/>
      <c r="Q1970" s="84"/>
      <c r="R1970" s="14"/>
      <c r="S1970" s="84"/>
      <c r="T1970" s="84"/>
      <c r="U1970" s="84"/>
      <c r="V1970" s="84"/>
      <c r="W1970" s="84"/>
      <c r="X1970" s="84"/>
      <c r="Y1970" s="84"/>
      <c r="Z1970" s="84"/>
      <c r="AA1970" s="84"/>
      <c r="AC1970" s="84"/>
      <c r="AD1970" s="84"/>
      <c r="AE1970" s="85"/>
      <c r="AF1970" s="85"/>
      <c r="AG1970" s="85"/>
      <c r="AH1970" s="85"/>
      <c r="AI1970" s="85"/>
      <c r="AJ1970" s="85"/>
      <c r="AK1970" s="85"/>
      <c r="AL1970" s="85"/>
    </row>
    <row r="1971" spans="1:1015" s="6" customFormat="1" ht="63.75" customHeight="1" x14ac:dyDescent="0.25">
      <c r="A1971" s="62">
        <v>2</v>
      </c>
      <c r="B1971" s="87" t="s">
        <v>37</v>
      </c>
      <c r="C1971" s="84" t="s">
        <v>9178</v>
      </c>
      <c r="D1971" s="84" t="s">
        <v>10679</v>
      </c>
      <c r="E1971" s="128">
        <v>1970</v>
      </c>
      <c r="F1971" s="84" t="s">
        <v>9179</v>
      </c>
      <c r="G1971" s="84" t="s">
        <v>9180</v>
      </c>
      <c r="H1971" s="2">
        <v>1885.6257756999998</v>
      </c>
      <c r="I1971" s="13" t="s">
        <v>42</v>
      </c>
      <c r="J1971" s="84" t="s">
        <v>9526</v>
      </c>
      <c r="K1971" s="84" t="s">
        <v>8403</v>
      </c>
      <c r="L1971" s="14" t="s">
        <v>8404</v>
      </c>
      <c r="M1971" s="84" t="s">
        <v>8405</v>
      </c>
      <c r="N1971" s="65" t="s">
        <v>8406</v>
      </c>
      <c r="O1971" s="84"/>
      <c r="P1971" s="14"/>
      <c r="Q1971" s="84"/>
      <c r="R1971" s="14"/>
      <c r="S1971" s="84"/>
      <c r="T1971" s="84"/>
      <c r="U1971" s="84"/>
      <c r="V1971" s="84"/>
      <c r="W1971" s="84"/>
      <c r="X1971" s="84"/>
      <c r="Y1971" s="84"/>
      <c r="Z1971" s="84"/>
      <c r="AA1971" s="15"/>
      <c r="AB1971" s="15"/>
      <c r="AC1971" s="15"/>
      <c r="AD1971" s="15"/>
      <c r="AE1971" s="15"/>
      <c r="AF1971" s="15"/>
      <c r="AG1971" s="15"/>
      <c r="AH1971" s="15"/>
      <c r="AI1971" s="15"/>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38.25" customHeight="1" x14ac:dyDescent="0.25">
      <c r="A1972" s="62">
        <v>2</v>
      </c>
      <c r="B1972" s="87" t="s">
        <v>37</v>
      </c>
      <c r="C1972" s="84" t="s">
        <v>9181</v>
      </c>
      <c r="D1972" s="84" t="s">
        <v>10679</v>
      </c>
      <c r="E1972" s="128">
        <v>1971</v>
      </c>
      <c r="F1972" s="84" t="s">
        <v>9182</v>
      </c>
      <c r="G1972" s="84" t="s">
        <v>9183</v>
      </c>
      <c r="H1972" s="2">
        <v>28.530844800000001</v>
      </c>
      <c r="I1972" s="13" t="s">
        <v>42</v>
      </c>
      <c r="J1972" s="84"/>
      <c r="K1972" s="84" t="s">
        <v>9527</v>
      </c>
      <c r="L1972" s="14"/>
      <c r="M1972" s="84" t="s">
        <v>9528</v>
      </c>
      <c r="N1972" s="17"/>
      <c r="O1972" s="84" t="s">
        <v>9529</v>
      </c>
      <c r="P1972" s="14"/>
      <c r="Q1972" s="84"/>
      <c r="R1972" s="14"/>
      <c r="S1972" s="84"/>
      <c r="T1972" s="84"/>
      <c r="U1972" s="84"/>
      <c r="V1972" s="84"/>
      <c r="W1972" s="84"/>
      <c r="X1972" s="84"/>
      <c r="Y1972" s="84"/>
      <c r="Z1972" s="84"/>
      <c r="AA1972" s="15"/>
      <c r="AB1972" s="15"/>
      <c r="AC1972" s="15"/>
      <c r="AD1972" s="15"/>
      <c r="AE1972" s="15"/>
      <c r="AF1972" s="15"/>
      <c r="AG1972" s="15"/>
      <c r="AH1972" s="15"/>
      <c r="AI1972" s="15"/>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51" customHeight="1" x14ac:dyDescent="0.25">
      <c r="A1973" s="62">
        <v>2</v>
      </c>
      <c r="B1973" s="87" t="s">
        <v>37</v>
      </c>
      <c r="C1973" s="84" t="s">
        <v>9184</v>
      </c>
      <c r="D1973" s="84" t="s">
        <v>10679</v>
      </c>
      <c r="E1973" s="128">
        <v>1972</v>
      </c>
      <c r="F1973" s="84" t="s">
        <v>9185</v>
      </c>
      <c r="G1973" s="84" t="s">
        <v>9186</v>
      </c>
      <c r="H1973" s="2">
        <v>227.2553379</v>
      </c>
      <c r="I1973" s="13" t="s">
        <v>42</v>
      </c>
      <c r="K1973" s="84" t="s">
        <v>9530</v>
      </c>
      <c r="L1973" s="14"/>
      <c r="M1973" s="84" t="s">
        <v>9531</v>
      </c>
      <c r="N1973" s="14"/>
      <c r="O1973" s="84"/>
      <c r="P1973" s="14"/>
      <c r="Q1973" s="84"/>
      <c r="R1973" s="14"/>
      <c r="S1973" s="84"/>
      <c r="T1973" s="84"/>
      <c r="U1973" s="84"/>
      <c r="V1973" s="84"/>
      <c r="W1973" s="84"/>
      <c r="X1973" s="84"/>
      <c r="Y1973" s="84"/>
      <c r="Z1973" s="84"/>
      <c r="AA1973" s="84"/>
      <c r="AB1973" s="84"/>
      <c r="AC1973" s="84"/>
      <c r="AD1973" s="84"/>
      <c r="AE1973" s="84"/>
      <c r="AF1973" s="84"/>
      <c r="AG1973" s="84"/>
      <c r="AH1973" s="84"/>
      <c r="AI1973" s="84"/>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51" customHeight="1" x14ac:dyDescent="0.25">
      <c r="A1974" s="62">
        <v>2</v>
      </c>
      <c r="B1974" s="87" t="s">
        <v>37</v>
      </c>
      <c r="C1974" s="83" t="s">
        <v>9187</v>
      </c>
      <c r="D1974" s="84" t="s">
        <v>10679</v>
      </c>
      <c r="E1974" s="128">
        <v>1973</v>
      </c>
      <c r="F1974" s="83" t="s">
        <v>9188</v>
      </c>
      <c r="G1974" s="83" t="s">
        <v>9189</v>
      </c>
      <c r="H1974" s="2">
        <v>29.658744200000001</v>
      </c>
      <c r="I1974" s="13" t="s">
        <v>42</v>
      </c>
      <c r="J1974" s="83"/>
      <c r="K1974" s="83" t="s">
        <v>9532</v>
      </c>
      <c r="L1974" s="16"/>
      <c r="M1974" s="83" t="s">
        <v>9533</v>
      </c>
      <c r="N1974" s="16"/>
      <c r="O1974" s="83"/>
      <c r="P1974" s="16"/>
      <c r="Q1974" s="83"/>
      <c r="R1974" s="16"/>
      <c r="S1974" s="83"/>
      <c r="T1974" s="13"/>
      <c r="U1974" s="83"/>
      <c r="V1974" s="13"/>
      <c r="W1974" s="83"/>
      <c r="X1974" s="13"/>
      <c r="Y1974" s="83"/>
      <c r="Z1974" s="13"/>
      <c r="AA1974" s="83"/>
      <c r="AB1974" s="83"/>
      <c r="AC1974" s="83"/>
      <c r="AD1974" s="83"/>
      <c r="AE1974" s="83"/>
      <c r="AF1974" s="83"/>
      <c r="AG1974" s="83"/>
      <c r="AH1974" s="83"/>
      <c r="AI1974" s="83"/>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51" customHeight="1" x14ac:dyDescent="0.25">
      <c r="A1975" s="62">
        <v>2</v>
      </c>
      <c r="B1975" s="87" t="s">
        <v>37</v>
      </c>
      <c r="C1975" s="84" t="s">
        <v>9190</v>
      </c>
      <c r="D1975" s="84" t="s">
        <v>10679</v>
      </c>
      <c r="E1975" s="128">
        <v>1974</v>
      </c>
      <c r="F1975" s="84" t="s">
        <v>9191</v>
      </c>
      <c r="G1975" s="84" t="s">
        <v>9192</v>
      </c>
      <c r="H1975" s="2">
        <v>290</v>
      </c>
      <c r="I1975" s="13" t="s">
        <v>42</v>
      </c>
      <c r="J1975" s="84"/>
      <c r="K1975" s="84" t="s">
        <v>9534</v>
      </c>
      <c r="L1975" s="14"/>
      <c r="M1975" s="84" t="s">
        <v>9535</v>
      </c>
      <c r="N1975" s="17"/>
      <c r="O1975" s="84" t="s">
        <v>9536</v>
      </c>
      <c r="P1975" s="14"/>
      <c r="Q1975" s="84"/>
      <c r="R1975" s="14"/>
      <c r="S1975" s="84"/>
      <c r="T1975" s="84"/>
      <c r="U1975" s="84"/>
      <c r="V1975" s="84"/>
      <c r="W1975" s="84"/>
      <c r="X1975" s="84"/>
      <c r="Y1975" s="84"/>
      <c r="Z1975" s="84"/>
      <c r="AA1975" s="15"/>
      <c r="AB1975" s="15"/>
      <c r="AC1975" s="15"/>
      <c r="AD1975" s="15"/>
      <c r="AE1975" s="15"/>
      <c r="AF1975" s="15"/>
      <c r="AG1975" s="15"/>
      <c r="AH1975" s="15"/>
      <c r="AI1975" s="15"/>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76.5" customHeight="1" x14ac:dyDescent="0.25">
      <c r="A1976" s="62">
        <v>2</v>
      </c>
      <c r="B1976" s="87" t="s">
        <v>37</v>
      </c>
      <c r="C1976" s="87" t="s">
        <v>9190</v>
      </c>
      <c r="D1976" s="84" t="s">
        <v>10679</v>
      </c>
      <c r="E1976" s="128">
        <v>1975</v>
      </c>
      <c r="F1976" s="87" t="s">
        <v>9193</v>
      </c>
      <c r="G1976" s="87" t="s">
        <v>9194</v>
      </c>
      <c r="H1976" s="2">
        <v>290.00000999999997</v>
      </c>
      <c r="I1976" s="62" t="s">
        <v>42</v>
      </c>
      <c r="J1976" s="87"/>
      <c r="K1976" s="87" t="s">
        <v>9537</v>
      </c>
      <c r="L1976" s="64" t="s">
        <v>8872</v>
      </c>
      <c r="M1976" s="87" t="s">
        <v>9535</v>
      </c>
      <c r="N1976" s="17"/>
      <c r="O1976" s="87" t="s">
        <v>9536</v>
      </c>
      <c r="P1976" s="14"/>
      <c r="Q1976" s="87"/>
      <c r="R1976" s="64"/>
      <c r="S1976" s="87"/>
      <c r="T1976" s="87"/>
      <c r="U1976" s="87"/>
      <c r="V1976" s="87"/>
      <c r="W1976" s="87"/>
      <c r="X1976" s="87"/>
      <c r="Y1976" s="87"/>
      <c r="Z1976" s="87"/>
      <c r="AA1976" s="87"/>
      <c r="AB1976" s="87"/>
      <c r="AC1976" s="87"/>
      <c r="AD1976" s="87"/>
      <c r="AE1976" s="87"/>
      <c r="AF1976" s="87"/>
      <c r="AG1976" s="87"/>
      <c r="AH1976" s="87"/>
      <c r="AI1976" s="87"/>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63.75" customHeight="1" x14ac:dyDescent="0.25">
      <c r="A1977" s="62">
        <v>2</v>
      </c>
      <c r="B1977" s="87" t="s">
        <v>37</v>
      </c>
      <c r="C1977" s="84" t="s">
        <v>9195</v>
      </c>
      <c r="D1977" s="84" t="s">
        <v>10679</v>
      </c>
      <c r="E1977" s="128">
        <v>1976</v>
      </c>
      <c r="F1977" s="84" t="s">
        <v>9196</v>
      </c>
      <c r="G1977" s="84" t="s">
        <v>9197</v>
      </c>
      <c r="H1977" s="2">
        <v>63.04222</v>
      </c>
      <c r="I1977" s="13" t="s">
        <v>42</v>
      </c>
      <c r="J1977" s="84"/>
      <c r="K1977" s="84" t="s">
        <v>9538</v>
      </c>
      <c r="L1977" s="14"/>
      <c r="M1977" s="84" t="s">
        <v>9539</v>
      </c>
      <c r="N1977" s="14"/>
      <c r="O1977" s="84"/>
      <c r="P1977" s="14"/>
      <c r="Q1977" s="84"/>
      <c r="R1977" s="14"/>
      <c r="S1977" s="84"/>
      <c r="T1977" s="84"/>
      <c r="U1977" s="84"/>
      <c r="V1977" s="84"/>
      <c r="W1977" s="84"/>
      <c r="X1977" s="84"/>
      <c r="Y1977" s="84"/>
      <c r="Z1977" s="84"/>
      <c r="AA1977" s="15"/>
      <c r="AB1977" s="15"/>
      <c r="AC1977" s="15"/>
      <c r="AD1977" s="15"/>
      <c r="AE1977" s="15"/>
      <c r="AF1977" s="15"/>
      <c r="AG1977" s="15"/>
      <c r="AH1977" s="15"/>
      <c r="AI1977" s="1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51" customHeight="1" x14ac:dyDescent="0.25">
      <c r="A1978" s="62">
        <v>2</v>
      </c>
      <c r="B1978" s="87" t="s">
        <v>37</v>
      </c>
      <c r="C1978" s="84" t="s">
        <v>9198</v>
      </c>
      <c r="D1978" s="84" t="s">
        <v>10679</v>
      </c>
      <c r="E1978" s="128">
        <v>1977</v>
      </c>
      <c r="F1978" s="84" t="s">
        <v>9199</v>
      </c>
      <c r="G1978" s="84" t="s">
        <v>9200</v>
      </c>
      <c r="H1978" s="2">
        <v>33.336524599999997</v>
      </c>
      <c r="I1978" s="13" t="s">
        <v>42</v>
      </c>
      <c r="J1978" s="84"/>
      <c r="K1978" s="84" t="s">
        <v>9540</v>
      </c>
      <c r="L1978" s="14" t="s">
        <v>9541</v>
      </c>
      <c r="M1978" s="84" t="s">
        <v>9542</v>
      </c>
      <c r="N1978" s="17" t="s">
        <v>9543</v>
      </c>
      <c r="O1978" s="84"/>
      <c r="P1978" s="14"/>
      <c r="Q1978" s="84"/>
      <c r="R1978" s="14"/>
      <c r="S1978" s="84"/>
      <c r="T1978" s="84"/>
      <c r="U1978" s="84"/>
      <c r="V1978" s="84"/>
      <c r="W1978" s="84"/>
      <c r="X1978" s="84"/>
      <c r="Y1978" s="84"/>
      <c r="Z1978" s="84"/>
      <c r="AA1978" s="15"/>
      <c r="AB1978" s="15"/>
      <c r="AC1978" s="15"/>
      <c r="AD1978" s="15"/>
      <c r="AE1978" s="15"/>
      <c r="AF1978" s="15"/>
      <c r="AG1978" s="15"/>
      <c r="AH1978" s="15"/>
      <c r="AI1978" s="15"/>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51" customHeight="1" x14ac:dyDescent="0.25">
      <c r="A1979" s="62">
        <v>2</v>
      </c>
      <c r="B1979" s="87" t="s">
        <v>37</v>
      </c>
      <c r="C1979" s="84" t="s">
        <v>9201</v>
      </c>
      <c r="D1979" s="84" t="s">
        <v>10679</v>
      </c>
      <c r="E1979" s="128">
        <v>1978</v>
      </c>
      <c r="F1979" s="84" t="s">
        <v>9202</v>
      </c>
      <c r="G1979" s="84" t="s">
        <v>9203</v>
      </c>
      <c r="H1979" s="2">
        <v>755.43215569999995</v>
      </c>
      <c r="I1979" s="13" t="s">
        <v>42</v>
      </c>
      <c r="J1979" s="84"/>
      <c r="K1979" s="84" t="s">
        <v>9544</v>
      </c>
      <c r="L1979" s="14"/>
      <c r="M1979" s="84"/>
      <c r="N1979" s="14"/>
      <c r="O1979" s="84"/>
      <c r="P1979" s="14"/>
      <c r="Q1979" s="84"/>
      <c r="R1979" s="14"/>
      <c r="S1979" s="84"/>
      <c r="T1979" s="84"/>
      <c r="U1979" s="84"/>
      <c r="V1979" s="84"/>
      <c r="W1979" s="84"/>
      <c r="X1979" s="84"/>
      <c r="Y1979" s="84"/>
      <c r="Z1979" s="84"/>
      <c r="AA1979" s="15"/>
      <c r="AB1979" s="15"/>
      <c r="AC1979" s="15"/>
      <c r="AD1979" s="15"/>
      <c r="AE1979" s="15"/>
      <c r="AF1979" s="15"/>
      <c r="AG1979" s="15"/>
      <c r="AH1979" s="15"/>
      <c r="AI1979" s="15"/>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76.5" customHeight="1" x14ac:dyDescent="0.25">
      <c r="A1980" s="62">
        <v>2</v>
      </c>
      <c r="B1980" s="87" t="s">
        <v>37</v>
      </c>
      <c r="C1980" s="83" t="s">
        <v>9204</v>
      </c>
      <c r="D1980" s="83" t="s">
        <v>8961</v>
      </c>
      <c r="E1980" s="128">
        <v>1979</v>
      </c>
      <c r="F1980" s="83" t="s">
        <v>9205</v>
      </c>
      <c r="G1980" s="83" t="s">
        <v>9206</v>
      </c>
      <c r="H1980" s="2">
        <v>200.36704550000002</v>
      </c>
      <c r="I1980" s="13" t="s">
        <v>42</v>
      </c>
      <c r="J1980" s="83"/>
      <c r="K1980" s="83" t="s">
        <v>9545</v>
      </c>
      <c r="L1980" s="16"/>
      <c r="M1980" s="83"/>
      <c r="N1980" s="16"/>
      <c r="O1980" s="83"/>
      <c r="P1980" s="16"/>
      <c r="Q1980" s="83"/>
      <c r="R1980" s="16"/>
      <c r="S1980" s="83"/>
      <c r="T1980" s="13"/>
      <c r="U1980" s="83"/>
      <c r="V1980" s="13"/>
      <c r="W1980" s="83"/>
      <c r="X1980" s="13"/>
      <c r="Y1980" s="83"/>
      <c r="Z1980" s="13"/>
      <c r="AA1980" s="83"/>
      <c r="AB1980" s="83"/>
      <c r="AC1980" s="83"/>
      <c r="AD1980" s="83"/>
      <c r="AE1980" s="83"/>
      <c r="AF1980" s="83"/>
      <c r="AG1980" s="83"/>
      <c r="AH1980" s="83"/>
      <c r="AI1980" s="83"/>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76.5" customHeight="1" x14ac:dyDescent="0.25">
      <c r="A1981" s="62">
        <v>2</v>
      </c>
      <c r="B1981" s="87" t="s">
        <v>37</v>
      </c>
      <c r="C1981" s="84" t="s">
        <v>9204</v>
      </c>
      <c r="D1981" s="84" t="s">
        <v>8961</v>
      </c>
      <c r="E1981" s="128">
        <v>1980</v>
      </c>
      <c r="F1981" s="84" t="s">
        <v>9207</v>
      </c>
      <c r="G1981" s="83" t="s">
        <v>9206</v>
      </c>
      <c r="H1981" s="2">
        <v>137.75461060000001</v>
      </c>
      <c r="I1981" s="13" t="s">
        <v>42</v>
      </c>
      <c r="J1981" s="84"/>
      <c r="K1981" s="84" t="s">
        <v>9546</v>
      </c>
      <c r="L1981" s="14"/>
      <c r="M1981" s="84"/>
      <c r="N1981" s="14"/>
      <c r="O1981" s="84"/>
      <c r="P1981" s="14"/>
      <c r="Q1981" s="84"/>
      <c r="R1981" s="14"/>
      <c r="S1981" s="84"/>
      <c r="T1981" s="84"/>
      <c r="U1981" s="84"/>
      <c r="V1981" s="84"/>
      <c r="W1981" s="84"/>
      <c r="X1981" s="84"/>
      <c r="Y1981" s="84"/>
      <c r="Z1981" s="84"/>
      <c r="AA1981" s="84"/>
      <c r="AB1981" s="84"/>
      <c r="AC1981" s="84"/>
      <c r="AD1981" s="84"/>
      <c r="AE1981" s="84"/>
      <c r="AF1981" s="84"/>
      <c r="AG1981" s="84"/>
      <c r="AH1981" s="84"/>
      <c r="AI1981" s="84"/>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76.5" customHeight="1" x14ac:dyDescent="0.25">
      <c r="A1982" s="62">
        <v>2</v>
      </c>
      <c r="B1982" s="87" t="s">
        <v>37</v>
      </c>
      <c r="C1982" s="84" t="s">
        <v>9204</v>
      </c>
      <c r="D1982" s="83" t="s">
        <v>8961</v>
      </c>
      <c r="E1982" s="128">
        <v>1981</v>
      </c>
      <c r="F1982" s="83" t="s">
        <v>9208</v>
      </c>
      <c r="G1982" s="83" t="s">
        <v>9206</v>
      </c>
      <c r="H1982" s="2">
        <v>130.2380536</v>
      </c>
      <c r="I1982" s="13" t="s">
        <v>42</v>
      </c>
      <c r="J1982" s="83"/>
      <c r="K1982" s="83" t="s">
        <v>9547</v>
      </c>
      <c r="L1982" s="16"/>
      <c r="M1982" s="83"/>
      <c r="N1982" s="16"/>
      <c r="O1982" s="83"/>
      <c r="P1982" s="16"/>
      <c r="Q1982" s="83"/>
      <c r="R1982" s="16"/>
      <c r="S1982" s="83"/>
      <c r="T1982" s="16"/>
      <c r="U1982" s="83"/>
      <c r="V1982" s="17"/>
      <c r="W1982" s="83"/>
      <c r="X1982" s="17"/>
      <c r="Y1982" s="83"/>
      <c r="Z1982" s="83"/>
      <c r="AA1982" s="83"/>
      <c r="AB1982" s="83"/>
      <c r="AC1982" s="83"/>
      <c r="AD1982" s="83"/>
      <c r="AE1982" s="83"/>
      <c r="AF1982" s="83"/>
      <c r="AG1982" s="83"/>
      <c r="AH1982" s="83"/>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51" customHeight="1" x14ac:dyDescent="0.25">
      <c r="A1983" s="62">
        <v>2</v>
      </c>
      <c r="B1983" s="87" t="s">
        <v>37</v>
      </c>
      <c r="C1983" s="84" t="s">
        <v>9209</v>
      </c>
      <c r="D1983" s="84" t="s">
        <v>8961</v>
      </c>
      <c r="E1983" s="128">
        <v>1982</v>
      </c>
      <c r="F1983" s="84" t="s">
        <v>9210</v>
      </c>
      <c r="G1983" s="84" t="s">
        <v>9211</v>
      </c>
      <c r="H1983" s="2">
        <v>261.67963739999999</v>
      </c>
      <c r="I1983" s="13" t="s">
        <v>42</v>
      </c>
      <c r="J1983" s="84"/>
      <c r="K1983" s="84" t="s">
        <v>9548</v>
      </c>
      <c r="L1983" s="14"/>
      <c r="M1983" s="84" t="s">
        <v>9549</v>
      </c>
      <c r="N1983" s="14"/>
      <c r="O1983" s="84" t="s">
        <v>9550</v>
      </c>
      <c r="P1983" s="14"/>
      <c r="Q1983" s="84" t="s">
        <v>9551</v>
      </c>
      <c r="R1983" s="14"/>
      <c r="S1983" s="84" t="s">
        <v>9552</v>
      </c>
      <c r="T1983" s="84"/>
      <c r="U1983" s="84" t="s">
        <v>9553</v>
      </c>
      <c r="V1983" s="84"/>
      <c r="W1983" s="84"/>
      <c r="X1983" s="84"/>
      <c r="Y1983" s="84"/>
      <c r="Z1983" s="84"/>
      <c r="AA1983" s="84"/>
      <c r="AB1983" s="84"/>
      <c r="AC1983" s="84"/>
      <c r="AD1983" s="84"/>
      <c r="AE1983" s="84"/>
      <c r="AF1983" s="84"/>
      <c r="AG1983" s="84"/>
      <c r="AH1983" s="84"/>
      <c r="AI1983" s="84"/>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63.75" customHeight="1" x14ac:dyDescent="0.25">
      <c r="A1984" s="62">
        <v>2</v>
      </c>
      <c r="B1984" s="87" t="s">
        <v>37</v>
      </c>
      <c r="C1984" s="84" t="s">
        <v>9212</v>
      </c>
      <c r="D1984" s="84" t="s">
        <v>464</v>
      </c>
      <c r="E1984" s="128">
        <v>1983</v>
      </c>
      <c r="F1984" s="84" t="s">
        <v>9213</v>
      </c>
      <c r="G1984" s="84" t="s">
        <v>9214</v>
      </c>
      <c r="H1984" s="2">
        <v>1012.5650278000001</v>
      </c>
      <c r="I1984" s="13" t="s">
        <v>42</v>
      </c>
      <c r="J1984" s="84"/>
      <c r="K1984" s="84" t="s">
        <v>9554</v>
      </c>
      <c r="L1984" s="14"/>
      <c r="M1984" s="84" t="s">
        <v>9555</v>
      </c>
      <c r="N1984" s="14"/>
      <c r="O1984" s="84"/>
      <c r="P1984" s="14"/>
      <c r="Q1984" s="84"/>
      <c r="R1984" s="14"/>
      <c r="S1984" s="84"/>
      <c r="T1984" s="84"/>
      <c r="U1984" s="84"/>
      <c r="V1984" s="84"/>
      <c r="W1984" s="84"/>
      <c r="X1984" s="84"/>
      <c r="Y1984" s="84"/>
      <c r="Z1984" s="84"/>
      <c r="AA1984" s="15"/>
      <c r="AB1984" s="15"/>
      <c r="AC1984" s="15"/>
      <c r="AD1984" s="15"/>
      <c r="AE1984" s="15"/>
      <c r="AF1984" s="15"/>
      <c r="AG1984" s="15"/>
      <c r="AH1984" s="15"/>
      <c r="AI1984" s="15"/>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89.25" customHeight="1" x14ac:dyDescent="0.25">
      <c r="A1985" s="62">
        <v>2</v>
      </c>
      <c r="B1985" s="87" t="s">
        <v>37</v>
      </c>
      <c r="C1985" s="84" t="s">
        <v>9215</v>
      </c>
      <c r="D1985" s="84" t="s">
        <v>464</v>
      </c>
      <c r="E1985" s="128">
        <v>1984</v>
      </c>
      <c r="F1985" s="84" t="s">
        <v>9216</v>
      </c>
      <c r="G1985" s="84" t="s">
        <v>9217</v>
      </c>
      <c r="H1985" s="2">
        <v>716.65915480000001</v>
      </c>
      <c r="I1985" s="13" t="s">
        <v>42</v>
      </c>
      <c r="J1985" s="84"/>
      <c r="K1985" s="84" t="s">
        <v>9408</v>
      </c>
      <c r="L1985" s="14"/>
      <c r="M1985" s="84" t="s">
        <v>9556</v>
      </c>
      <c r="N1985" s="14"/>
      <c r="O1985" s="84"/>
      <c r="P1985" s="14"/>
      <c r="Q1985" s="84"/>
      <c r="R1985" s="14"/>
      <c r="S1985" s="84"/>
      <c r="T1985" s="27"/>
      <c r="U1985" s="84"/>
      <c r="V1985" s="84"/>
      <c r="W1985" s="84"/>
      <c r="X1985" s="27"/>
      <c r="Y1985" s="84"/>
      <c r="Z1985" s="84"/>
      <c r="AA1985" s="84"/>
      <c r="AB1985" s="84"/>
      <c r="AC1985" s="84"/>
      <c r="AD1985" s="84"/>
      <c r="AE1985" s="84"/>
      <c r="AF1985" s="84"/>
      <c r="AG1985" s="84"/>
      <c r="AH1985" s="84"/>
      <c r="AI1985" s="84"/>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9218</v>
      </c>
      <c r="D1986" s="84" t="s">
        <v>188</v>
      </c>
      <c r="E1986" s="128">
        <v>1985</v>
      </c>
      <c r="F1986" s="84" t="s">
        <v>9219</v>
      </c>
      <c r="G1986" s="84" t="s">
        <v>9220</v>
      </c>
      <c r="H1986" s="2">
        <v>66.479659800000007</v>
      </c>
      <c r="I1986" s="13" t="s">
        <v>42</v>
      </c>
      <c r="J1986" s="84"/>
      <c r="K1986" s="84" t="s">
        <v>9557</v>
      </c>
      <c r="L1986" s="58"/>
      <c r="M1986" s="84"/>
      <c r="N1986" s="58"/>
      <c r="O1986" s="84"/>
      <c r="P1986" s="58"/>
      <c r="Q1986" s="84"/>
      <c r="R1986" s="14"/>
      <c r="S1986" s="84"/>
      <c r="T1986" s="59"/>
      <c r="U1986" s="84"/>
      <c r="V1986" s="84"/>
      <c r="W1986" s="84"/>
      <c r="X1986" s="84"/>
      <c r="Y1986" s="84"/>
      <c r="Z1986" s="84"/>
      <c r="AA1986" s="84"/>
      <c r="AB1986" s="84"/>
      <c r="AC1986" s="84"/>
      <c r="AD1986" s="84"/>
      <c r="AE1986" s="84"/>
      <c r="AF1986" s="84"/>
      <c r="AG1986" s="84"/>
      <c r="AH1986" s="84"/>
      <c r="AI1986" s="84"/>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76.5" customHeight="1" x14ac:dyDescent="0.25">
      <c r="A1987" s="62">
        <v>2</v>
      </c>
      <c r="B1987" s="87" t="s">
        <v>37</v>
      </c>
      <c r="C1987" s="84" t="s">
        <v>9221</v>
      </c>
      <c r="D1987" s="84" t="s">
        <v>188</v>
      </c>
      <c r="E1987" s="128">
        <v>1986</v>
      </c>
      <c r="F1987" s="84" t="s">
        <v>9222</v>
      </c>
      <c r="G1987" s="84" t="s">
        <v>9223</v>
      </c>
      <c r="H1987" s="2">
        <v>188.04320300000001</v>
      </c>
      <c r="I1987" s="13" t="s">
        <v>42</v>
      </c>
      <c r="J1987" s="31"/>
      <c r="K1987" s="84" t="s">
        <v>9558</v>
      </c>
      <c r="L1987" s="14"/>
      <c r="M1987" s="84"/>
      <c r="N1987" s="14"/>
      <c r="O1987" s="84"/>
      <c r="P1987" s="14"/>
      <c r="Q1987" s="84"/>
      <c r="R1987" s="14"/>
      <c r="S1987" s="84"/>
      <c r="T1987" s="84"/>
      <c r="U1987" s="84"/>
      <c r="V1987" s="84"/>
      <c r="W1987" s="84"/>
      <c r="X1987" s="84"/>
      <c r="Y1987" s="84"/>
      <c r="Z1987" s="84"/>
      <c r="AA1987" s="15"/>
      <c r="AB1987" s="15"/>
      <c r="AC1987" s="15"/>
      <c r="AD1987" s="15"/>
      <c r="AE1987" s="15"/>
      <c r="AF1987" s="15"/>
      <c r="AG1987" s="15"/>
      <c r="AH1987" s="15"/>
      <c r="AI1987" s="15"/>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38.25" customHeight="1" x14ac:dyDescent="0.25">
      <c r="A1988" s="62">
        <v>2</v>
      </c>
      <c r="B1988" s="87" t="s">
        <v>37</v>
      </c>
      <c r="C1988" s="84" t="s">
        <v>9221</v>
      </c>
      <c r="D1988" s="83" t="s">
        <v>188</v>
      </c>
      <c r="E1988" s="128">
        <v>1987</v>
      </c>
      <c r="F1988" s="83" t="s">
        <v>9224</v>
      </c>
      <c r="G1988" s="83" t="s">
        <v>9225</v>
      </c>
      <c r="H1988" s="2">
        <v>288.70797570000002</v>
      </c>
      <c r="I1988" s="13" t="s">
        <v>42</v>
      </c>
      <c r="J1988" s="83"/>
      <c r="K1988" s="83" t="s">
        <v>9559</v>
      </c>
      <c r="L1988" s="16"/>
      <c r="M1988" s="83" t="s">
        <v>9560</v>
      </c>
      <c r="N1988" s="16"/>
      <c r="O1988" s="83"/>
      <c r="P1988" s="16"/>
      <c r="Q1988" s="83"/>
      <c r="R1988" s="16"/>
      <c r="S1988" s="83"/>
      <c r="T1988" s="13"/>
      <c r="U1988" s="83"/>
      <c r="V1988" s="13"/>
      <c r="W1988" s="83"/>
      <c r="X1988" s="13"/>
      <c r="Y1988" s="83"/>
      <c r="Z1988" s="1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76.5" x14ac:dyDescent="0.25">
      <c r="A1989" s="62">
        <v>2</v>
      </c>
      <c r="B1989" s="87" t="s">
        <v>37</v>
      </c>
      <c r="C1989" s="84" t="s">
        <v>9226</v>
      </c>
      <c r="D1989" s="84" t="s">
        <v>188</v>
      </c>
      <c r="E1989" s="128">
        <v>1988</v>
      </c>
      <c r="F1989" s="19" t="s">
        <v>9227</v>
      </c>
      <c r="G1989" s="84" t="s">
        <v>9228</v>
      </c>
      <c r="H1989" s="2">
        <v>632.04359049999994</v>
      </c>
      <c r="I1989" s="13" t="s">
        <v>42</v>
      </c>
      <c r="J1989" s="84"/>
      <c r="K1989" s="84" t="s">
        <v>9561</v>
      </c>
      <c r="L1989" s="14"/>
      <c r="M1989" s="84" t="s">
        <v>9562</v>
      </c>
      <c r="N1989" s="17"/>
      <c r="O1989" s="84" t="s">
        <v>9563</v>
      </c>
      <c r="P1989" s="14"/>
      <c r="Q1989" s="84" t="s">
        <v>9564</v>
      </c>
      <c r="R1989" s="14"/>
      <c r="S1989" s="84"/>
      <c r="T1989" s="84"/>
      <c r="U1989" s="84"/>
      <c r="V1989" s="84"/>
      <c r="W1989" s="84"/>
      <c r="X1989" s="84"/>
      <c r="Y1989" s="84"/>
      <c r="Z1989" s="84"/>
      <c r="AA1989" s="15"/>
      <c r="AB1989" s="15"/>
      <c r="AC1989" s="15"/>
      <c r="AD1989" s="15"/>
      <c r="AE1989" s="15"/>
      <c r="AF1989" s="15"/>
      <c r="AG1989" s="15"/>
      <c r="AH1989" s="15"/>
      <c r="AI1989" s="15"/>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38.25" customHeight="1" x14ac:dyDescent="0.25">
      <c r="A1990" s="62">
        <v>2</v>
      </c>
      <c r="B1990" s="87" t="s">
        <v>37</v>
      </c>
      <c r="C1990" s="84" t="s">
        <v>9195</v>
      </c>
      <c r="D1990" s="84" t="s">
        <v>10679</v>
      </c>
      <c r="E1990" s="128">
        <v>1989</v>
      </c>
      <c r="F1990" s="84" t="s">
        <v>9229</v>
      </c>
      <c r="G1990" s="84" t="s">
        <v>9230</v>
      </c>
      <c r="H1990" s="2">
        <v>65.652969999999996</v>
      </c>
      <c r="I1990" s="13" t="s">
        <v>42</v>
      </c>
      <c r="J1990" s="84"/>
      <c r="K1990" s="84" t="s">
        <v>9565</v>
      </c>
      <c r="L1990" s="14"/>
      <c r="M1990" s="84"/>
      <c r="N1990" s="17"/>
      <c r="O1990" s="84"/>
      <c r="P1990" s="14"/>
      <c r="Q1990" s="84"/>
      <c r="R1990" s="14"/>
      <c r="S1990" s="84"/>
      <c r="T1990" s="84"/>
      <c r="U1990" s="84"/>
      <c r="V1990" s="84"/>
      <c r="W1990" s="84"/>
      <c r="X1990" s="84"/>
      <c r="Y1990" s="84"/>
      <c r="Z1990" s="84"/>
      <c r="AA1990" s="15"/>
      <c r="AB1990" s="15"/>
      <c r="AC1990" s="15"/>
      <c r="AD1990" s="15"/>
      <c r="AE1990" s="15"/>
      <c r="AF1990" s="15"/>
      <c r="AG1990" s="15"/>
      <c r="AH1990" s="15"/>
      <c r="AI1990" s="15"/>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63.75" customHeight="1" x14ac:dyDescent="0.25">
      <c r="A1991" s="62">
        <v>2</v>
      </c>
      <c r="B1991" s="87" t="s">
        <v>37</v>
      </c>
      <c r="C1991" s="14" t="s">
        <v>9190</v>
      </c>
      <c r="D1991" s="84" t="s">
        <v>10679</v>
      </c>
      <c r="E1991" s="128">
        <v>1990</v>
      </c>
      <c r="F1991" s="84" t="s">
        <v>9231</v>
      </c>
      <c r="G1991" s="83" t="s">
        <v>9180</v>
      </c>
      <c r="H1991" s="2">
        <v>578</v>
      </c>
      <c r="I1991" s="13" t="s">
        <v>42</v>
      </c>
      <c r="J1991" s="83" t="s">
        <v>9566</v>
      </c>
      <c r="K1991" s="84" t="s">
        <v>8403</v>
      </c>
      <c r="L1991" s="14" t="s">
        <v>8404</v>
      </c>
      <c r="M1991" s="83" t="s">
        <v>8405</v>
      </c>
      <c r="N1991" s="17"/>
      <c r="O1991" s="83"/>
      <c r="P1991" s="17"/>
      <c r="Q1991" s="83"/>
      <c r="R1991" s="17"/>
      <c r="S1991" s="83"/>
      <c r="T1991" s="83"/>
      <c r="U1991" s="83"/>
      <c r="V1991" s="83"/>
      <c r="W1991" s="83"/>
      <c r="X1991" s="83"/>
      <c r="Y1991" s="83"/>
      <c r="Z1991" s="83"/>
      <c r="AA1991" s="85"/>
      <c r="AB1991" s="85"/>
      <c r="AC1991" s="85"/>
      <c r="AD1991" s="85"/>
      <c r="AE1991" s="85"/>
      <c r="AF1991" s="85"/>
      <c r="AG1991" s="85"/>
      <c r="AH1991" s="85"/>
      <c r="AI1991" s="85"/>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76.5" customHeight="1" x14ac:dyDescent="0.25">
      <c r="A1992" s="62">
        <v>2</v>
      </c>
      <c r="B1992" s="87" t="s">
        <v>37</v>
      </c>
      <c r="C1992" s="84" t="s">
        <v>9232</v>
      </c>
      <c r="D1992" s="84" t="s">
        <v>188</v>
      </c>
      <c r="E1992" s="128">
        <v>1991</v>
      </c>
      <c r="F1992" s="84" t="s">
        <v>9233</v>
      </c>
      <c r="G1992" s="32" t="s">
        <v>9234</v>
      </c>
      <c r="H1992" s="2">
        <v>259.32622309999999</v>
      </c>
      <c r="I1992" s="13" t="s">
        <v>42</v>
      </c>
      <c r="J1992" s="84"/>
      <c r="K1992" s="33" t="s">
        <v>9567</v>
      </c>
      <c r="L1992" s="33"/>
      <c r="M1992" s="32"/>
      <c r="N1992" s="33"/>
      <c r="O1992" s="32"/>
      <c r="P1992" s="33"/>
      <c r="Q1992" s="32"/>
      <c r="R1992" s="33"/>
      <c r="S1992" s="84"/>
      <c r="T1992" s="84"/>
      <c r="U1992" s="84"/>
      <c r="V1992" s="84"/>
      <c r="W1992" s="84"/>
      <c r="X1992" s="84"/>
      <c r="Y1992" s="84"/>
      <c r="Z1992" s="84"/>
      <c r="AA1992" s="15"/>
      <c r="AB1992" s="15"/>
      <c r="AC1992" s="15"/>
      <c r="AD1992" s="15"/>
      <c r="AE1992" s="15"/>
      <c r="AF1992" s="15"/>
      <c r="AG1992" s="15"/>
      <c r="AH1992" s="15"/>
      <c r="AI1992" s="15"/>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63.75" customHeight="1" x14ac:dyDescent="0.25">
      <c r="A1993" s="62">
        <v>2</v>
      </c>
      <c r="B1993" s="87" t="s">
        <v>37</v>
      </c>
      <c r="C1993" s="84" t="s">
        <v>505</v>
      </c>
      <c r="D1993" s="83" t="s">
        <v>188</v>
      </c>
      <c r="E1993" s="128">
        <v>1992</v>
      </c>
      <c r="F1993" s="83" t="s">
        <v>9235</v>
      </c>
      <c r="G1993" s="83" t="s">
        <v>9236</v>
      </c>
      <c r="H1993" s="2">
        <v>237.02976319999999</v>
      </c>
      <c r="I1993" s="13" t="s">
        <v>42</v>
      </c>
      <c r="J1993" s="83"/>
      <c r="K1993" s="83" t="s">
        <v>9568</v>
      </c>
      <c r="L1993" s="17"/>
      <c r="M1993" s="83" t="s">
        <v>9569</v>
      </c>
      <c r="N1993" s="17"/>
      <c r="O1993" s="83"/>
      <c r="P1993" s="17"/>
      <c r="Q1993" s="83"/>
      <c r="R1993" s="17"/>
      <c r="S1993" s="83"/>
      <c r="T1993" s="83"/>
      <c r="U1993" s="83"/>
      <c r="V1993" s="83"/>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63.75" customHeight="1" x14ac:dyDescent="0.25">
      <c r="A1994" s="62">
        <v>2</v>
      </c>
      <c r="B1994" s="87" t="s">
        <v>37</v>
      </c>
      <c r="C1994" s="84" t="s">
        <v>9237</v>
      </c>
      <c r="D1994" s="83" t="s">
        <v>8961</v>
      </c>
      <c r="E1994" s="128">
        <v>1993</v>
      </c>
      <c r="F1994" s="83" t="s">
        <v>9238</v>
      </c>
      <c r="G1994" s="83" t="s">
        <v>9239</v>
      </c>
      <c r="H1994" s="2">
        <v>368.18333000000001</v>
      </c>
      <c r="I1994" s="13" t="s">
        <v>42</v>
      </c>
      <c r="J1994" s="83"/>
      <c r="K1994" s="83" t="s">
        <v>9570</v>
      </c>
      <c r="L1994" s="16" t="s">
        <v>10354</v>
      </c>
      <c r="M1994" s="83" t="s">
        <v>9571</v>
      </c>
      <c r="N1994" s="16" t="s">
        <v>10355</v>
      </c>
      <c r="O1994" s="83"/>
      <c r="P1994" s="16"/>
      <c r="Q1994" s="83"/>
      <c r="R1994" s="16"/>
      <c r="S1994" s="83"/>
      <c r="T1994" s="16"/>
      <c r="U1994" s="83"/>
      <c r="V1994" s="17"/>
      <c r="W1994" s="83"/>
      <c r="X1994" s="17"/>
      <c r="Y1994" s="83"/>
      <c r="Z1994" s="16"/>
      <c r="AA1994" s="83"/>
      <c r="AB1994" s="17"/>
      <c r="AC1994" s="83"/>
      <c r="AD1994" s="17"/>
      <c r="AE1994" s="83"/>
      <c r="AF1994" s="17"/>
      <c r="AG1994" s="83"/>
      <c r="AH1994" s="17"/>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51" customHeight="1" x14ac:dyDescent="0.25">
      <c r="A1995" s="62">
        <v>2</v>
      </c>
      <c r="B1995" s="87" t="s">
        <v>37</v>
      </c>
      <c r="C1995" s="84" t="s">
        <v>9240</v>
      </c>
      <c r="D1995" s="84" t="s">
        <v>8961</v>
      </c>
      <c r="E1995" s="128">
        <v>1994</v>
      </c>
      <c r="F1995" s="84" t="s">
        <v>9241</v>
      </c>
      <c r="G1995" s="84" t="s">
        <v>9242</v>
      </c>
      <c r="H1995" s="2">
        <v>39.107489999999999</v>
      </c>
      <c r="I1995" s="13" t="s">
        <v>42</v>
      </c>
      <c r="J1995" s="84"/>
      <c r="K1995" s="84" t="s">
        <v>9572</v>
      </c>
      <c r="L1995" s="14"/>
      <c r="M1995" s="84"/>
      <c r="N1995" s="14"/>
      <c r="O1995" s="84"/>
      <c r="P1995" s="14"/>
      <c r="Q1995" s="84"/>
      <c r="R1995" s="14"/>
      <c r="S1995" s="84"/>
      <c r="T1995" s="84"/>
      <c r="U1995" s="84"/>
      <c r="V1995" s="84"/>
      <c r="W1995" s="84"/>
      <c r="X1995" s="84"/>
      <c r="Y1995" s="84"/>
      <c r="Z1995" s="84"/>
      <c r="AA1995" s="84"/>
      <c r="AB1995" s="84"/>
      <c r="AC1995" s="84"/>
      <c r="AD1995" s="84"/>
      <c r="AE1995" s="84"/>
      <c r="AF1995" s="84"/>
      <c r="AG1995" s="84"/>
      <c r="AH1995" s="84"/>
      <c r="AI1995" s="84"/>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38.25" x14ac:dyDescent="0.25">
      <c r="A1996" s="62">
        <v>2</v>
      </c>
      <c r="B1996" s="87" t="s">
        <v>37</v>
      </c>
      <c r="C1996" s="84" t="s">
        <v>9243</v>
      </c>
      <c r="D1996" s="83" t="s">
        <v>8961</v>
      </c>
      <c r="E1996" s="128">
        <v>1995</v>
      </c>
      <c r="F1996" s="83" t="s">
        <v>9244</v>
      </c>
      <c r="G1996" s="83" t="s">
        <v>9245</v>
      </c>
      <c r="H1996" s="2">
        <v>674.72231150000005</v>
      </c>
      <c r="I1996" s="13" t="s">
        <v>42</v>
      </c>
      <c r="J1996" s="83"/>
      <c r="K1996" s="83" t="s">
        <v>9573</v>
      </c>
      <c r="L1996" s="16"/>
      <c r="M1996" s="83" t="s">
        <v>9574</v>
      </c>
      <c r="N1996" s="16"/>
      <c r="O1996" s="83"/>
      <c r="P1996" s="16"/>
      <c r="Q1996" s="83"/>
      <c r="R1996" s="60"/>
      <c r="S1996" s="83"/>
      <c r="T1996" s="60"/>
      <c r="U1996" s="83"/>
      <c r="V1996" s="61"/>
      <c r="W1996" s="83"/>
      <c r="X1996" s="61"/>
      <c r="Y1996" s="83"/>
      <c r="Z1996" s="16"/>
      <c r="AA1996" s="83"/>
      <c r="AB1996" s="17"/>
      <c r="AC1996" s="83"/>
      <c r="AD1996" s="17"/>
      <c r="AE1996" s="83"/>
      <c r="AF1996" s="17"/>
      <c r="AG1996" s="83"/>
      <c r="AH1996" s="17"/>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38.25" customHeight="1" x14ac:dyDescent="0.25">
      <c r="A1997" s="62">
        <v>2</v>
      </c>
      <c r="B1997" s="87" t="s">
        <v>37</v>
      </c>
      <c r="C1997" s="84" t="s">
        <v>9246</v>
      </c>
      <c r="D1997" s="83" t="s">
        <v>464</v>
      </c>
      <c r="E1997" s="128">
        <v>1996</v>
      </c>
      <c r="F1997" s="83" t="s">
        <v>9247</v>
      </c>
      <c r="G1997" s="83" t="s">
        <v>9248</v>
      </c>
      <c r="H1997" s="2">
        <v>3552.2144689999996</v>
      </c>
      <c r="I1997" s="13" t="s">
        <v>42</v>
      </c>
      <c r="J1997" s="83" t="s">
        <v>9575</v>
      </c>
      <c r="K1997" s="83" t="s">
        <v>9576</v>
      </c>
      <c r="L1997" s="16" t="s">
        <v>9577</v>
      </c>
      <c r="M1997" s="83" t="s">
        <v>9578</v>
      </c>
      <c r="N1997" s="16" t="s">
        <v>9579</v>
      </c>
      <c r="O1997" s="83" t="s">
        <v>9580</v>
      </c>
      <c r="P1997" s="16"/>
      <c r="Q1997" s="83" t="s">
        <v>9581</v>
      </c>
      <c r="R1997" s="16"/>
      <c r="S1997" s="83" t="s">
        <v>9582</v>
      </c>
      <c r="T1997" s="16"/>
      <c r="U1997" s="83" t="s">
        <v>9583</v>
      </c>
      <c r="V1997" s="17"/>
      <c r="W1997" s="83"/>
      <c r="X1997" s="17"/>
      <c r="Y1997" s="83"/>
      <c r="Z1997" s="16"/>
      <c r="AA1997" s="83"/>
      <c r="AB1997" s="17"/>
      <c r="AC1997" s="83"/>
      <c r="AD1997" s="17"/>
      <c r="AE1997" s="83"/>
      <c r="AF1997" s="17"/>
      <c r="AG1997" s="83"/>
      <c r="AH1997" s="17"/>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customHeight="1" x14ac:dyDescent="0.25">
      <c r="A1998" s="62">
        <v>2</v>
      </c>
      <c r="B1998" s="87" t="s">
        <v>37</v>
      </c>
      <c r="C1998" s="84" t="s">
        <v>9249</v>
      </c>
      <c r="D1998" s="84" t="s">
        <v>678</v>
      </c>
      <c r="E1998" s="128">
        <v>1997</v>
      </c>
      <c r="F1998" s="84" t="s">
        <v>9250</v>
      </c>
      <c r="G1998" s="84" t="s">
        <v>9251</v>
      </c>
      <c r="H1998" s="2">
        <v>200.63973519999999</v>
      </c>
      <c r="I1998" s="13" t="s">
        <v>42</v>
      </c>
      <c r="J1998" s="84"/>
      <c r="K1998" s="84" t="s">
        <v>9584</v>
      </c>
      <c r="L1998" s="14"/>
      <c r="M1998" s="84" t="s">
        <v>9585</v>
      </c>
      <c r="N1998" s="14"/>
      <c r="O1998" s="84"/>
      <c r="P1998" s="14"/>
      <c r="Q1998" s="84"/>
      <c r="R1998" s="14"/>
      <c r="S1998" s="84"/>
      <c r="T1998" s="84"/>
      <c r="U1998" s="84"/>
      <c r="V1998" s="84"/>
      <c r="W1998" s="84"/>
      <c r="X1998" s="84"/>
      <c r="Y1998" s="84"/>
      <c r="Z1998" s="84"/>
      <c r="AA1998" s="84"/>
      <c r="AB1998" s="84"/>
      <c r="AC1998" s="84"/>
      <c r="AD1998" s="84"/>
      <c r="AE1998" s="84"/>
      <c r="AF1998" s="84"/>
      <c r="AG1998" s="84"/>
      <c r="AH1998" s="84"/>
      <c r="AI1998" s="84"/>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38.25" customHeight="1" x14ac:dyDescent="0.25">
      <c r="A1999" s="62">
        <v>2</v>
      </c>
      <c r="B1999" s="87" t="s">
        <v>37</v>
      </c>
      <c r="C1999" s="84" t="s">
        <v>9252</v>
      </c>
      <c r="D1999" s="84" t="s">
        <v>678</v>
      </c>
      <c r="E1999" s="128">
        <v>1998</v>
      </c>
      <c r="F1999" s="84" t="s">
        <v>9253</v>
      </c>
      <c r="G1999" s="84" t="s">
        <v>9254</v>
      </c>
      <c r="H1999" s="2">
        <v>30.451350000000001</v>
      </c>
      <c r="I1999" s="13" t="s">
        <v>42</v>
      </c>
      <c r="J1999" s="84"/>
      <c r="K1999" s="84" t="s">
        <v>9586</v>
      </c>
      <c r="L1999" s="14"/>
      <c r="M1999" s="84" t="s">
        <v>9587</v>
      </c>
      <c r="N1999" s="14"/>
      <c r="O1999" s="84" t="s">
        <v>9588</v>
      </c>
      <c r="P1999" s="14"/>
      <c r="Q1999" s="84"/>
      <c r="R1999" s="14"/>
      <c r="S1999" s="84"/>
      <c r="T1999" s="84"/>
      <c r="U1999" s="84"/>
      <c r="V1999" s="84"/>
      <c r="W1999" s="27"/>
      <c r="X1999" s="84"/>
      <c r="Y1999" s="84"/>
      <c r="Z1999" s="84"/>
      <c r="AA1999" s="84"/>
      <c r="AB1999" s="84"/>
      <c r="AC1999" s="84"/>
      <c r="AD1999" s="84"/>
      <c r="AE1999" s="84"/>
      <c r="AF1999" s="84"/>
      <c r="AG1999" s="84"/>
      <c r="AH1999" s="84"/>
      <c r="AI1999" s="84"/>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63.75" customHeight="1" x14ac:dyDescent="0.25">
      <c r="A2000" s="62">
        <v>2</v>
      </c>
      <c r="B2000" s="87" t="s">
        <v>37</v>
      </c>
      <c r="C2000" s="84" t="s">
        <v>9261</v>
      </c>
      <c r="D2000" s="83" t="s">
        <v>9262</v>
      </c>
      <c r="E2000" s="128">
        <v>1999</v>
      </c>
      <c r="F2000" s="83" t="s">
        <v>9263</v>
      </c>
      <c r="G2000" s="83" t="s">
        <v>9264</v>
      </c>
      <c r="H2000" s="2">
        <v>1121.4095926</v>
      </c>
      <c r="I2000" s="13" t="s">
        <v>42</v>
      </c>
      <c r="J2000" s="83"/>
      <c r="K2000" s="83" t="s">
        <v>9592</v>
      </c>
      <c r="L2000" s="16"/>
      <c r="M2000" s="83" t="s">
        <v>9593</v>
      </c>
      <c r="N2000" s="16"/>
      <c r="O2000" s="83" t="s">
        <v>9594</v>
      </c>
      <c r="P2000" s="16"/>
      <c r="Q2000" s="83" t="s">
        <v>9595</v>
      </c>
      <c r="R2000" s="16"/>
      <c r="S2000" s="83"/>
      <c r="T2000" s="16"/>
      <c r="U2000" s="83"/>
      <c r="V2000" s="17"/>
      <c r="W2000" s="83"/>
      <c r="X2000" s="17"/>
      <c r="Y2000" s="83"/>
      <c r="Z2000" s="16"/>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63.75" customHeight="1" x14ac:dyDescent="0.25">
      <c r="A2001" s="62">
        <v>2</v>
      </c>
      <c r="B2001" s="87" t="s">
        <v>37</v>
      </c>
      <c r="C2001" s="84" t="s">
        <v>9265</v>
      </c>
      <c r="D2001" s="84" t="s">
        <v>9266</v>
      </c>
      <c r="E2001" s="128">
        <v>2000</v>
      </c>
      <c r="F2001" s="84" t="s">
        <v>9267</v>
      </c>
      <c r="G2001" s="84" t="s">
        <v>9268</v>
      </c>
      <c r="H2001" s="2">
        <v>183.8035568</v>
      </c>
      <c r="I2001" s="13" t="s">
        <v>42</v>
      </c>
      <c r="J2001" s="27"/>
      <c r="K2001" s="84" t="s">
        <v>9596</v>
      </c>
      <c r="L2001" s="14"/>
      <c r="M2001" s="84"/>
      <c r="N2001" s="14"/>
      <c r="O2001" s="84"/>
      <c r="P2001" s="14"/>
      <c r="Q2001" s="84"/>
      <c r="R2001" s="14"/>
      <c r="S2001" s="84"/>
      <c r="T2001" s="84"/>
      <c r="U2001" s="84"/>
      <c r="V2001" s="84"/>
      <c r="W2001" s="84"/>
      <c r="X2001" s="84"/>
      <c r="Y2001" s="84"/>
      <c r="Z2001" s="84"/>
      <c r="AA2001" s="84"/>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63.75" customHeight="1" x14ac:dyDescent="0.25">
      <c r="A2002" s="62">
        <v>2</v>
      </c>
      <c r="B2002" s="87" t="s">
        <v>37</v>
      </c>
      <c r="C2002" s="84" t="s">
        <v>9269</v>
      </c>
      <c r="D2002" s="84" t="s">
        <v>9266</v>
      </c>
      <c r="E2002" s="128">
        <v>2001</v>
      </c>
      <c r="F2002" s="84" t="s">
        <v>9908</v>
      </c>
      <c r="G2002" s="84" t="s">
        <v>9270</v>
      </c>
      <c r="H2002" s="2">
        <v>563.27500499999996</v>
      </c>
      <c r="I2002" s="13" t="s">
        <v>42</v>
      </c>
      <c r="J2002" s="84"/>
      <c r="K2002" s="84" t="s">
        <v>9597</v>
      </c>
      <c r="L2002" s="14"/>
      <c r="M2002" s="84" t="s">
        <v>9598</v>
      </c>
      <c r="N2002" s="14"/>
      <c r="O2002" s="84" t="s">
        <v>9599</v>
      </c>
      <c r="P2002" s="14"/>
      <c r="Q2002" s="84"/>
      <c r="R2002" s="14"/>
      <c r="S2002" s="84"/>
      <c r="T2002" s="84"/>
      <c r="U2002" s="84"/>
      <c r="V2002" s="84"/>
      <c r="W2002" s="84"/>
      <c r="X2002" s="84"/>
      <c r="Y2002" s="84"/>
      <c r="Z2002" s="84"/>
      <c r="AA2002" s="84"/>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63.75" customHeight="1" x14ac:dyDescent="0.25">
      <c r="A2003" s="62">
        <v>2</v>
      </c>
      <c r="B2003" s="87" t="s">
        <v>37</v>
      </c>
      <c r="C2003" s="84" t="s">
        <v>9276</v>
      </c>
      <c r="D2003" s="84" t="s">
        <v>1561</v>
      </c>
      <c r="E2003" s="128">
        <v>2002</v>
      </c>
      <c r="F2003" s="84" t="s">
        <v>9277</v>
      </c>
      <c r="G2003" s="84" t="s">
        <v>9278</v>
      </c>
      <c r="H2003" s="2">
        <v>41424.158949999997</v>
      </c>
      <c r="I2003" s="13" t="s">
        <v>42</v>
      </c>
      <c r="J2003" s="84" t="s">
        <v>9609</v>
      </c>
      <c r="K2003" s="84" t="s">
        <v>9610</v>
      </c>
      <c r="L2003" s="14"/>
      <c r="M2003" s="84" t="s">
        <v>9611</v>
      </c>
      <c r="N2003" s="14"/>
      <c r="O2003" s="84" t="s">
        <v>9612</v>
      </c>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63.75" customHeight="1" x14ac:dyDescent="0.25">
      <c r="A2004" s="62">
        <v>2</v>
      </c>
      <c r="B2004" s="87" t="s">
        <v>37</v>
      </c>
      <c r="C2004" s="84" t="s">
        <v>9285</v>
      </c>
      <c r="D2004" s="84" t="s">
        <v>167</v>
      </c>
      <c r="E2004" s="128">
        <v>2003</v>
      </c>
      <c r="F2004" s="84" t="s">
        <v>9286</v>
      </c>
      <c r="G2004" s="84" t="s">
        <v>9287</v>
      </c>
      <c r="H2004" s="2">
        <v>30.017250000000001</v>
      </c>
      <c r="I2004" s="13" t="s">
        <v>42</v>
      </c>
      <c r="J2004" s="84"/>
      <c r="K2004" s="84" t="s">
        <v>9619</v>
      </c>
      <c r="L2004" s="14"/>
      <c r="M2004" s="84" t="s">
        <v>9620</v>
      </c>
      <c r="N2004" s="14"/>
      <c r="O2004" s="84" t="s">
        <v>9621</v>
      </c>
      <c r="P2004" s="14"/>
      <c r="Q2004" s="84"/>
      <c r="R2004" s="14"/>
      <c r="S2004" s="83"/>
      <c r="T2004" s="83"/>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51" customHeight="1" x14ac:dyDescent="0.25">
      <c r="A2005" s="62">
        <v>2</v>
      </c>
      <c r="B2005" s="87" t="s">
        <v>37</v>
      </c>
      <c r="C2005" s="84" t="s">
        <v>9290</v>
      </c>
      <c r="D2005" s="84" t="s">
        <v>464</v>
      </c>
      <c r="E2005" s="128">
        <v>2004</v>
      </c>
      <c r="F2005" s="84" t="s">
        <v>9291</v>
      </c>
      <c r="G2005" s="84" t="s">
        <v>9292</v>
      </c>
      <c r="H2005" s="2">
        <v>45.058590000000002</v>
      </c>
      <c r="I2005" s="13" t="s">
        <v>42</v>
      </c>
      <c r="J2005" s="84"/>
      <c r="K2005" s="84" t="s">
        <v>9623</v>
      </c>
      <c r="L2005" s="14"/>
      <c r="M2005" s="84" t="s">
        <v>9624</v>
      </c>
      <c r="N2005" s="17"/>
      <c r="O2005" s="84"/>
      <c r="P2005" s="14"/>
      <c r="Q2005" s="84"/>
      <c r="R2005" s="14"/>
      <c r="S2005" s="84"/>
      <c r="T2005" s="84"/>
      <c r="U2005" s="84"/>
      <c r="V2005" s="84"/>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51" customHeight="1" x14ac:dyDescent="0.25">
      <c r="A2006" s="62">
        <v>2</v>
      </c>
      <c r="B2006" s="87" t="s">
        <v>37</v>
      </c>
      <c r="C2006" s="84" t="s">
        <v>9293</v>
      </c>
      <c r="D2006" s="84" t="s">
        <v>464</v>
      </c>
      <c r="E2006" s="128">
        <v>2005</v>
      </c>
      <c r="F2006" s="84" t="s">
        <v>7811</v>
      </c>
      <c r="G2006" s="84" t="s">
        <v>9294</v>
      </c>
      <c r="H2006" s="2">
        <v>93.706010000000006</v>
      </c>
      <c r="I2006" s="13" t="s">
        <v>42</v>
      </c>
      <c r="J2006" s="84"/>
      <c r="K2006" s="84" t="s">
        <v>7811</v>
      </c>
      <c r="L2006" s="14"/>
      <c r="M2006" s="84" t="s">
        <v>9625</v>
      </c>
      <c r="N2006" s="14"/>
      <c r="O2006" s="84"/>
      <c r="P2006" s="14"/>
      <c r="Q2006" s="84"/>
      <c r="R2006" s="14"/>
      <c r="S2006" s="84"/>
      <c r="T2006" s="84"/>
      <c r="U2006" s="84"/>
      <c r="V2006" s="84"/>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38.25" customHeight="1" x14ac:dyDescent="0.25">
      <c r="A2007" s="62">
        <v>2</v>
      </c>
      <c r="B2007" s="87" t="s">
        <v>37</v>
      </c>
      <c r="C2007" s="84" t="s">
        <v>9295</v>
      </c>
      <c r="D2007" s="84" t="s">
        <v>167</v>
      </c>
      <c r="E2007" s="128">
        <v>2006</v>
      </c>
      <c r="F2007" s="84" t="s">
        <v>9296</v>
      </c>
      <c r="G2007" s="84" t="s">
        <v>9297</v>
      </c>
      <c r="H2007" s="2">
        <v>37.359727900000003</v>
      </c>
      <c r="I2007" s="13" t="s">
        <v>42</v>
      </c>
      <c r="J2007" s="84"/>
      <c r="K2007" s="84" t="s">
        <v>9626</v>
      </c>
      <c r="L2007" s="14"/>
      <c r="M2007" s="84"/>
      <c r="N2007" s="14"/>
      <c r="O2007" s="84"/>
      <c r="P2007" s="14"/>
      <c r="Q2007" s="84"/>
      <c r="R2007" s="14"/>
      <c r="S2007" s="84"/>
      <c r="T2007" s="84"/>
      <c r="U2007" s="84"/>
      <c r="V2007" s="84"/>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9298</v>
      </c>
      <c r="D2008" s="84" t="s">
        <v>464</v>
      </c>
      <c r="E2008" s="128">
        <v>2007</v>
      </c>
      <c r="F2008" s="84" t="s">
        <v>201</v>
      </c>
      <c r="G2008" s="84" t="s">
        <v>9299</v>
      </c>
      <c r="H2008" s="2">
        <v>26.409859999999998</v>
      </c>
      <c r="I2008" s="13" t="s">
        <v>42</v>
      </c>
      <c r="J2008" s="84"/>
      <c r="K2008" s="84" t="s">
        <v>201</v>
      </c>
      <c r="L2008" s="14"/>
      <c r="M2008" s="84"/>
      <c r="N2008" s="14"/>
      <c r="O2008" s="84"/>
      <c r="P2008" s="14"/>
      <c r="Q2008" s="84"/>
      <c r="R2008" s="14"/>
      <c r="S2008" s="84"/>
      <c r="T2008" s="84"/>
      <c r="U2008" s="84"/>
      <c r="V2008" s="84"/>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38.25" customHeight="1" x14ac:dyDescent="0.25">
      <c r="A2009" s="62">
        <v>2</v>
      </c>
      <c r="B2009" s="87" t="s">
        <v>37</v>
      </c>
      <c r="C2009" s="84" t="s">
        <v>9300</v>
      </c>
      <c r="D2009" s="83" t="s">
        <v>464</v>
      </c>
      <c r="E2009" s="128">
        <v>2008</v>
      </c>
      <c r="F2009" s="83" t="s">
        <v>9301</v>
      </c>
      <c r="G2009" s="84" t="s">
        <v>9302</v>
      </c>
      <c r="H2009" s="2">
        <v>76.686109999999999</v>
      </c>
      <c r="I2009" s="13" t="s">
        <v>42</v>
      </c>
      <c r="J2009" s="83"/>
      <c r="K2009" s="83" t="s">
        <v>9627</v>
      </c>
      <c r="L2009" s="16"/>
      <c r="M2009" s="83" t="s">
        <v>9628</v>
      </c>
      <c r="N2009" s="16"/>
      <c r="O2009" s="83"/>
      <c r="P2009" s="16"/>
      <c r="Q2009" s="83"/>
      <c r="R2009" s="16"/>
      <c r="S2009" s="83"/>
      <c r="T2009" s="16"/>
      <c r="U2009" s="83"/>
      <c r="V2009" s="17"/>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51" customHeight="1" x14ac:dyDescent="0.25">
      <c r="A2010" s="62">
        <v>2</v>
      </c>
      <c r="B2010" s="87" t="s">
        <v>37</v>
      </c>
      <c r="C2010" s="84" t="s">
        <v>9290</v>
      </c>
      <c r="D2010" s="84" t="s">
        <v>464</v>
      </c>
      <c r="E2010" s="128">
        <v>2009</v>
      </c>
      <c r="F2010" s="84" t="s">
        <v>9303</v>
      </c>
      <c r="G2010" s="84" t="s">
        <v>9304</v>
      </c>
      <c r="H2010" s="2">
        <v>26.77167</v>
      </c>
      <c r="I2010" s="13" t="s">
        <v>42</v>
      </c>
      <c r="J2010" s="84"/>
      <c r="K2010" s="84" t="s">
        <v>9303</v>
      </c>
      <c r="L2010" s="14"/>
      <c r="M2010" s="84"/>
      <c r="N2010" s="14"/>
      <c r="O2010" s="84"/>
      <c r="P2010" s="14"/>
      <c r="Q2010" s="84"/>
      <c r="R2010" s="14"/>
      <c r="S2010" s="84"/>
      <c r="T2010" s="84"/>
      <c r="U2010" s="84"/>
      <c r="V2010" s="84"/>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38.25" customHeight="1" x14ac:dyDescent="0.25">
      <c r="A2011" s="62">
        <v>2</v>
      </c>
      <c r="B2011" s="87" t="s">
        <v>37</v>
      </c>
      <c r="C2011" s="84" t="s">
        <v>9305</v>
      </c>
      <c r="D2011" s="84" t="s">
        <v>464</v>
      </c>
      <c r="E2011" s="128">
        <v>2010</v>
      </c>
      <c r="F2011" s="84" t="s">
        <v>9306</v>
      </c>
      <c r="G2011" s="84" t="s">
        <v>9307</v>
      </c>
      <c r="H2011" s="2">
        <v>42.546910700000005</v>
      </c>
      <c r="I2011" s="13" t="s">
        <v>42</v>
      </c>
      <c r="J2011" s="84"/>
      <c r="K2011" s="84" t="s">
        <v>9629</v>
      </c>
      <c r="L2011" s="14"/>
      <c r="M2011" s="84" t="s">
        <v>9630</v>
      </c>
      <c r="N2011" s="14"/>
      <c r="O2011" s="84"/>
      <c r="P2011" s="14"/>
      <c r="Q2011" s="84"/>
      <c r="R2011" s="14"/>
      <c r="S2011" s="84"/>
      <c r="T2011" s="84"/>
      <c r="U2011" s="84"/>
      <c r="V2011" s="84"/>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76.5" customHeight="1" x14ac:dyDescent="0.25">
      <c r="A2012" s="62">
        <v>2</v>
      </c>
      <c r="B2012" s="87" t="s">
        <v>37</v>
      </c>
      <c r="C2012" s="84" t="s">
        <v>9300</v>
      </c>
      <c r="D2012" s="83" t="s">
        <v>464</v>
      </c>
      <c r="E2012" s="128">
        <v>2011</v>
      </c>
      <c r="F2012" s="83" t="s">
        <v>9308</v>
      </c>
      <c r="G2012" s="83" t="s">
        <v>9309</v>
      </c>
      <c r="H2012" s="2">
        <v>65.172910000000002</v>
      </c>
      <c r="I2012" s="13" t="s">
        <v>42</v>
      </c>
      <c r="J2012" s="83"/>
      <c r="K2012" s="83" t="s">
        <v>9631</v>
      </c>
      <c r="L2012" s="16"/>
      <c r="M2012" s="83" t="s">
        <v>8798</v>
      </c>
      <c r="N2012" s="16"/>
      <c r="O2012" s="83"/>
      <c r="P2012" s="16"/>
      <c r="Q2012" s="83"/>
      <c r="R2012" s="16"/>
      <c r="S2012" s="83"/>
      <c r="T2012" s="16"/>
      <c r="U2012" s="83"/>
      <c r="V2012" s="17"/>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63.75" customHeight="1" x14ac:dyDescent="0.25">
      <c r="A2013" s="62">
        <v>2</v>
      </c>
      <c r="B2013" s="87" t="s">
        <v>37</v>
      </c>
      <c r="C2013" s="84" t="s">
        <v>9300</v>
      </c>
      <c r="D2013" s="83" t="s">
        <v>464</v>
      </c>
      <c r="E2013" s="128">
        <v>2012</v>
      </c>
      <c r="F2013" s="83" t="s">
        <v>9310</v>
      </c>
      <c r="G2013" s="83" t="s">
        <v>9311</v>
      </c>
      <c r="H2013" s="2">
        <v>78.633927999999997</v>
      </c>
      <c r="I2013" s="13" t="s">
        <v>42</v>
      </c>
      <c r="J2013" s="83"/>
      <c r="K2013" s="83" t="s">
        <v>9632</v>
      </c>
      <c r="L2013" s="16"/>
      <c r="M2013" s="83" t="s">
        <v>3813</v>
      </c>
      <c r="N2013" s="16"/>
      <c r="O2013" s="83" t="s">
        <v>9633</v>
      </c>
      <c r="P2013" s="16"/>
      <c r="Q2013" s="83"/>
      <c r="R2013" s="16"/>
      <c r="S2013" s="83"/>
      <c r="T2013" s="16"/>
      <c r="U2013" s="83"/>
      <c r="V2013" s="17"/>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51" customHeight="1" x14ac:dyDescent="0.25">
      <c r="A2014" s="62">
        <v>2</v>
      </c>
      <c r="B2014" s="87" t="s">
        <v>37</v>
      </c>
      <c r="C2014" s="84" t="s">
        <v>8869</v>
      </c>
      <c r="D2014" s="83" t="s">
        <v>464</v>
      </c>
      <c r="E2014" s="128">
        <v>2013</v>
      </c>
      <c r="F2014" s="84" t="s">
        <v>9312</v>
      </c>
      <c r="G2014" s="83" t="s">
        <v>9313</v>
      </c>
      <c r="H2014" s="2">
        <v>49.638003600000005</v>
      </c>
      <c r="I2014" s="13" t="s">
        <v>42</v>
      </c>
      <c r="J2014" s="83"/>
      <c r="K2014" s="83" t="s">
        <v>9312</v>
      </c>
      <c r="L2014" s="16"/>
      <c r="M2014" s="83"/>
      <c r="N2014" s="16"/>
      <c r="O2014" s="83"/>
      <c r="P2014" s="16"/>
      <c r="Q2014" s="83"/>
      <c r="R2014" s="16"/>
      <c r="S2014" s="83"/>
      <c r="T2014" s="13"/>
      <c r="U2014" s="83"/>
      <c r="V2014" s="1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38.25" customHeight="1" x14ac:dyDescent="0.25">
      <c r="A2015" s="62">
        <v>2</v>
      </c>
      <c r="B2015" s="87" t="s">
        <v>37</v>
      </c>
      <c r="C2015" s="84" t="s">
        <v>8869</v>
      </c>
      <c r="D2015" s="83" t="s">
        <v>464</v>
      </c>
      <c r="E2015" s="128">
        <v>2014</v>
      </c>
      <c r="F2015" s="83" t="s">
        <v>9314</v>
      </c>
      <c r="G2015" s="83" t="s">
        <v>9315</v>
      </c>
      <c r="H2015" s="2">
        <v>441.22622000000001</v>
      </c>
      <c r="I2015" s="13" t="s">
        <v>42</v>
      </c>
      <c r="J2015" s="83"/>
      <c r="K2015" s="83" t="s">
        <v>9634</v>
      </c>
      <c r="L2015" s="16"/>
      <c r="M2015" s="83"/>
      <c r="N2015" s="16"/>
      <c r="O2015" s="83"/>
      <c r="P2015" s="16"/>
      <c r="Q2015" s="83"/>
      <c r="R2015" s="16"/>
      <c r="S2015" s="83"/>
      <c r="T2015" s="16"/>
      <c r="U2015" s="83"/>
      <c r="V2015" s="17"/>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51" customHeight="1" x14ac:dyDescent="0.25">
      <c r="A2016" s="62">
        <v>2</v>
      </c>
      <c r="B2016" s="87" t="s">
        <v>37</v>
      </c>
      <c r="C2016" s="84" t="s">
        <v>9300</v>
      </c>
      <c r="D2016" s="84" t="s">
        <v>464</v>
      </c>
      <c r="E2016" s="128">
        <v>2015</v>
      </c>
      <c r="F2016" s="84" t="s">
        <v>9318</v>
      </c>
      <c r="G2016" s="84" t="s">
        <v>9319</v>
      </c>
      <c r="H2016" s="2">
        <v>79.050110000000004</v>
      </c>
      <c r="I2016" s="13" t="s">
        <v>42</v>
      </c>
      <c r="J2016" s="84"/>
      <c r="K2016" s="84" t="s">
        <v>9636</v>
      </c>
      <c r="L2016" s="14"/>
      <c r="M2016" s="84" t="s">
        <v>9637</v>
      </c>
      <c r="N2016" s="17"/>
      <c r="O2016" s="84"/>
      <c r="P2016" s="14"/>
      <c r="Q2016" s="84"/>
      <c r="R2016" s="14"/>
      <c r="S2016" s="84"/>
      <c r="T2016" s="84"/>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38.25" customHeight="1" x14ac:dyDescent="0.25">
      <c r="A2017" s="62">
        <v>2</v>
      </c>
      <c r="B2017" s="87" t="s">
        <v>37</v>
      </c>
      <c r="C2017" s="84" t="s">
        <v>9300</v>
      </c>
      <c r="D2017" s="84" t="s">
        <v>464</v>
      </c>
      <c r="E2017" s="128">
        <v>2016</v>
      </c>
      <c r="F2017" s="84" t="s">
        <v>9320</v>
      </c>
      <c r="G2017" s="84" t="s">
        <v>9321</v>
      </c>
      <c r="H2017" s="2">
        <v>144.29476</v>
      </c>
      <c r="I2017" s="13" t="s">
        <v>42</v>
      </c>
      <c r="J2017" s="84"/>
      <c r="K2017" s="84" t="s">
        <v>9638</v>
      </c>
      <c r="L2017" s="14"/>
      <c r="M2017" s="84" t="s">
        <v>9639</v>
      </c>
      <c r="N2017" s="17"/>
      <c r="O2017" s="84"/>
      <c r="P2017" s="14"/>
      <c r="Q2017" s="84"/>
      <c r="R2017" s="14"/>
      <c r="S2017" s="84"/>
      <c r="T2017" s="84"/>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38.25" customHeight="1" x14ac:dyDescent="0.2">
      <c r="A2018" s="62">
        <v>2</v>
      </c>
      <c r="B2018" s="87" t="s">
        <v>37</v>
      </c>
      <c r="C2018" s="59" t="s">
        <v>1062</v>
      </c>
      <c r="D2018" s="59" t="s">
        <v>167</v>
      </c>
      <c r="E2018" s="128">
        <v>2017</v>
      </c>
      <c r="F2018" s="59" t="s">
        <v>9322</v>
      </c>
      <c r="G2018" s="59" t="s">
        <v>9323</v>
      </c>
      <c r="H2018" s="2">
        <v>93.8516166</v>
      </c>
      <c r="I2018" s="66" t="s">
        <v>42</v>
      </c>
      <c r="J2018" s="59"/>
      <c r="K2018" s="59" t="s">
        <v>6269</v>
      </c>
      <c r="L2018" s="135"/>
      <c r="M2018" s="59"/>
      <c r="N2018" s="58"/>
      <c r="O2018" s="59"/>
      <c r="P2018" s="58"/>
      <c r="Q2018" s="59"/>
      <c r="R2018" s="58"/>
      <c r="S2018" s="59"/>
      <c r="T2018" s="59"/>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76.5" customHeight="1" x14ac:dyDescent="0.25">
      <c r="A2019" s="62">
        <v>2</v>
      </c>
      <c r="B2019" s="87" t="s">
        <v>37</v>
      </c>
      <c r="C2019" s="83" t="s">
        <v>9324</v>
      </c>
      <c r="D2019" s="83" t="s">
        <v>167</v>
      </c>
      <c r="E2019" s="128">
        <v>2018</v>
      </c>
      <c r="F2019" s="83" t="s">
        <v>9325</v>
      </c>
      <c r="G2019" s="83" t="s">
        <v>9326</v>
      </c>
      <c r="H2019" s="2">
        <v>1953.77628</v>
      </c>
      <c r="I2019" s="13" t="s">
        <v>42</v>
      </c>
      <c r="J2019" s="83"/>
      <c r="K2019" s="83" t="s">
        <v>9640</v>
      </c>
      <c r="L2019" s="17"/>
      <c r="M2019" s="83" t="s">
        <v>9641</v>
      </c>
      <c r="N2019" s="17"/>
      <c r="O2019" s="83" t="s">
        <v>9642</v>
      </c>
      <c r="P2019" s="17"/>
      <c r="Q2019" s="83"/>
      <c r="R2019" s="17"/>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25.5" customHeight="1" x14ac:dyDescent="0.25">
      <c r="A2020" s="62">
        <v>2</v>
      </c>
      <c r="B2020" s="87" t="s">
        <v>37</v>
      </c>
      <c r="C2020" s="84" t="s">
        <v>8869</v>
      </c>
      <c r="D2020" s="84" t="s">
        <v>464</v>
      </c>
      <c r="E2020" s="128">
        <v>2019</v>
      </c>
      <c r="F2020" s="84" t="s">
        <v>9327</v>
      </c>
      <c r="G2020" s="84" t="s">
        <v>9328</v>
      </c>
      <c r="H2020" s="2">
        <v>428.39319899999998</v>
      </c>
      <c r="I2020" s="13" t="s">
        <v>42</v>
      </c>
      <c r="J2020" s="27"/>
      <c r="K2020" s="84" t="s">
        <v>8041</v>
      </c>
      <c r="L2020" s="14"/>
      <c r="M2020" s="84"/>
      <c r="N2020" s="14"/>
      <c r="O2020" s="84"/>
      <c r="P2020" s="14"/>
      <c r="Q2020" s="84"/>
      <c r="R2020" s="14"/>
      <c r="S2020" s="84"/>
      <c r="T2020" s="84"/>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25.5" customHeight="1" x14ac:dyDescent="0.25">
      <c r="A2021" s="62">
        <v>2</v>
      </c>
      <c r="B2021" s="87" t="s">
        <v>37</v>
      </c>
      <c r="C2021" s="84" t="s">
        <v>9300</v>
      </c>
      <c r="D2021" s="83" t="s">
        <v>464</v>
      </c>
      <c r="E2021" s="128">
        <v>2020</v>
      </c>
      <c r="F2021" s="83" t="s">
        <v>9329</v>
      </c>
      <c r="G2021" s="83" t="s">
        <v>9330</v>
      </c>
      <c r="H2021" s="2">
        <v>146.41672</v>
      </c>
      <c r="I2021" s="13" t="s">
        <v>42</v>
      </c>
      <c r="J2021" s="83"/>
      <c r="K2021" s="83" t="s">
        <v>9643</v>
      </c>
      <c r="L2021" s="17"/>
      <c r="M2021" s="83" t="s">
        <v>9644</v>
      </c>
      <c r="N2021" s="17"/>
      <c r="O2021" s="83"/>
      <c r="P2021" s="17"/>
      <c r="Q2021" s="83"/>
      <c r="R2021" s="17"/>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25.5" customHeight="1" x14ac:dyDescent="0.25">
      <c r="A2022" s="62">
        <v>2</v>
      </c>
      <c r="B2022" s="87" t="s">
        <v>37</v>
      </c>
      <c r="C2022" s="84" t="s">
        <v>9300</v>
      </c>
      <c r="D2022" s="84" t="s">
        <v>464</v>
      </c>
      <c r="E2022" s="128">
        <v>2021</v>
      </c>
      <c r="F2022" s="84" t="s">
        <v>9332</v>
      </c>
      <c r="G2022" s="84" t="s">
        <v>9333</v>
      </c>
      <c r="H2022" s="2">
        <v>79.759110000000007</v>
      </c>
      <c r="I2022" s="13" t="s">
        <v>42</v>
      </c>
      <c r="J2022" s="84"/>
      <c r="K2022" s="84" t="s">
        <v>9645</v>
      </c>
      <c r="L2022" s="14"/>
      <c r="M2022" s="84" t="s">
        <v>8585</v>
      </c>
      <c r="N2022" s="14"/>
      <c r="O2022" s="84"/>
      <c r="P2022" s="14"/>
      <c r="Q2022" s="84"/>
      <c r="R2022" s="14"/>
      <c r="S2022" s="84"/>
      <c r="T2022" s="84"/>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76.5" customHeight="1" x14ac:dyDescent="0.25">
      <c r="A2023" s="62">
        <v>2</v>
      </c>
      <c r="B2023" s="87" t="s">
        <v>37</v>
      </c>
      <c r="C2023" s="84" t="s">
        <v>9334</v>
      </c>
      <c r="D2023" s="84" t="s">
        <v>167</v>
      </c>
      <c r="E2023" s="128">
        <v>2022</v>
      </c>
      <c r="F2023" s="84" t="s">
        <v>9335</v>
      </c>
      <c r="G2023" s="84" t="s">
        <v>9336</v>
      </c>
      <c r="H2023" s="2">
        <v>427</v>
      </c>
      <c r="I2023" s="13" t="s">
        <v>42</v>
      </c>
      <c r="J2023" s="84"/>
      <c r="K2023" s="84" t="s">
        <v>9646</v>
      </c>
      <c r="L2023" s="14"/>
      <c r="M2023" s="84" t="s">
        <v>9647</v>
      </c>
      <c r="N2023" s="17"/>
      <c r="O2023" s="84" t="s">
        <v>9648</v>
      </c>
      <c r="P2023" s="14"/>
      <c r="Q2023" s="84"/>
      <c r="R2023" s="14"/>
      <c r="S2023" s="84"/>
      <c r="T2023" s="84"/>
      <c r="U2023" s="83"/>
      <c r="V2023" s="83"/>
      <c r="W2023" s="83"/>
      <c r="X2023" s="83"/>
      <c r="Y2023" s="83"/>
      <c r="Z2023" s="83"/>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51" customHeight="1" x14ac:dyDescent="0.25">
      <c r="A2024" s="62">
        <v>2</v>
      </c>
      <c r="B2024" s="87" t="s">
        <v>37</v>
      </c>
      <c r="C2024" s="84" t="s">
        <v>9293</v>
      </c>
      <c r="D2024" s="84" t="s">
        <v>464</v>
      </c>
      <c r="E2024" s="128">
        <v>2023</v>
      </c>
      <c r="F2024" s="84" t="s">
        <v>9337</v>
      </c>
      <c r="G2024" s="84" t="s">
        <v>9338</v>
      </c>
      <c r="H2024" s="2">
        <v>26.6834542</v>
      </c>
      <c r="I2024" s="13" t="s">
        <v>42</v>
      </c>
      <c r="J2024" s="84"/>
      <c r="K2024" s="84" t="s">
        <v>9649</v>
      </c>
      <c r="L2024" s="14"/>
      <c r="M2024" s="84" t="s">
        <v>9650</v>
      </c>
      <c r="N2024" s="14"/>
      <c r="O2024" s="84" t="s">
        <v>9651</v>
      </c>
      <c r="P2024" s="14"/>
      <c r="Q2024" s="84"/>
      <c r="R2024" s="14"/>
      <c r="S2024" s="84"/>
      <c r="T2024" s="84"/>
      <c r="U2024" s="83"/>
      <c r="V2024" s="83"/>
      <c r="W2024" s="83"/>
      <c r="X2024" s="83"/>
      <c r="Y2024" s="83"/>
      <c r="Z2024" s="83"/>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25.5" customHeight="1" x14ac:dyDescent="0.25">
      <c r="A2025" s="62">
        <v>2</v>
      </c>
      <c r="B2025" s="87" t="s">
        <v>37</v>
      </c>
      <c r="C2025" s="84" t="s">
        <v>9300</v>
      </c>
      <c r="D2025" s="84" t="s">
        <v>464</v>
      </c>
      <c r="E2025" s="128">
        <v>2024</v>
      </c>
      <c r="F2025" s="84" t="s">
        <v>9339</v>
      </c>
      <c r="G2025" s="84" t="s">
        <v>9340</v>
      </c>
      <c r="H2025" s="2">
        <v>78.174620000000004</v>
      </c>
      <c r="I2025" s="13" t="s">
        <v>42</v>
      </c>
      <c r="J2025" s="84"/>
      <c r="K2025" s="34" t="s">
        <v>9652</v>
      </c>
      <c r="L2025" s="14"/>
      <c r="M2025" s="84" t="s">
        <v>9653</v>
      </c>
      <c r="N2025" s="14"/>
      <c r="O2025" s="84"/>
      <c r="P2025" s="14"/>
      <c r="Q2025" s="84"/>
      <c r="R2025" s="14"/>
      <c r="S2025" s="84"/>
      <c r="T2025" s="84"/>
      <c r="U2025" s="83"/>
      <c r="V2025" s="83"/>
      <c r="W2025" s="83"/>
      <c r="X2025" s="83"/>
      <c r="Y2025" s="83"/>
      <c r="Z2025" s="83"/>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9341</v>
      </c>
      <c r="D2026" s="84" t="s">
        <v>167</v>
      </c>
      <c r="E2026" s="128">
        <v>2025</v>
      </c>
      <c r="F2026" s="84" t="s">
        <v>9342</v>
      </c>
      <c r="G2026" s="84" t="s">
        <v>9343</v>
      </c>
      <c r="H2026" s="2">
        <v>354.74394539999997</v>
      </c>
      <c r="I2026" s="13" t="s">
        <v>42</v>
      </c>
      <c r="J2026" s="84"/>
      <c r="K2026" s="84" t="s">
        <v>9654</v>
      </c>
      <c r="L2026" s="14"/>
      <c r="M2026" s="84" t="s">
        <v>9655</v>
      </c>
      <c r="N2026" s="17"/>
      <c r="O2026" s="84"/>
      <c r="P2026" s="14"/>
      <c r="Q2026" s="84"/>
      <c r="R2026" s="14"/>
      <c r="S2026" s="84"/>
      <c r="T2026" s="84"/>
      <c r="U2026" s="83"/>
      <c r="V2026" s="83"/>
      <c r="W2026" s="83"/>
      <c r="X2026" s="83"/>
      <c r="Y2026" s="83"/>
      <c r="Z2026" s="83"/>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25.5" customHeight="1" x14ac:dyDescent="0.25">
      <c r="A2027" s="62">
        <v>2</v>
      </c>
      <c r="B2027" s="87" t="s">
        <v>37</v>
      </c>
      <c r="C2027" s="14" t="s">
        <v>9344</v>
      </c>
      <c r="D2027" s="83" t="s">
        <v>464</v>
      </c>
      <c r="E2027" s="128">
        <v>2026</v>
      </c>
      <c r="F2027" s="84" t="s">
        <v>9345</v>
      </c>
      <c r="G2027" s="83" t="s">
        <v>9346</v>
      </c>
      <c r="H2027" s="2">
        <v>367.95512380000002</v>
      </c>
      <c r="I2027" s="13" t="s">
        <v>42</v>
      </c>
      <c r="J2027" s="83"/>
      <c r="K2027" s="83" t="s">
        <v>9656</v>
      </c>
      <c r="L2027" s="17"/>
      <c r="M2027" s="83" t="s">
        <v>9657</v>
      </c>
      <c r="N2027" s="17"/>
      <c r="O2027" s="83"/>
      <c r="P2027" s="17"/>
      <c r="Q2027" s="83"/>
      <c r="R2027" s="17"/>
      <c r="S2027" s="83"/>
      <c r="T2027" s="83"/>
      <c r="U2027" s="83"/>
      <c r="V2027" s="83"/>
      <c r="W2027" s="83"/>
      <c r="X2027" s="83"/>
      <c r="Y2027" s="83"/>
      <c r="Z2027" s="83"/>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38.25" customHeight="1" x14ac:dyDescent="0.25">
      <c r="A2028" s="62">
        <v>2</v>
      </c>
      <c r="B2028" s="87" t="s">
        <v>37</v>
      </c>
      <c r="C2028" s="84" t="s">
        <v>9293</v>
      </c>
      <c r="D2028" s="84" t="s">
        <v>464</v>
      </c>
      <c r="E2028" s="128">
        <v>2027</v>
      </c>
      <c r="F2028" s="84" t="s">
        <v>9347</v>
      </c>
      <c r="G2028" s="84" t="s">
        <v>9348</v>
      </c>
      <c r="H2028" s="2">
        <v>198.03692000000001</v>
      </c>
      <c r="I2028" s="13" t="s">
        <v>42</v>
      </c>
      <c r="J2028" s="84"/>
      <c r="K2028" s="84" t="s">
        <v>9658</v>
      </c>
      <c r="L2028" s="14"/>
      <c r="M2028" s="84" t="s">
        <v>9659</v>
      </c>
      <c r="N2028" s="17"/>
      <c r="O2028" s="84" t="s">
        <v>9660</v>
      </c>
      <c r="P2028" s="14"/>
      <c r="Q2028" s="84" t="s">
        <v>8016</v>
      </c>
      <c r="R2028" s="14"/>
      <c r="S2028" s="84"/>
      <c r="T2028" s="84"/>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63.75" customHeight="1" x14ac:dyDescent="0.25">
      <c r="A2029" s="62">
        <v>2</v>
      </c>
      <c r="B2029" s="87" t="s">
        <v>37</v>
      </c>
      <c r="C2029" s="84" t="s">
        <v>9305</v>
      </c>
      <c r="D2029" s="84" t="s">
        <v>464</v>
      </c>
      <c r="E2029" s="128">
        <v>2028</v>
      </c>
      <c r="F2029" s="84" t="s">
        <v>9349</v>
      </c>
      <c r="G2029" s="84" t="s">
        <v>9350</v>
      </c>
      <c r="H2029" s="2">
        <v>56.211896399999993</v>
      </c>
      <c r="I2029" s="13" t="s">
        <v>42</v>
      </c>
      <c r="J2029" s="84"/>
      <c r="K2029" s="84" t="s">
        <v>9349</v>
      </c>
      <c r="L2029" s="14"/>
      <c r="M2029" s="84"/>
      <c r="N2029" s="14"/>
      <c r="O2029" s="84"/>
      <c r="P2029" s="14"/>
      <c r="Q2029" s="84"/>
      <c r="R2029" s="14"/>
      <c r="S2029" s="84"/>
      <c r="T2029" s="84"/>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25.5" customHeight="1" x14ac:dyDescent="0.25">
      <c r="A2030" s="62">
        <v>2</v>
      </c>
      <c r="B2030" s="87" t="s">
        <v>37</v>
      </c>
      <c r="C2030" s="84" t="s">
        <v>9290</v>
      </c>
      <c r="D2030" s="83" t="s">
        <v>464</v>
      </c>
      <c r="E2030" s="128">
        <v>2029</v>
      </c>
      <c r="F2030" s="71" t="s">
        <v>9351</v>
      </c>
      <c r="G2030" s="83" t="s">
        <v>9352</v>
      </c>
      <c r="H2030" s="2">
        <v>28.479140000000001</v>
      </c>
      <c r="I2030" s="13" t="s">
        <v>42</v>
      </c>
      <c r="J2030" s="83"/>
      <c r="K2030" s="83" t="s">
        <v>9661</v>
      </c>
      <c r="L2030" s="16"/>
      <c r="M2030" s="83" t="s">
        <v>9662</v>
      </c>
      <c r="N2030" s="16"/>
      <c r="O2030" s="83"/>
      <c r="P2030" s="16"/>
      <c r="Q2030" s="83"/>
      <c r="R2030" s="16"/>
      <c r="S2030" s="83"/>
      <c r="T2030" s="16"/>
      <c r="U2030" s="83"/>
      <c r="V2030" s="83"/>
      <c r="W2030" s="83"/>
      <c r="X2030" s="83"/>
      <c r="Y2030" s="83"/>
      <c r="Z2030" s="83"/>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38.25" customHeight="1" x14ac:dyDescent="0.25">
      <c r="A2031" s="62">
        <v>2</v>
      </c>
      <c r="B2031" s="87" t="s">
        <v>37</v>
      </c>
      <c r="C2031" s="84" t="s">
        <v>9290</v>
      </c>
      <c r="D2031" s="84" t="s">
        <v>464</v>
      </c>
      <c r="E2031" s="128">
        <v>2030</v>
      </c>
      <c r="F2031" s="84" t="s">
        <v>9356</v>
      </c>
      <c r="G2031" s="84" t="s">
        <v>9357</v>
      </c>
      <c r="H2031" s="2">
        <v>27.609819999999999</v>
      </c>
      <c r="I2031" s="13" t="s">
        <v>42</v>
      </c>
      <c r="J2031" s="84"/>
      <c r="K2031" s="84" t="s">
        <v>9663</v>
      </c>
      <c r="L2031" s="14"/>
      <c r="M2031" s="84" t="s">
        <v>9664</v>
      </c>
      <c r="N2031" s="14"/>
      <c r="O2031" s="84"/>
      <c r="P2031" s="14"/>
      <c r="Q2031" s="84"/>
      <c r="R2031" s="83"/>
      <c r="S2031" s="83"/>
      <c r="T2031" s="83"/>
      <c r="U2031" s="83"/>
      <c r="V2031" s="83"/>
      <c r="W2031" s="83"/>
      <c r="X2031" s="83"/>
      <c r="Y2031" s="83"/>
      <c r="Z2031" s="83"/>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8869</v>
      </c>
      <c r="D2032" s="84" t="s">
        <v>464</v>
      </c>
      <c r="E2032" s="128">
        <v>2031</v>
      </c>
      <c r="F2032" s="84" t="s">
        <v>9358</v>
      </c>
      <c r="G2032" s="84" t="s">
        <v>9359</v>
      </c>
      <c r="H2032" s="2">
        <v>466.21989259999998</v>
      </c>
      <c r="I2032" s="13" t="s">
        <v>42</v>
      </c>
      <c r="J2032" s="84"/>
      <c r="K2032" s="84" t="s">
        <v>9665</v>
      </c>
      <c r="L2032" s="14"/>
      <c r="M2032" s="84"/>
      <c r="N2032" s="17"/>
      <c r="O2032" s="84"/>
      <c r="P2032" s="14"/>
      <c r="Q2032" s="84"/>
      <c r="R2032" s="83"/>
      <c r="S2032" s="83"/>
      <c r="T2032" s="83"/>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63.75" customHeight="1" x14ac:dyDescent="0.25">
      <c r="A2033" s="62">
        <v>2</v>
      </c>
      <c r="B2033" s="87" t="s">
        <v>37</v>
      </c>
      <c r="C2033" s="84" t="s">
        <v>9360</v>
      </c>
      <c r="D2033" s="84" t="s">
        <v>167</v>
      </c>
      <c r="E2033" s="128">
        <v>2032</v>
      </c>
      <c r="F2033" s="84" t="s">
        <v>9361</v>
      </c>
      <c r="G2033" s="84" t="s">
        <v>9362</v>
      </c>
      <c r="H2033" s="2">
        <v>50.158830500000001</v>
      </c>
      <c r="I2033" s="13" t="s">
        <v>42</v>
      </c>
      <c r="J2033" s="84"/>
      <c r="K2033" s="84" t="s">
        <v>9666</v>
      </c>
      <c r="L2033" s="14"/>
      <c r="M2033" s="84" t="s">
        <v>9667</v>
      </c>
      <c r="N2033" s="14"/>
      <c r="O2033" s="84"/>
      <c r="P2033" s="14"/>
      <c r="Q2033" s="84"/>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76.5" customHeight="1" x14ac:dyDescent="0.25">
      <c r="A2034" s="62">
        <v>2</v>
      </c>
      <c r="B2034" s="87" t="s">
        <v>37</v>
      </c>
      <c r="C2034" s="84" t="s">
        <v>9324</v>
      </c>
      <c r="D2034" s="84" t="s">
        <v>167</v>
      </c>
      <c r="E2034" s="128">
        <v>2033</v>
      </c>
      <c r="F2034" s="84" t="s">
        <v>9363</v>
      </c>
      <c r="G2034" s="84" t="s">
        <v>9364</v>
      </c>
      <c r="H2034" s="2">
        <v>83.1456053</v>
      </c>
      <c r="I2034" s="13" t="s">
        <v>42</v>
      </c>
      <c r="J2034" s="84"/>
      <c r="K2034" s="84" t="s">
        <v>9668</v>
      </c>
      <c r="L2034" s="14"/>
      <c r="M2034" s="84" t="s">
        <v>9669</v>
      </c>
      <c r="N2034" s="17"/>
      <c r="O2034" s="84" t="s">
        <v>9670</v>
      </c>
      <c r="P2034" s="14"/>
      <c r="Q2034" s="84"/>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63.75" customHeight="1" x14ac:dyDescent="0.25">
      <c r="A2035" s="62">
        <v>2</v>
      </c>
      <c r="B2035" s="87" t="s">
        <v>37</v>
      </c>
      <c r="C2035" s="84" t="s">
        <v>9298</v>
      </c>
      <c r="D2035" s="84" t="s">
        <v>464</v>
      </c>
      <c r="E2035" s="128">
        <v>2034</v>
      </c>
      <c r="F2035" s="84" t="s">
        <v>9367</v>
      </c>
      <c r="G2035" s="84" t="s">
        <v>9368</v>
      </c>
      <c r="H2035" s="2">
        <v>57.149569999999997</v>
      </c>
      <c r="I2035" s="13" t="s">
        <v>42</v>
      </c>
      <c r="J2035" s="84"/>
      <c r="K2035" s="84" t="s">
        <v>9367</v>
      </c>
      <c r="L2035" s="14"/>
      <c r="M2035" s="83"/>
      <c r="N2035" s="83"/>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63.75" customHeight="1" x14ac:dyDescent="0.25">
      <c r="A2036" s="62">
        <v>2</v>
      </c>
      <c r="B2036" s="87" t="s">
        <v>37</v>
      </c>
      <c r="C2036" s="13" t="s">
        <v>9371</v>
      </c>
      <c r="D2036" s="84" t="s">
        <v>167</v>
      </c>
      <c r="E2036" s="128">
        <v>2035</v>
      </c>
      <c r="F2036" s="84" t="s">
        <v>9372</v>
      </c>
      <c r="G2036" s="84" t="s">
        <v>9373</v>
      </c>
      <c r="H2036" s="2">
        <v>390.63241259999995</v>
      </c>
      <c r="I2036" s="13" t="s">
        <v>42</v>
      </c>
      <c r="J2036" s="83"/>
      <c r="K2036" s="83" t="s">
        <v>9676</v>
      </c>
      <c r="L2036" s="17"/>
      <c r="M2036" s="83" t="s">
        <v>9677</v>
      </c>
      <c r="N2036" s="17"/>
      <c r="O2036" s="83" t="s">
        <v>9678</v>
      </c>
      <c r="P2036" s="17"/>
      <c r="Q2036" s="83" t="s">
        <v>9679</v>
      </c>
      <c r="R2036" s="17"/>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38.25" customHeight="1" x14ac:dyDescent="0.25">
      <c r="A2037" s="62">
        <v>2</v>
      </c>
      <c r="B2037" s="87" t="s">
        <v>37</v>
      </c>
      <c r="C2037" s="84" t="s">
        <v>9344</v>
      </c>
      <c r="D2037" s="83" t="s">
        <v>464</v>
      </c>
      <c r="E2037" s="128">
        <v>2036</v>
      </c>
      <c r="F2037" s="83" t="s">
        <v>9374</v>
      </c>
      <c r="G2037" s="83" t="s">
        <v>9375</v>
      </c>
      <c r="H2037" s="2">
        <v>43.622799999999998</v>
      </c>
      <c r="I2037" s="13" t="s">
        <v>42</v>
      </c>
      <c r="J2037" s="83"/>
      <c r="K2037" s="83" t="s">
        <v>9680</v>
      </c>
      <c r="L2037" s="16"/>
      <c r="M2037" s="83" t="s">
        <v>7811</v>
      </c>
      <c r="N2037" s="16"/>
      <c r="O2037" s="83"/>
      <c r="P2037" s="16"/>
      <c r="Q2037" s="83"/>
      <c r="R2037" s="16"/>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51" customHeight="1" x14ac:dyDescent="0.25">
      <c r="A2038" s="62">
        <v>2</v>
      </c>
      <c r="B2038" s="87" t="s">
        <v>37</v>
      </c>
      <c r="C2038" s="84" t="s">
        <v>9378</v>
      </c>
      <c r="D2038" s="84" t="s">
        <v>167</v>
      </c>
      <c r="E2038" s="128">
        <v>2037</v>
      </c>
      <c r="F2038" s="84" t="s">
        <v>9379</v>
      </c>
      <c r="G2038" s="84" t="s">
        <v>9380</v>
      </c>
      <c r="H2038" s="2">
        <v>124.06841</v>
      </c>
      <c r="I2038" s="13" t="s">
        <v>42</v>
      </c>
      <c r="J2038" s="84"/>
      <c r="K2038" s="84" t="s">
        <v>9683</v>
      </c>
      <c r="L2038" s="14"/>
      <c r="M2038" s="84" t="s">
        <v>9684</v>
      </c>
      <c r="N2038" s="17"/>
      <c r="O2038" s="84" t="s">
        <v>9685</v>
      </c>
      <c r="P2038" s="14"/>
      <c r="Q2038" s="84"/>
      <c r="R2038" s="14"/>
      <c r="S2038" s="84"/>
      <c r="T2038" s="84"/>
      <c r="U2038" s="84"/>
      <c r="V2038" s="84"/>
      <c r="W2038" s="84"/>
      <c r="X2038" s="84"/>
      <c r="Y2038" s="84"/>
      <c r="Z2038" s="84"/>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4" t="s">
        <v>9290</v>
      </c>
      <c r="D2039" s="84" t="s">
        <v>464</v>
      </c>
      <c r="E2039" s="128">
        <v>2038</v>
      </c>
      <c r="F2039" s="84" t="s">
        <v>9381</v>
      </c>
      <c r="G2039" s="84" t="s">
        <v>9382</v>
      </c>
      <c r="H2039" s="2">
        <v>29.591550000000002</v>
      </c>
      <c r="I2039" s="13" t="s">
        <v>42</v>
      </c>
      <c r="J2039" s="84"/>
      <c r="K2039" s="84" t="s">
        <v>9381</v>
      </c>
      <c r="L2039" s="14"/>
      <c r="M2039" s="84"/>
      <c r="N2039" s="14"/>
      <c r="O2039" s="84"/>
      <c r="P2039" s="14"/>
      <c r="Q2039" s="84"/>
      <c r="R2039" s="14"/>
      <c r="S2039" s="84"/>
      <c r="T2039" s="84"/>
      <c r="U2039" s="84"/>
      <c r="V2039" s="84"/>
      <c r="W2039" s="84"/>
      <c r="X2039" s="84"/>
      <c r="Y2039" s="84"/>
      <c r="Z2039" s="84"/>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76.5" customHeight="1" x14ac:dyDescent="0.25">
      <c r="A2040" s="62">
        <v>2</v>
      </c>
      <c r="B2040" s="87" t="s">
        <v>37</v>
      </c>
      <c r="C2040" s="84" t="s">
        <v>9305</v>
      </c>
      <c r="D2040" s="84" t="s">
        <v>464</v>
      </c>
      <c r="E2040" s="128">
        <v>2039</v>
      </c>
      <c r="F2040" s="84" t="s">
        <v>9383</v>
      </c>
      <c r="G2040" s="84" t="s">
        <v>9384</v>
      </c>
      <c r="H2040" s="2">
        <v>36.571280000000002</v>
      </c>
      <c r="I2040" s="13" t="s">
        <v>42</v>
      </c>
      <c r="J2040" s="84"/>
      <c r="K2040" s="84" t="s">
        <v>9383</v>
      </c>
      <c r="L2040" s="14"/>
      <c r="M2040" s="84"/>
      <c r="N2040" s="17"/>
      <c r="O2040" s="84"/>
      <c r="P2040" s="14"/>
      <c r="Q2040" s="84"/>
      <c r="R2040" s="14"/>
      <c r="S2040" s="84"/>
      <c r="T2040" s="84"/>
      <c r="U2040" s="84"/>
      <c r="V2040" s="84"/>
      <c r="W2040" s="84"/>
      <c r="X2040" s="84"/>
      <c r="Y2040" s="84"/>
      <c r="Z2040" s="84"/>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63.75" customHeight="1" x14ac:dyDescent="0.25">
      <c r="A2041" s="62">
        <v>2</v>
      </c>
      <c r="B2041" s="87" t="s">
        <v>37</v>
      </c>
      <c r="C2041" s="84" t="s">
        <v>9385</v>
      </c>
      <c r="D2041" s="84" t="s">
        <v>167</v>
      </c>
      <c r="E2041" s="128">
        <v>2040</v>
      </c>
      <c r="F2041" s="84" t="s">
        <v>9386</v>
      </c>
      <c r="G2041" s="84" t="s">
        <v>9387</v>
      </c>
      <c r="H2041" s="2">
        <v>518.44957850000003</v>
      </c>
      <c r="I2041" s="13" t="s">
        <v>42</v>
      </c>
      <c r="J2041" s="84"/>
      <c r="K2041" s="84" t="s">
        <v>9686</v>
      </c>
      <c r="L2041" s="14" t="s">
        <v>9687</v>
      </c>
      <c r="M2041" s="84" t="s">
        <v>9688</v>
      </c>
      <c r="N2041" s="14" t="s">
        <v>9689</v>
      </c>
      <c r="O2041" s="84"/>
      <c r="P2041" s="14"/>
      <c r="Q2041" s="84"/>
      <c r="R2041" s="14"/>
      <c r="S2041" s="84"/>
      <c r="T2041" s="84"/>
      <c r="U2041" s="84"/>
      <c r="V2041" s="84"/>
      <c r="W2041" s="84"/>
      <c r="X2041" s="84"/>
      <c r="Y2041" s="84"/>
      <c r="Z2041" s="84"/>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51" customHeight="1" x14ac:dyDescent="0.25">
      <c r="A2042" s="62">
        <v>2</v>
      </c>
      <c r="B2042" s="87" t="s">
        <v>37</v>
      </c>
      <c r="C2042" s="84" t="s">
        <v>8869</v>
      </c>
      <c r="D2042" s="84" t="s">
        <v>464</v>
      </c>
      <c r="E2042" s="128">
        <v>2041</v>
      </c>
      <c r="F2042" s="84" t="s">
        <v>9388</v>
      </c>
      <c r="G2042" s="84" t="s">
        <v>9389</v>
      </c>
      <c r="H2042" s="2">
        <v>304.10734409999998</v>
      </c>
      <c r="I2042" s="13" t="s">
        <v>42</v>
      </c>
      <c r="J2042" s="84"/>
      <c r="K2042" s="84" t="s">
        <v>9690</v>
      </c>
      <c r="L2042" s="14"/>
      <c r="M2042" s="84" t="s">
        <v>9691</v>
      </c>
      <c r="N2042" s="14"/>
      <c r="O2042" s="84"/>
      <c r="P2042" s="14"/>
      <c r="Q2042" s="84"/>
      <c r="R2042" s="14"/>
      <c r="S2042" s="84"/>
      <c r="T2042" s="84"/>
      <c r="U2042" s="84"/>
      <c r="V2042" s="84"/>
      <c r="W2042" s="84"/>
      <c r="X2042" s="84"/>
      <c r="Y2042" s="84"/>
      <c r="Z2042" s="84"/>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38.25" customHeight="1" x14ac:dyDescent="0.25">
      <c r="A2043" s="62">
        <v>2</v>
      </c>
      <c r="B2043" s="87" t="s">
        <v>37</v>
      </c>
      <c r="C2043" s="84" t="s">
        <v>1062</v>
      </c>
      <c r="D2043" s="83" t="s">
        <v>167</v>
      </c>
      <c r="E2043" s="128">
        <v>2042</v>
      </c>
      <c r="F2043" s="83" t="s">
        <v>9390</v>
      </c>
      <c r="G2043" s="83" t="s">
        <v>9391</v>
      </c>
      <c r="H2043" s="2">
        <v>175.6674395</v>
      </c>
      <c r="I2043" s="13" t="s">
        <v>42</v>
      </c>
      <c r="J2043" s="83"/>
      <c r="K2043" s="83" t="s">
        <v>9692</v>
      </c>
      <c r="L2043" s="16"/>
      <c r="M2043" s="83"/>
      <c r="N2043" s="16"/>
      <c r="O2043" s="83"/>
      <c r="P2043" s="16"/>
      <c r="Q2043" s="83"/>
      <c r="R2043" s="16"/>
      <c r="S2043" s="83"/>
      <c r="T2043" s="16"/>
      <c r="U2043" s="83"/>
      <c r="V2043" s="17"/>
      <c r="W2043" s="83"/>
      <c r="X2043" s="17"/>
      <c r="Y2043" s="83"/>
      <c r="Z2043" s="16"/>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51" customHeight="1" x14ac:dyDescent="0.25">
      <c r="A2044" s="62">
        <v>2</v>
      </c>
      <c r="B2044" s="87" t="s">
        <v>37</v>
      </c>
      <c r="C2044" s="84" t="s">
        <v>9392</v>
      </c>
      <c r="D2044" s="83" t="s">
        <v>167</v>
      </c>
      <c r="E2044" s="128">
        <v>2043</v>
      </c>
      <c r="F2044" s="83" t="s">
        <v>9393</v>
      </c>
      <c r="G2044" s="83" t="s">
        <v>9394</v>
      </c>
      <c r="H2044" s="2">
        <v>76.636531200000007</v>
      </c>
      <c r="I2044" s="13" t="s">
        <v>42</v>
      </c>
      <c r="J2044" s="83"/>
      <c r="K2044" s="83" t="s">
        <v>9693</v>
      </c>
      <c r="L2044" s="17"/>
      <c r="M2044" s="83" t="s">
        <v>9694</v>
      </c>
      <c r="N2044" s="17"/>
      <c r="O2044" s="83"/>
      <c r="P2044" s="17"/>
      <c r="Q2044" s="83"/>
      <c r="R2044" s="17"/>
      <c r="S2044" s="83"/>
      <c r="T2044" s="83"/>
      <c r="U2044" s="83"/>
      <c r="V2044" s="83"/>
      <c r="W2044" s="83"/>
      <c r="X2044" s="83"/>
      <c r="Y2044" s="83"/>
      <c r="Z2044" s="83"/>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51" customHeight="1" x14ac:dyDescent="0.25">
      <c r="A2045" s="62">
        <v>2</v>
      </c>
      <c r="B2045" s="87" t="s">
        <v>37</v>
      </c>
      <c r="C2045" s="84" t="s">
        <v>9395</v>
      </c>
      <c r="D2045" s="84" t="s">
        <v>464</v>
      </c>
      <c r="E2045" s="128">
        <v>2044</v>
      </c>
      <c r="F2045" s="84" t="s">
        <v>9396</v>
      </c>
      <c r="G2045" s="84" t="s">
        <v>9397</v>
      </c>
      <c r="H2045" s="2">
        <v>56.7840208</v>
      </c>
      <c r="I2045" s="13" t="s">
        <v>42</v>
      </c>
      <c r="J2045" s="84"/>
      <c r="K2045" s="84" t="s">
        <v>9695</v>
      </c>
      <c r="L2045" s="14"/>
      <c r="M2045" s="84" t="s">
        <v>9694</v>
      </c>
      <c r="N2045" s="14"/>
      <c r="O2045" s="84"/>
      <c r="P2045" s="14"/>
      <c r="Q2045" s="84"/>
      <c r="R2045" s="14"/>
      <c r="S2045" s="84"/>
      <c r="T2045" s="84"/>
      <c r="U2045" s="84"/>
      <c r="V2045" s="84"/>
      <c r="W2045" s="84"/>
      <c r="X2045" s="84"/>
      <c r="Y2045" s="84"/>
      <c r="Z2045" s="84"/>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38.25" customHeight="1" x14ac:dyDescent="0.25">
      <c r="A2046" s="62">
        <v>2</v>
      </c>
      <c r="B2046" s="87" t="s">
        <v>37</v>
      </c>
      <c r="C2046" s="84" t="s">
        <v>9385</v>
      </c>
      <c r="D2046" s="84" t="s">
        <v>167</v>
      </c>
      <c r="E2046" s="128">
        <v>2045</v>
      </c>
      <c r="F2046" s="84" t="s">
        <v>9398</v>
      </c>
      <c r="G2046" s="84" t="s">
        <v>9399</v>
      </c>
      <c r="H2046" s="2">
        <v>538.85019999999997</v>
      </c>
      <c r="I2046" s="13" t="s">
        <v>42</v>
      </c>
      <c r="J2046" s="84"/>
      <c r="K2046" s="84" t="s">
        <v>9696</v>
      </c>
      <c r="L2046" s="14" t="s">
        <v>9697</v>
      </c>
      <c r="M2046" s="84" t="s">
        <v>9698</v>
      </c>
      <c r="N2046" s="14" t="s">
        <v>9699</v>
      </c>
      <c r="O2046" s="84" t="s">
        <v>9700</v>
      </c>
      <c r="P2046" s="14"/>
      <c r="Q2046" s="84" t="s">
        <v>9701</v>
      </c>
      <c r="R2046" s="14"/>
      <c r="S2046" s="84"/>
      <c r="T2046" s="84"/>
      <c r="U2046" s="84"/>
      <c r="V2046" s="84"/>
      <c r="W2046" s="84"/>
      <c r="X2046" s="84"/>
      <c r="Y2046" s="84"/>
      <c r="Z2046" s="84"/>
      <c r="AA2046" s="83"/>
      <c r="AB2046" s="83"/>
      <c r="AC2046" s="83"/>
      <c r="AD2046" s="83"/>
      <c r="AE2046" s="83"/>
      <c r="AF2046" s="83"/>
      <c r="AG2046" s="83"/>
      <c r="AH2046" s="83"/>
      <c r="AI2046" s="83"/>
      <c r="AJ2046" s="83"/>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63.75" customHeight="1" x14ac:dyDescent="0.25">
      <c r="A2047" s="62">
        <v>2</v>
      </c>
      <c r="B2047" s="87" t="s">
        <v>37</v>
      </c>
      <c r="C2047" s="84" t="s">
        <v>9385</v>
      </c>
      <c r="D2047" s="84" t="s">
        <v>167</v>
      </c>
      <c r="E2047" s="128">
        <v>2046</v>
      </c>
      <c r="F2047" s="84" t="s">
        <v>9400</v>
      </c>
      <c r="G2047" s="84" t="s">
        <v>9401</v>
      </c>
      <c r="H2047" s="2">
        <v>446.9372894</v>
      </c>
      <c r="I2047" s="13" t="s">
        <v>42</v>
      </c>
      <c r="J2047" s="84"/>
      <c r="K2047" s="84" t="s">
        <v>9702</v>
      </c>
      <c r="L2047" s="14"/>
      <c r="M2047" s="84" t="s">
        <v>9703</v>
      </c>
      <c r="N2047" s="14"/>
      <c r="O2047" s="84"/>
      <c r="P2047" s="14"/>
      <c r="Q2047" s="84"/>
      <c r="R2047" s="14"/>
      <c r="S2047" s="84"/>
      <c r="T2047" s="84"/>
      <c r="U2047" s="84"/>
      <c r="V2047" s="84"/>
      <c r="W2047" s="84"/>
      <c r="X2047" s="84"/>
      <c r="Y2047" s="84"/>
      <c r="Z2047" s="84"/>
      <c r="AA2047" s="83"/>
      <c r="AB2047" s="83"/>
      <c r="AC2047" s="83"/>
      <c r="AD2047" s="83"/>
      <c r="AE2047" s="83"/>
      <c r="AF2047" s="83"/>
      <c r="AG2047" s="83"/>
      <c r="AH2047" s="83"/>
      <c r="AI2047" s="83"/>
      <c r="AJ2047" s="83"/>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63.75" customHeight="1" x14ac:dyDescent="0.25">
      <c r="A2048" s="62">
        <v>2</v>
      </c>
      <c r="B2048" s="87" t="s">
        <v>37</v>
      </c>
      <c r="C2048" s="84" t="s">
        <v>9290</v>
      </c>
      <c r="D2048" s="84" t="s">
        <v>464</v>
      </c>
      <c r="E2048" s="128">
        <v>2047</v>
      </c>
      <c r="F2048" s="84" t="s">
        <v>9402</v>
      </c>
      <c r="G2048" s="32" t="s">
        <v>9403</v>
      </c>
      <c r="H2048" s="2">
        <v>38.957790000000003</v>
      </c>
      <c r="I2048" s="13" t="s">
        <v>42</v>
      </c>
      <c r="J2048" s="84"/>
      <c r="K2048" s="33" t="s">
        <v>9704</v>
      </c>
      <c r="L2048" s="14"/>
      <c r="M2048" s="84" t="s">
        <v>9705</v>
      </c>
      <c r="N2048" s="14"/>
      <c r="O2048" s="84"/>
      <c r="P2048" s="14"/>
      <c r="Q2048" s="84"/>
      <c r="R2048" s="14"/>
      <c r="S2048" s="84"/>
      <c r="T2048" s="84"/>
      <c r="U2048" s="84"/>
      <c r="V2048" s="84"/>
      <c r="W2048" s="84"/>
      <c r="X2048" s="84"/>
      <c r="Y2048" s="84"/>
      <c r="Z2048" s="84"/>
      <c r="AA2048" s="83"/>
      <c r="AB2048" s="83"/>
      <c r="AC2048" s="83"/>
      <c r="AD2048" s="83"/>
      <c r="AE2048" s="83"/>
      <c r="AF2048" s="83"/>
      <c r="AG2048" s="83"/>
      <c r="AH2048" s="83"/>
      <c r="AI2048" s="83"/>
      <c r="AJ2048" s="83"/>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51" customHeight="1" x14ac:dyDescent="0.25">
      <c r="A2049" s="62">
        <v>2</v>
      </c>
      <c r="B2049" s="87" t="s">
        <v>37</v>
      </c>
      <c r="C2049" s="84" t="s">
        <v>9395</v>
      </c>
      <c r="D2049" s="84" t="s">
        <v>464</v>
      </c>
      <c r="E2049" s="128">
        <v>2048</v>
      </c>
      <c r="F2049" s="84" t="s">
        <v>9404</v>
      </c>
      <c r="G2049" s="84" t="s">
        <v>9405</v>
      </c>
      <c r="H2049" s="2">
        <v>45.827910000000003</v>
      </c>
      <c r="I2049" s="13" t="s">
        <v>42</v>
      </c>
      <c r="J2049" s="84"/>
      <c r="K2049" s="84" t="s">
        <v>8903</v>
      </c>
      <c r="L2049" s="14"/>
      <c r="M2049" s="84"/>
      <c r="N2049" s="17"/>
      <c r="O2049" s="84"/>
      <c r="P2049" s="14"/>
      <c r="Q2049" s="84"/>
      <c r="R2049" s="14"/>
      <c r="S2049" s="84"/>
      <c r="T2049" s="84"/>
      <c r="U2049" s="84"/>
      <c r="V2049" s="84"/>
      <c r="W2049" s="84"/>
      <c r="X2049" s="84"/>
      <c r="Y2049" s="84"/>
      <c r="Z2049" s="84"/>
      <c r="AA2049" s="83"/>
      <c r="AB2049" s="83"/>
      <c r="AC2049" s="83"/>
      <c r="AD2049" s="83"/>
      <c r="AE2049" s="83"/>
      <c r="AF2049" s="83"/>
      <c r="AG2049" s="83"/>
      <c r="AH2049" s="83"/>
      <c r="AI2049" s="83"/>
      <c r="AJ2049" s="83"/>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25.5" customHeight="1" x14ac:dyDescent="0.25">
      <c r="A2050" s="62">
        <v>2</v>
      </c>
      <c r="B2050" s="87" t="s">
        <v>37</v>
      </c>
      <c r="C2050" s="84" t="s">
        <v>9300</v>
      </c>
      <c r="D2050" s="84" t="s">
        <v>464</v>
      </c>
      <c r="E2050" s="128">
        <v>2049</v>
      </c>
      <c r="F2050" s="84" t="s">
        <v>9408</v>
      </c>
      <c r="G2050" s="84" t="s">
        <v>9409</v>
      </c>
      <c r="H2050" s="2">
        <v>72.787081600000008</v>
      </c>
      <c r="I2050" s="13" t="s">
        <v>42</v>
      </c>
      <c r="J2050" s="84"/>
      <c r="K2050" s="84" t="s">
        <v>9408</v>
      </c>
      <c r="L2050" s="14"/>
      <c r="M2050" s="84"/>
      <c r="N2050" s="14"/>
      <c r="O2050" s="83"/>
      <c r="P2050" s="83"/>
      <c r="Q2050" s="83"/>
      <c r="R2050" s="83"/>
      <c r="S2050" s="83"/>
      <c r="T2050" s="83"/>
      <c r="U2050" s="83"/>
      <c r="V2050" s="83"/>
      <c r="W2050" s="83"/>
      <c r="X2050" s="83"/>
      <c r="Y2050" s="83"/>
      <c r="Z2050" s="83"/>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38.25" customHeight="1" x14ac:dyDescent="0.25">
      <c r="A2051" s="62">
        <v>2</v>
      </c>
      <c r="B2051" s="87" t="s">
        <v>37</v>
      </c>
      <c r="C2051" s="84" t="s">
        <v>8869</v>
      </c>
      <c r="D2051" s="84" t="s">
        <v>464</v>
      </c>
      <c r="E2051" s="128">
        <v>2050</v>
      </c>
      <c r="F2051" s="84" t="s">
        <v>9410</v>
      </c>
      <c r="G2051" s="84" t="s">
        <v>9411</v>
      </c>
      <c r="H2051" s="2">
        <v>299.67818999999997</v>
      </c>
      <c r="I2051" s="13" t="s">
        <v>42</v>
      </c>
      <c r="J2051" s="84"/>
      <c r="K2051" s="84" t="s">
        <v>8290</v>
      </c>
      <c r="L2051" s="14"/>
      <c r="M2051" s="84" t="s">
        <v>9709</v>
      </c>
      <c r="N2051" s="17"/>
      <c r="O2051" s="83"/>
      <c r="P2051" s="83"/>
      <c r="Q2051" s="83"/>
      <c r="R2051" s="83"/>
      <c r="S2051" s="83"/>
      <c r="T2051" s="83"/>
      <c r="U2051" s="83"/>
      <c r="V2051" s="83"/>
      <c r="W2051" s="83"/>
      <c r="X2051" s="83"/>
      <c r="Y2051" s="83"/>
      <c r="Z2051" s="83"/>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51" customHeight="1" x14ac:dyDescent="0.25">
      <c r="A2052" s="62">
        <v>2</v>
      </c>
      <c r="B2052" s="87" t="s">
        <v>37</v>
      </c>
      <c r="C2052" s="84" t="s">
        <v>9412</v>
      </c>
      <c r="D2052" s="84" t="s">
        <v>167</v>
      </c>
      <c r="E2052" s="128">
        <v>2051</v>
      </c>
      <c r="F2052" s="84" t="s">
        <v>9413</v>
      </c>
      <c r="G2052" s="84" t="s">
        <v>9414</v>
      </c>
      <c r="H2052" s="2">
        <v>103.3241644</v>
      </c>
      <c r="I2052" s="13" t="s">
        <v>42</v>
      </c>
      <c r="J2052" s="84"/>
      <c r="K2052" s="84" t="s">
        <v>9413</v>
      </c>
      <c r="L2052" s="14"/>
      <c r="M2052" s="84"/>
      <c r="N2052" s="14"/>
      <c r="O2052" s="83"/>
      <c r="P2052" s="83"/>
      <c r="Q2052" s="83"/>
      <c r="R2052" s="83"/>
      <c r="S2052" s="83"/>
      <c r="T2052" s="83"/>
      <c r="U2052" s="83"/>
      <c r="V2052" s="83"/>
      <c r="W2052" s="83"/>
      <c r="X2052" s="83"/>
      <c r="Y2052" s="83"/>
      <c r="Z2052" s="83"/>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9418</v>
      </c>
      <c r="D2053" s="84" t="s">
        <v>464</v>
      </c>
      <c r="E2053" s="128">
        <v>2052</v>
      </c>
      <c r="F2053" s="84" t="s">
        <v>9419</v>
      </c>
      <c r="G2053" s="84" t="s">
        <v>9420</v>
      </c>
      <c r="H2053" s="2">
        <v>45.422130000000003</v>
      </c>
      <c r="I2053" s="13" t="s">
        <v>42</v>
      </c>
      <c r="J2053" s="84"/>
      <c r="K2053" s="84" t="s">
        <v>9716</v>
      </c>
      <c r="L2053" s="14"/>
      <c r="M2053" s="84"/>
      <c r="N2053" s="17"/>
      <c r="O2053" s="84"/>
      <c r="P2053" s="14"/>
      <c r="Q2053" s="84"/>
      <c r="R2053" s="14"/>
      <c r="S2053" s="84"/>
      <c r="T2053" s="84"/>
      <c r="U2053" s="83"/>
      <c r="V2053" s="83"/>
      <c r="W2053" s="83"/>
      <c r="X2053" s="83"/>
      <c r="Y2053" s="83"/>
      <c r="Z2053" s="8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51" customHeight="1" x14ac:dyDescent="0.25">
      <c r="A2054" s="62">
        <v>2</v>
      </c>
      <c r="B2054" s="87" t="s">
        <v>37</v>
      </c>
      <c r="C2054" s="83" t="s">
        <v>9418</v>
      </c>
      <c r="D2054" s="83" t="s">
        <v>464</v>
      </c>
      <c r="E2054" s="128">
        <v>2053</v>
      </c>
      <c r="F2054" s="83" t="s">
        <v>9421</v>
      </c>
      <c r="G2054" s="83" t="s">
        <v>9422</v>
      </c>
      <c r="H2054" s="2">
        <v>677.2129043000001</v>
      </c>
      <c r="I2054" s="13" t="s">
        <v>42</v>
      </c>
      <c r="J2054" s="83"/>
      <c r="K2054" s="83" t="s">
        <v>9641</v>
      </c>
      <c r="L2054" s="17" t="s">
        <v>9717</v>
      </c>
      <c r="M2054" s="83" t="s">
        <v>9718</v>
      </c>
      <c r="N2054" s="17" t="s">
        <v>9719</v>
      </c>
      <c r="O2054" s="83" t="s">
        <v>9720</v>
      </c>
      <c r="P2054" s="17" t="s">
        <v>9721</v>
      </c>
      <c r="Q2054" s="83"/>
      <c r="R2054" s="17"/>
      <c r="S2054" s="83"/>
      <c r="T2054" s="83"/>
      <c r="U2054" s="83"/>
      <c r="V2054" s="83"/>
      <c r="W2054" s="83"/>
      <c r="X2054" s="83"/>
      <c r="Y2054" s="83"/>
      <c r="Z2054" s="83"/>
      <c r="AA2054" s="83"/>
      <c r="AB2054" s="83"/>
      <c r="AC2054" s="83"/>
      <c r="AD2054" s="83"/>
      <c r="AE2054" s="83"/>
      <c r="AF2054" s="83"/>
      <c r="AG2054" s="83"/>
      <c r="AH2054" s="83"/>
      <c r="AI2054" s="83"/>
      <c r="AJ2054" s="83"/>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38.25" customHeight="1" x14ac:dyDescent="0.25">
      <c r="A2055" s="62">
        <v>2</v>
      </c>
      <c r="B2055" s="87" t="s">
        <v>37</v>
      </c>
      <c r="C2055" s="84" t="s">
        <v>9423</v>
      </c>
      <c r="D2055" s="84" t="s">
        <v>464</v>
      </c>
      <c r="E2055" s="128">
        <v>2054</v>
      </c>
      <c r="F2055" s="84" t="s">
        <v>9424</v>
      </c>
      <c r="G2055" s="84" t="s">
        <v>9425</v>
      </c>
      <c r="H2055" s="2">
        <v>721.20537879999995</v>
      </c>
      <c r="I2055" s="13" t="s">
        <v>42</v>
      </c>
      <c r="J2055" s="84"/>
      <c r="K2055" s="84" t="s">
        <v>9722</v>
      </c>
      <c r="L2055" s="14"/>
      <c r="M2055" s="84"/>
      <c r="N2055" s="14"/>
      <c r="O2055" s="84"/>
      <c r="P2055" s="14"/>
      <c r="Q2055" s="84"/>
      <c r="R2055" s="14"/>
      <c r="S2055" s="84"/>
      <c r="T2055" s="84"/>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38.25" customHeight="1" x14ac:dyDescent="0.25">
      <c r="A2056" s="62">
        <v>2</v>
      </c>
      <c r="B2056" s="87" t="s">
        <v>37</v>
      </c>
      <c r="C2056" s="84" t="s">
        <v>9426</v>
      </c>
      <c r="D2056" s="84" t="s">
        <v>464</v>
      </c>
      <c r="E2056" s="128">
        <v>2055</v>
      </c>
      <c r="F2056" s="84" t="s">
        <v>9427</v>
      </c>
      <c r="G2056" s="84" t="s">
        <v>9428</v>
      </c>
      <c r="H2056" s="2">
        <v>427</v>
      </c>
      <c r="I2056" s="13" t="s">
        <v>42</v>
      </c>
      <c r="J2056" s="27"/>
      <c r="K2056" s="84" t="s">
        <v>9723</v>
      </c>
      <c r="L2056" s="14"/>
      <c r="M2056" s="84" t="s">
        <v>9724</v>
      </c>
      <c r="N2056" s="14"/>
      <c r="O2056" s="84" t="s">
        <v>9725</v>
      </c>
      <c r="P2056" s="14"/>
      <c r="Q2056" s="84"/>
      <c r="R2056" s="14"/>
      <c r="S2056" s="84"/>
      <c r="T2056" s="84"/>
      <c r="U2056" s="83"/>
      <c r="V2056" s="83"/>
      <c r="W2056" s="83"/>
      <c r="X2056" s="83"/>
      <c r="Y2056" s="83"/>
      <c r="Z2056" s="83"/>
      <c r="AA2056" s="83"/>
      <c r="AB2056" s="83"/>
      <c r="AC2056" s="83"/>
      <c r="AD2056" s="83"/>
      <c r="AE2056" s="83"/>
      <c r="AF2056" s="83"/>
      <c r="AG2056" s="83"/>
      <c r="AH2056" s="83"/>
      <c r="AI2056" s="83"/>
      <c r="AJ2056" s="83"/>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51" customHeight="1" x14ac:dyDescent="0.25">
      <c r="A2057" s="62">
        <v>2</v>
      </c>
      <c r="B2057" s="87" t="s">
        <v>37</v>
      </c>
      <c r="C2057" s="84" t="s">
        <v>8969</v>
      </c>
      <c r="D2057" s="84" t="s">
        <v>198</v>
      </c>
      <c r="E2057" s="128">
        <v>2056</v>
      </c>
      <c r="F2057" s="84" t="s">
        <v>9429</v>
      </c>
      <c r="G2057" s="84" t="s">
        <v>9430</v>
      </c>
      <c r="H2057" s="2">
        <v>55.520069999999997</v>
      </c>
      <c r="I2057" s="13" t="s">
        <v>42</v>
      </c>
      <c r="J2057" s="84"/>
      <c r="K2057" s="84" t="s">
        <v>9429</v>
      </c>
      <c r="L2057" s="14"/>
      <c r="M2057" s="84"/>
      <c r="N2057" s="14"/>
      <c r="O2057" s="84"/>
      <c r="P2057" s="14"/>
      <c r="Q2057" s="84"/>
      <c r="R2057" s="14"/>
      <c r="S2057" s="84"/>
      <c r="T2057" s="84"/>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102" customHeight="1" x14ac:dyDescent="0.25">
      <c r="A2058" s="62">
        <v>2</v>
      </c>
      <c r="B2058" s="87" t="s">
        <v>37</v>
      </c>
      <c r="C2058" s="84" t="s">
        <v>9434</v>
      </c>
      <c r="D2058" s="84" t="s">
        <v>198</v>
      </c>
      <c r="E2058" s="128">
        <v>2057</v>
      </c>
      <c r="F2058" s="84" t="s">
        <v>9435</v>
      </c>
      <c r="G2058" s="84" t="s">
        <v>9436</v>
      </c>
      <c r="H2058" s="2">
        <v>48.014665999999998</v>
      </c>
      <c r="I2058" s="13" t="s">
        <v>42</v>
      </c>
      <c r="J2058" s="84"/>
      <c r="K2058" s="84" t="s">
        <v>9728</v>
      </c>
      <c r="L2058" s="14"/>
      <c r="M2058" s="84" t="s">
        <v>9729</v>
      </c>
      <c r="N2058" s="14"/>
      <c r="O2058" s="83"/>
      <c r="P2058" s="83"/>
      <c r="Q2058" s="83"/>
      <c r="R2058" s="83"/>
      <c r="S2058" s="83"/>
      <c r="T2058" s="83"/>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63.75" customHeight="1" x14ac:dyDescent="0.25">
      <c r="A2059" s="62">
        <v>2</v>
      </c>
      <c r="B2059" s="87" t="s">
        <v>37</v>
      </c>
      <c r="C2059" s="84" t="s">
        <v>9440</v>
      </c>
      <c r="D2059" s="84" t="s">
        <v>198</v>
      </c>
      <c r="E2059" s="128">
        <v>2058</v>
      </c>
      <c r="F2059" s="84" t="s">
        <v>9441</v>
      </c>
      <c r="G2059" s="84" t="s">
        <v>9442</v>
      </c>
      <c r="H2059" s="2">
        <v>30.294822599999996</v>
      </c>
      <c r="I2059" s="13" t="s">
        <v>42</v>
      </c>
      <c r="J2059" s="84"/>
      <c r="K2059" s="84" t="s">
        <v>9441</v>
      </c>
      <c r="L2059" s="14"/>
      <c r="M2059" s="84"/>
      <c r="N2059" s="17"/>
      <c r="O2059" s="83"/>
      <c r="P2059" s="83"/>
      <c r="Q2059" s="83"/>
      <c r="R2059" s="83"/>
      <c r="S2059" s="83"/>
      <c r="T2059" s="83"/>
      <c r="U2059" s="83"/>
      <c r="V2059" s="83"/>
      <c r="W2059" s="83"/>
      <c r="X2059" s="83"/>
      <c r="Y2059" s="83"/>
      <c r="Z2059" s="83"/>
      <c r="AA2059" s="83"/>
      <c r="AB2059" s="83"/>
      <c r="AC2059" s="83"/>
      <c r="AD2059" s="83"/>
      <c r="AE2059" s="83"/>
      <c r="AF2059" s="83"/>
      <c r="AG2059" s="83"/>
      <c r="AH2059" s="83"/>
      <c r="AI2059" s="83"/>
      <c r="AJ2059" s="83"/>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76.5" customHeight="1" x14ac:dyDescent="0.25">
      <c r="A2060" s="62">
        <v>2</v>
      </c>
      <c r="B2060" s="87" t="s">
        <v>37</v>
      </c>
      <c r="C2060" s="84" t="s">
        <v>9434</v>
      </c>
      <c r="D2060" s="84" t="s">
        <v>198</v>
      </c>
      <c r="E2060" s="128">
        <v>2059</v>
      </c>
      <c r="F2060" s="84" t="s">
        <v>9443</v>
      </c>
      <c r="G2060" s="84" t="s">
        <v>9444</v>
      </c>
      <c r="H2060" s="2">
        <v>47.137230000000002</v>
      </c>
      <c r="I2060" s="13" t="s">
        <v>42</v>
      </c>
      <c r="J2060" s="84"/>
      <c r="K2060" s="84" t="s">
        <v>9730</v>
      </c>
      <c r="L2060" s="14"/>
      <c r="M2060" s="84" t="s">
        <v>9731</v>
      </c>
      <c r="N2060" s="14"/>
      <c r="O2060" s="83"/>
      <c r="P2060" s="83"/>
      <c r="Q2060" s="83"/>
      <c r="R2060" s="83"/>
      <c r="S2060" s="83"/>
      <c r="T2060" s="83"/>
      <c r="U2060" s="83"/>
      <c r="V2060" s="83"/>
      <c r="W2060" s="83"/>
      <c r="X2060" s="83"/>
      <c r="Y2060" s="83"/>
      <c r="Z2060" s="83"/>
      <c r="AA2060" s="83"/>
      <c r="AB2060" s="83"/>
      <c r="AC2060" s="83"/>
      <c r="AD2060" s="83"/>
      <c r="AE2060" s="83"/>
      <c r="AF2060" s="83"/>
      <c r="AG2060" s="83"/>
      <c r="AH2060" s="83"/>
      <c r="AI2060" s="83"/>
      <c r="AJ2060" s="83"/>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9445</v>
      </c>
      <c r="D2061" s="84" t="s">
        <v>198</v>
      </c>
      <c r="E2061" s="128">
        <v>2060</v>
      </c>
      <c r="F2061" s="84" t="s">
        <v>9446</v>
      </c>
      <c r="G2061" s="84" t="s">
        <v>9447</v>
      </c>
      <c r="H2061" s="2">
        <v>57.550510000000003</v>
      </c>
      <c r="I2061" s="13" t="s">
        <v>42</v>
      </c>
      <c r="J2061" s="84"/>
      <c r="K2061" s="84" t="s">
        <v>9446</v>
      </c>
      <c r="L2061" s="14"/>
      <c r="M2061" s="84"/>
      <c r="N2061" s="17"/>
      <c r="O2061" s="83"/>
      <c r="P2061" s="83"/>
      <c r="Q2061" s="83"/>
      <c r="R2061" s="83"/>
      <c r="S2061" s="83"/>
      <c r="T2061" s="83"/>
      <c r="U2061" s="83"/>
      <c r="V2061" s="83"/>
      <c r="W2061" s="83"/>
      <c r="X2061" s="83"/>
      <c r="Y2061" s="83"/>
      <c r="Z2061" s="83"/>
      <c r="AA2061" s="83"/>
      <c r="AB2061" s="83"/>
      <c r="AC2061" s="83"/>
      <c r="AD2061" s="83"/>
      <c r="AE2061" s="83"/>
      <c r="AF2061" s="83"/>
      <c r="AG2061" s="83"/>
      <c r="AH2061" s="83"/>
      <c r="AI2061" s="83"/>
      <c r="AJ2061" s="83"/>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63.75" customHeight="1" x14ac:dyDescent="0.25">
      <c r="A2062" s="62">
        <v>2</v>
      </c>
      <c r="B2062" s="87" t="s">
        <v>37</v>
      </c>
      <c r="C2062" s="84" t="s">
        <v>9450</v>
      </c>
      <c r="D2062" s="83" t="s">
        <v>198</v>
      </c>
      <c r="E2062" s="128">
        <v>2061</v>
      </c>
      <c r="F2062" s="83" t="s">
        <v>9451</v>
      </c>
      <c r="G2062" s="83" t="s">
        <v>9452</v>
      </c>
      <c r="H2062" s="2">
        <v>301.04439000000002</v>
      </c>
      <c r="I2062" s="13" t="s">
        <v>42</v>
      </c>
      <c r="J2062" s="83"/>
      <c r="K2062" s="83" t="s">
        <v>9451</v>
      </c>
      <c r="L2062" s="16"/>
      <c r="M2062" s="83"/>
      <c r="N2062" s="16"/>
      <c r="O2062" s="83"/>
      <c r="P2062" s="16"/>
      <c r="Q2062" s="83"/>
      <c r="R2062" s="16"/>
      <c r="S2062" s="83"/>
      <c r="T2062" s="13"/>
      <c r="U2062" s="83"/>
      <c r="V2062" s="13"/>
      <c r="W2062" s="83"/>
      <c r="X2062" s="13"/>
      <c r="Y2062" s="83"/>
      <c r="Z2062" s="13"/>
      <c r="AA2062" s="83"/>
      <c r="AB2062" s="83"/>
      <c r="AC2062" s="83"/>
      <c r="AD2062" s="83"/>
      <c r="AE2062" s="83"/>
      <c r="AF2062" s="83"/>
      <c r="AG2062" s="83"/>
      <c r="AH2062" s="83"/>
      <c r="AI2062" s="83"/>
      <c r="AJ2062" s="83"/>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63.75" customHeight="1" x14ac:dyDescent="0.25">
      <c r="A2063" s="62">
        <v>2</v>
      </c>
      <c r="B2063" s="87" t="s">
        <v>37</v>
      </c>
      <c r="C2063" s="84" t="s">
        <v>9453</v>
      </c>
      <c r="D2063" s="84" t="s">
        <v>198</v>
      </c>
      <c r="E2063" s="128">
        <v>2062</v>
      </c>
      <c r="F2063" s="84" t="s">
        <v>9454</v>
      </c>
      <c r="G2063" s="84" t="s">
        <v>9455</v>
      </c>
      <c r="H2063" s="2">
        <v>394.70097100000004</v>
      </c>
      <c r="I2063" s="13" t="s">
        <v>42</v>
      </c>
      <c r="J2063" s="84"/>
      <c r="K2063" s="84" t="s">
        <v>9733</v>
      </c>
      <c r="L2063" s="14"/>
      <c r="M2063" s="84" t="s">
        <v>9734</v>
      </c>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8969</v>
      </c>
      <c r="D2064" s="84" t="s">
        <v>198</v>
      </c>
      <c r="E2064" s="128">
        <v>2063</v>
      </c>
      <c r="F2064" s="84" t="s">
        <v>9456</v>
      </c>
      <c r="G2064" s="84" t="s">
        <v>9457</v>
      </c>
      <c r="H2064" s="2">
        <v>59.609630000000003</v>
      </c>
      <c r="I2064" s="13" t="s">
        <v>42</v>
      </c>
      <c r="J2064" s="31"/>
      <c r="K2064" s="84" t="s">
        <v>9456</v>
      </c>
      <c r="L2064" s="14"/>
      <c r="M2064" s="84"/>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76.5" customHeight="1" x14ac:dyDescent="0.25">
      <c r="A2065" s="62">
        <v>2</v>
      </c>
      <c r="B2065" s="87" t="s">
        <v>37</v>
      </c>
      <c r="C2065" s="84" t="s">
        <v>9458</v>
      </c>
      <c r="D2065" s="84" t="s">
        <v>198</v>
      </c>
      <c r="E2065" s="128">
        <v>2064</v>
      </c>
      <c r="F2065" s="84" t="s">
        <v>9459</v>
      </c>
      <c r="G2065" s="84" t="s">
        <v>9460</v>
      </c>
      <c r="H2065" s="2">
        <v>919.97993400000007</v>
      </c>
      <c r="I2065" s="13" t="s">
        <v>42</v>
      </c>
      <c r="J2065" s="84"/>
      <c r="K2065" s="84" t="s">
        <v>9735</v>
      </c>
      <c r="L2065" s="14"/>
      <c r="M2065" s="84" t="s">
        <v>9736</v>
      </c>
      <c r="N2065" s="14"/>
      <c r="O2065" s="84"/>
      <c r="P2065" s="14"/>
      <c r="Q2065" s="84"/>
      <c r="R2065" s="14"/>
      <c r="S2065" s="84"/>
      <c r="T2065" s="84"/>
      <c r="U2065" s="84"/>
      <c r="V2065" s="84"/>
      <c r="W2065" s="84"/>
      <c r="X2065" s="84"/>
      <c r="Y2065" s="84"/>
      <c r="Z2065" s="84"/>
      <c r="AA2065" s="84"/>
      <c r="AB2065" s="84"/>
      <c r="AC2065" s="84"/>
      <c r="AD2065" s="84"/>
      <c r="AE2065" s="84"/>
      <c r="AF2065" s="84"/>
      <c r="AG2065" s="84"/>
      <c r="AH2065" s="84"/>
      <c r="AI2065" s="84"/>
      <c r="AJ2065" s="84"/>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51" customHeight="1" x14ac:dyDescent="0.25">
      <c r="A2066" s="62">
        <v>2</v>
      </c>
      <c r="B2066" s="87" t="s">
        <v>37</v>
      </c>
      <c r="C2066" s="84" t="s">
        <v>8969</v>
      </c>
      <c r="D2066" s="84" t="s">
        <v>198</v>
      </c>
      <c r="E2066" s="128">
        <v>2065</v>
      </c>
      <c r="F2066" s="84" t="s">
        <v>9461</v>
      </c>
      <c r="G2066" s="84" t="s">
        <v>9462</v>
      </c>
      <c r="H2066" s="2">
        <v>54.264690000000002</v>
      </c>
      <c r="I2066" s="13" t="s">
        <v>42</v>
      </c>
      <c r="J2066" s="84"/>
      <c r="K2066" s="84" t="s">
        <v>9461</v>
      </c>
      <c r="L2066" s="14"/>
      <c r="M2066" s="84"/>
      <c r="N2066" s="14"/>
      <c r="O2066" s="84"/>
      <c r="P2066" s="14"/>
      <c r="Q2066" s="84"/>
      <c r="R2066" s="14"/>
      <c r="S2066" s="84"/>
      <c r="T2066" s="84"/>
      <c r="U2066" s="84"/>
      <c r="V2066" s="84"/>
      <c r="W2066" s="84"/>
      <c r="X2066" s="84"/>
      <c r="Y2066" s="84"/>
      <c r="Z2066" s="84"/>
      <c r="AA2066" s="15"/>
      <c r="AB2066" s="15"/>
      <c r="AC2066" s="15"/>
      <c r="AD2066" s="15"/>
      <c r="AE2066" s="15"/>
      <c r="AF2066" s="15"/>
      <c r="AG2066" s="15"/>
      <c r="AH2066" s="15"/>
      <c r="AI2066" s="15"/>
      <c r="AJ2066" s="15"/>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9458</v>
      </c>
      <c r="D2067" s="84" t="s">
        <v>198</v>
      </c>
      <c r="E2067" s="128">
        <v>2066</v>
      </c>
      <c r="F2067" s="84" t="s">
        <v>9463</v>
      </c>
      <c r="G2067" s="84" t="s">
        <v>9464</v>
      </c>
      <c r="H2067" s="2">
        <v>975.9021451000001</v>
      </c>
      <c r="I2067" s="13" t="s">
        <v>42</v>
      </c>
      <c r="J2067" s="84"/>
      <c r="K2067" s="84" t="s">
        <v>9737</v>
      </c>
      <c r="L2067" s="14" t="s">
        <v>9738</v>
      </c>
      <c r="M2067" s="84" t="s">
        <v>9739</v>
      </c>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38.25" customHeight="1" x14ac:dyDescent="0.25">
      <c r="A2068" s="62">
        <v>2</v>
      </c>
      <c r="B2068" s="87" t="s">
        <v>37</v>
      </c>
      <c r="C2068" s="84" t="s">
        <v>9465</v>
      </c>
      <c r="D2068" s="83" t="s">
        <v>272</v>
      </c>
      <c r="E2068" s="128">
        <v>2067</v>
      </c>
      <c r="F2068" s="83" t="s">
        <v>9466</v>
      </c>
      <c r="G2068" s="83" t="s">
        <v>9467</v>
      </c>
      <c r="H2068" s="2">
        <v>1656.9632787999999</v>
      </c>
      <c r="I2068" s="13" t="s">
        <v>42</v>
      </c>
      <c r="J2068" s="83" t="s">
        <v>8199</v>
      </c>
      <c r="K2068" s="83" t="s">
        <v>9740</v>
      </c>
      <c r="L2068" s="16"/>
      <c r="M2068" s="83" t="s">
        <v>9741</v>
      </c>
      <c r="N2068" s="16"/>
      <c r="O2068" s="83" t="s">
        <v>9742</v>
      </c>
      <c r="P2068" s="16"/>
      <c r="Q2068" s="83"/>
      <c r="R2068" s="16"/>
      <c r="S2068" s="83"/>
      <c r="T2068" s="13"/>
      <c r="U2068" s="83"/>
      <c r="V2068" s="13"/>
      <c r="W2068" s="83"/>
      <c r="X2068" s="13"/>
      <c r="Y2068" s="83"/>
      <c r="Z2068" s="13"/>
      <c r="AA2068" s="83"/>
      <c r="AB2068" s="83"/>
      <c r="AC2068" s="83"/>
      <c r="AD2068" s="83"/>
      <c r="AE2068" s="83"/>
      <c r="AF2068" s="83"/>
      <c r="AG2068" s="83"/>
      <c r="AH2068" s="83"/>
      <c r="AI2068" s="83"/>
      <c r="AJ2068" s="83"/>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38.25" customHeight="1" x14ac:dyDescent="0.25">
      <c r="A2069" s="62">
        <v>2</v>
      </c>
      <c r="B2069" s="87" t="s">
        <v>37</v>
      </c>
      <c r="C2069" s="84" t="s">
        <v>9465</v>
      </c>
      <c r="D2069" s="84" t="s">
        <v>272</v>
      </c>
      <c r="E2069" s="128">
        <v>2068</v>
      </c>
      <c r="F2069" s="84" t="s">
        <v>9468</v>
      </c>
      <c r="G2069" s="84" t="s">
        <v>9469</v>
      </c>
      <c r="H2069" s="2">
        <v>1218</v>
      </c>
      <c r="I2069" s="13" t="s">
        <v>42</v>
      </c>
      <c r="J2069" s="84" t="s">
        <v>9743</v>
      </c>
      <c r="K2069" s="84" t="s">
        <v>8949</v>
      </c>
      <c r="L2069" s="14" t="s">
        <v>9744</v>
      </c>
      <c r="M2069" s="84" t="s">
        <v>8950</v>
      </c>
      <c r="N2069" s="14" t="s">
        <v>9745</v>
      </c>
      <c r="O2069" s="84" t="s">
        <v>9746</v>
      </c>
      <c r="P2069" s="14" t="s">
        <v>9747</v>
      </c>
      <c r="Q2069" s="84" t="s">
        <v>9748</v>
      </c>
      <c r="R2069" s="14"/>
      <c r="S2069" s="84"/>
      <c r="T2069" s="84"/>
      <c r="U2069" s="84"/>
      <c r="V2069" s="84"/>
      <c r="W2069" s="84"/>
      <c r="X2069" s="84"/>
      <c r="Y2069" s="84"/>
      <c r="Z2069" s="84"/>
      <c r="AA2069" s="84"/>
      <c r="AB2069" s="84"/>
      <c r="AC2069" s="84"/>
      <c r="AD2069" s="84"/>
      <c r="AE2069" s="84"/>
      <c r="AF2069" s="84"/>
      <c r="AG2069" s="84"/>
      <c r="AH2069" s="84"/>
      <c r="AI2069" s="84"/>
      <c r="AJ2069" s="84"/>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51" customHeight="1" x14ac:dyDescent="0.25">
      <c r="A2070" s="62">
        <v>2</v>
      </c>
      <c r="B2070" s="87" t="s">
        <v>37</v>
      </c>
      <c r="C2070" s="84" t="s">
        <v>8969</v>
      </c>
      <c r="D2070" s="83" t="s">
        <v>198</v>
      </c>
      <c r="E2070" s="128">
        <v>2069</v>
      </c>
      <c r="F2070" s="83" t="s">
        <v>9749</v>
      </c>
      <c r="G2070" s="83" t="s">
        <v>9470</v>
      </c>
      <c r="H2070" s="2">
        <v>55.209049999999998</v>
      </c>
      <c r="I2070" s="13" t="s">
        <v>42</v>
      </c>
      <c r="J2070" s="83"/>
      <c r="K2070" s="83" t="s">
        <v>9749</v>
      </c>
      <c r="L2070" s="16"/>
      <c r="M2070" s="83"/>
      <c r="N2070" s="16"/>
      <c r="O2070" s="83"/>
      <c r="P2070" s="16"/>
      <c r="Q2070" s="83"/>
      <c r="R2070" s="16"/>
      <c r="S2070" s="83"/>
      <c r="T2070" s="13"/>
      <c r="U2070" s="83"/>
      <c r="V2070" s="13"/>
      <c r="W2070" s="83"/>
      <c r="X2070" s="13"/>
      <c r="Y2070" s="83"/>
      <c r="Z2070" s="13"/>
      <c r="AA2070" s="83"/>
      <c r="AB2070" s="83"/>
      <c r="AC2070" s="83"/>
      <c r="AD2070" s="83"/>
      <c r="AE2070" s="83"/>
      <c r="AF2070" s="83"/>
      <c r="AG2070" s="83"/>
      <c r="AH2070" s="83"/>
      <c r="AI2070" s="83"/>
      <c r="AJ2070" s="83"/>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63.75" customHeight="1" x14ac:dyDescent="0.25">
      <c r="A2071" s="62">
        <v>2</v>
      </c>
      <c r="B2071" s="87" t="s">
        <v>37</v>
      </c>
      <c r="C2071" s="84" t="s">
        <v>8969</v>
      </c>
      <c r="D2071" s="84" t="s">
        <v>198</v>
      </c>
      <c r="E2071" s="128">
        <v>2070</v>
      </c>
      <c r="F2071" s="84" t="s">
        <v>9471</v>
      </c>
      <c r="G2071" s="84" t="s">
        <v>9472</v>
      </c>
      <c r="H2071" s="2">
        <v>52.485687800000001</v>
      </c>
      <c r="I2071" s="13" t="s">
        <v>42</v>
      </c>
      <c r="J2071" s="84"/>
      <c r="K2071" s="84" t="s">
        <v>9471</v>
      </c>
      <c r="L2071" s="14"/>
      <c r="M2071" s="84"/>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76.5" customHeight="1" x14ac:dyDescent="0.25">
      <c r="A2072" s="62">
        <v>2</v>
      </c>
      <c r="B2072" s="87" t="s">
        <v>37</v>
      </c>
      <c r="C2072" s="84" t="s">
        <v>8969</v>
      </c>
      <c r="D2072" s="84" t="s">
        <v>198</v>
      </c>
      <c r="E2072" s="128">
        <v>2071</v>
      </c>
      <c r="F2072" s="84" t="s">
        <v>9473</v>
      </c>
      <c r="G2072" s="84" t="s">
        <v>9474</v>
      </c>
      <c r="H2072" s="2">
        <v>54.36159</v>
      </c>
      <c r="I2072" s="13" t="s">
        <v>42</v>
      </c>
      <c r="J2072" s="84"/>
      <c r="K2072" s="84" t="s">
        <v>9473</v>
      </c>
      <c r="L2072" s="14"/>
      <c r="M2072" s="84"/>
      <c r="N2072" s="14"/>
      <c r="O2072" s="84"/>
      <c r="P2072" s="14"/>
      <c r="Q2072" s="84"/>
      <c r="R2072" s="14"/>
      <c r="S2072" s="84"/>
      <c r="T2072" s="84"/>
      <c r="U2072" s="84"/>
      <c r="V2072" s="84"/>
      <c r="W2072" s="84"/>
      <c r="X2072" s="84"/>
      <c r="Y2072" s="84"/>
      <c r="Z2072" s="84"/>
      <c r="AA2072" s="84"/>
      <c r="AB2072" s="84"/>
      <c r="AC2072" s="84"/>
      <c r="AD2072" s="84"/>
      <c r="AE2072" s="84"/>
      <c r="AF2072" s="84"/>
      <c r="AG2072" s="84"/>
      <c r="AH2072" s="84"/>
      <c r="AI2072" s="84"/>
      <c r="AJ2072" s="84"/>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51" customHeight="1" x14ac:dyDescent="0.25">
      <c r="A2073" s="62">
        <v>2</v>
      </c>
      <c r="B2073" s="87" t="s">
        <v>37</v>
      </c>
      <c r="C2073" s="84" t="s">
        <v>8969</v>
      </c>
      <c r="D2073" s="84" t="s">
        <v>198</v>
      </c>
      <c r="E2073" s="128">
        <v>2072</v>
      </c>
      <c r="F2073" s="84" t="s">
        <v>9475</v>
      </c>
      <c r="G2073" s="84" t="s">
        <v>9430</v>
      </c>
      <c r="H2073" s="2">
        <v>55.668390000000002</v>
      </c>
      <c r="I2073" s="13" t="s">
        <v>42</v>
      </c>
      <c r="J2073" s="84"/>
      <c r="K2073" s="84" t="s">
        <v>9475</v>
      </c>
      <c r="L2073" s="14"/>
      <c r="M2073" s="84"/>
      <c r="N2073" s="14"/>
      <c r="O2073" s="84"/>
      <c r="P2073" s="14"/>
      <c r="Q2073" s="84"/>
      <c r="R2073" s="14"/>
      <c r="S2073" s="84"/>
      <c r="T2073" s="84"/>
      <c r="U2073" s="84"/>
      <c r="V2073" s="84"/>
      <c r="W2073" s="84"/>
      <c r="X2073" s="84"/>
      <c r="Y2073" s="84"/>
      <c r="Z2073" s="84"/>
      <c r="AA2073" s="15"/>
      <c r="AB2073" s="15"/>
      <c r="AC2073" s="15"/>
      <c r="AD2073" s="15"/>
      <c r="AE2073" s="15"/>
      <c r="AF2073" s="84"/>
      <c r="AG2073" s="84"/>
      <c r="AH2073" s="84"/>
      <c r="AI2073" s="84"/>
      <c r="AJ2073" s="84"/>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63.75" customHeight="1" x14ac:dyDescent="0.25">
      <c r="A2074" s="62">
        <v>2</v>
      </c>
      <c r="B2074" s="87" t="s">
        <v>37</v>
      </c>
      <c r="C2074" s="84" t="s">
        <v>8969</v>
      </c>
      <c r="D2074" s="84" t="s">
        <v>198</v>
      </c>
      <c r="E2074" s="128">
        <v>2073</v>
      </c>
      <c r="F2074" s="84" t="s">
        <v>9476</v>
      </c>
      <c r="G2074" s="84" t="s">
        <v>9477</v>
      </c>
      <c r="H2074" s="2">
        <v>59.829990000000002</v>
      </c>
      <c r="I2074" s="13" t="s">
        <v>42</v>
      </c>
      <c r="J2074" s="84"/>
      <c r="K2074" s="84" t="s">
        <v>9476</v>
      </c>
      <c r="L2074" s="14"/>
      <c r="M2074" s="84"/>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63.75" customHeight="1" x14ac:dyDescent="0.25">
      <c r="A2075" s="62">
        <v>2</v>
      </c>
      <c r="B2075" s="87" t="s">
        <v>37</v>
      </c>
      <c r="C2075" s="84" t="s">
        <v>8969</v>
      </c>
      <c r="D2075" s="83" t="s">
        <v>198</v>
      </c>
      <c r="E2075" s="128">
        <v>2074</v>
      </c>
      <c r="F2075" s="84" t="s">
        <v>9478</v>
      </c>
      <c r="G2075" s="83" t="s">
        <v>9477</v>
      </c>
      <c r="H2075" s="2">
        <v>54.249769999999998</v>
      </c>
      <c r="I2075" s="13" t="s">
        <v>42</v>
      </c>
      <c r="J2075" s="83"/>
      <c r="K2075" s="84" t="s">
        <v>9478</v>
      </c>
      <c r="L2075" s="17"/>
      <c r="M2075" s="83"/>
      <c r="N2075" s="17"/>
      <c r="O2075" s="83"/>
      <c r="P2075" s="17"/>
      <c r="Q2075" s="83"/>
      <c r="R2075" s="17"/>
      <c r="S2075" s="83"/>
      <c r="T2075" s="83"/>
      <c r="U2075" s="83"/>
      <c r="V2075" s="83"/>
      <c r="W2075" s="83"/>
      <c r="X2075" s="83"/>
      <c r="Y2075" s="83"/>
      <c r="Z2075" s="83"/>
      <c r="AA2075" s="83"/>
      <c r="AB2075" s="83"/>
      <c r="AC2075" s="83"/>
      <c r="AD2075" s="83"/>
      <c r="AE2075" s="83"/>
      <c r="AF2075" s="83"/>
      <c r="AG2075" s="83"/>
      <c r="AH2075" s="83"/>
      <c r="AI2075" s="83"/>
      <c r="AJ2075" s="83"/>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8969</v>
      </c>
      <c r="D2076" s="84" t="s">
        <v>198</v>
      </c>
      <c r="E2076" s="128">
        <v>2075</v>
      </c>
      <c r="F2076" s="84" t="s">
        <v>9479</v>
      </c>
      <c r="G2076" s="84" t="s">
        <v>9480</v>
      </c>
      <c r="H2076" s="2">
        <v>57.021250000000002</v>
      </c>
      <c r="I2076" s="13" t="s">
        <v>42</v>
      </c>
      <c r="J2076" s="84"/>
      <c r="K2076" s="84" t="s">
        <v>9479</v>
      </c>
      <c r="L2076" s="14"/>
      <c r="M2076" s="84"/>
      <c r="N2076" s="14"/>
      <c r="O2076" s="84"/>
      <c r="P2076" s="14"/>
      <c r="Q2076" s="84"/>
      <c r="R2076" s="14"/>
      <c r="S2076" s="84"/>
      <c r="T2076" s="84"/>
      <c r="U2076" s="84"/>
      <c r="V2076" s="84"/>
      <c r="W2076" s="84"/>
      <c r="X2076" s="84"/>
      <c r="Y2076" s="84"/>
      <c r="Z2076" s="84"/>
      <c r="AA2076" s="84"/>
      <c r="AB2076" s="84"/>
      <c r="AC2076" s="84"/>
      <c r="AD2076" s="84"/>
      <c r="AE2076" s="84"/>
      <c r="AF2076" s="84"/>
      <c r="AG2076" s="84"/>
      <c r="AH2076" s="84"/>
      <c r="AI2076" s="84"/>
      <c r="AJ2076" s="84"/>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8969</v>
      </c>
      <c r="D2077" s="84" t="s">
        <v>198</v>
      </c>
      <c r="E2077" s="128">
        <v>2076</v>
      </c>
      <c r="F2077" s="84" t="s">
        <v>9481</v>
      </c>
      <c r="G2077" s="84" t="s">
        <v>9430</v>
      </c>
      <c r="H2077" s="2">
        <v>54.128300000000003</v>
      </c>
      <c r="I2077" s="13" t="s">
        <v>42</v>
      </c>
      <c r="J2077" s="84"/>
      <c r="K2077" s="84" t="s">
        <v>9481</v>
      </c>
      <c r="L2077" s="14"/>
      <c r="M2077" s="84"/>
      <c r="N2077" s="14"/>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8969</v>
      </c>
      <c r="D2078" s="84" t="s">
        <v>198</v>
      </c>
      <c r="E2078" s="128">
        <v>2077</v>
      </c>
      <c r="F2078" s="84" t="s">
        <v>9482</v>
      </c>
      <c r="G2078" s="84" t="s">
        <v>9430</v>
      </c>
      <c r="H2078" s="2">
        <v>52.132950000000001</v>
      </c>
      <c r="I2078" s="13" t="s">
        <v>42</v>
      </c>
      <c r="J2078" s="84"/>
      <c r="K2078" s="84" t="s">
        <v>9482</v>
      </c>
      <c r="L2078" s="14"/>
      <c r="M2078" s="84"/>
      <c r="N2078" s="14"/>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8969</v>
      </c>
      <c r="D2079" s="84" t="s">
        <v>198</v>
      </c>
      <c r="E2079" s="128">
        <v>2078</v>
      </c>
      <c r="F2079" s="84" t="s">
        <v>9483</v>
      </c>
      <c r="G2079" s="84" t="s">
        <v>9480</v>
      </c>
      <c r="H2079" s="2">
        <v>54.716650000000001</v>
      </c>
      <c r="I2079" s="13" t="s">
        <v>42</v>
      </c>
      <c r="J2079" s="84"/>
      <c r="K2079" s="84" t="s">
        <v>9483</v>
      </c>
      <c r="L2079" s="14"/>
      <c r="M2079" s="84"/>
      <c r="N2079" s="14"/>
      <c r="O2079" s="84"/>
      <c r="P2079" s="14"/>
      <c r="Q2079" s="84"/>
      <c r="R2079" s="14"/>
      <c r="S2079" s="84"/>
      <c r="T2079" s="84"/>
      <c r="U2079" s="84"/>
      <c r="V2079" s="84"/>
      <c r="W2079" s="84"/>
      <c r="X2079" s="84"/>
      <c r="Y2079" s="84"/>
      <c r="Z2079" s="84"/>
      <c r="AA2079" s="84"/>
      <c r="AB2079" s="84"/>
      <c r="AC2079" s="84"/>
      <c r="AD2079" s="84"/>
      <c r="AE2079" s="84"/>
      <c r="AF2079" s="84"/>
      <c r="AG2079" s="84"/>
      <c r="AH2079" s="84"/>
      <c r="AI2079" s="84"/>
      <c r="AJ2079" s="84"/>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8969</v>
      </c>
      <c r="D2080" s="84" t="s">
        <v>198</v>
      </c>
      <c r="E2080" s="128">
        <v>2079</v>
      </c>
      <c r="F2080" s="84" t="s">
        <v>9484</v>
      </c>
      <c r="G2080" s="84" t="s">
        <v>9430</v>
      </c>
      <c r="H2080" s="2">
        <v>43.739249999999998</v>
      </c>
      <c r="I2080" s="13" t="s">
        <v>42</v>
      </c>
      <c r="J2080" s="84"/>
      <c r="K2080" s="84" t="s">
        <v>9484</v>
      </c>
      <c r="L2080" s="14"/>
      <c r="M2080" s="84"/>
      <c r="N2080" s="14"/>
      <c r="O2080" s="84"/>
      <c r="P2080" s="14"/>
      <c r="Q2080" s="84"/>
      <c r="R2080" s="14"/>
      <c r="S2080" s="84"/>
      <c r="T2080" s="84"/>
      <c r="U2080" s="84"/>
      <c r="V2080" s="84"/>
      <c r="W2080" s="84"/>
      <c r="X2080" s="84"/>
      <c r="Y2080" s="84"/>
      <c r="Z2080" s="84"/>
      <c r="AA2080" s="84"/>
      <c r="AB2080" s="84"/>
      <c r="AC2080" s="84"/>
      <c r="AD2080" s="84"/>
      <c r="AE2080" s="84"/>
      <c r="AF2080" s="84"/>
      <c r="AG2080" s="84"/>
      <c r="AH2080" s="84"/>
      <c r="AI2080" s="84"/>
      <c r="AJ2080" s="84"/>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51" customHeight="1" x14ac:dyDescent="0.25">
      <c r="A2081" s="62">
        <v>2</v>
      </c>
      <c r="B2081" s="87" t="s">
        <v>37</v>
      </c>
      <c r="C2081" s="84" t="s">
        <v>8969</v>
      </c>
      <c r="D2081" s="84" t="s">
        <v>198</v>
      </c>
      <c r="E2081" s="128">
        <v>2080</v>
      </c>
      <c r="F2081" s="84" t="s">
        <v>9485</v>
      </c>
      <c r="G2081" s="84" t="s">
        <v>9486</v>
      </c>
      <c r="H2081" s="2">
        <v>56.014899999999997</v>
      </c>
      <c r="I2081" s="13" t="s">
        <v>42</v>
      </c>
      <c r="J2081" s="84"/>
      <c r="K2081" s="84" t="s">
        <v>9485</v>
      </c>
      <c r="L2081" s="84"/>
      <c r="M2081" s="84"/>
      <c r="N2081" s="14"/>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38.25" customHeight="1" x14ac:dyDescent="0.25">
      <c r="A2082" s="62">
        <v>2</v>
      </c>
      <c r="B2082" s="87" t="s">
        <v>37</v>
      </c>
      <c r="C2082" s="84" t="s">
        <v>8969</v>
      </c>
      <c r="D2082" s="84" t="s">
        <v>198</v>
      </c>
      <c r="E2082" s="128">
        <v>2081</v>
      </c>
      <c r="F2082" s="84" t="s">
        <v>9487</v>
      </c>
      <c r="G2082" s="84" t="s">
        <v>9488</v>
      </c>
      <c r="H2082" s="2">
        <v>55.773389999999999</v>
      </c>
      <c r="I2082" s="13" t="s">
        <v>42</v>
      </c>
      <c r="J2082" s="84"/>
      <c r="K2082" s="84" t="s">
        <v>9487</v>
      </c>
      <c r="L2082" s="14"/>
      <c r="M2082" s="84"/>
      <c r="N2082" s="17"/>
      <c r="O2082" s="84"/>
      <c r="P2082" s="14"/>
      <c r="Q2082" s="84"/>
      <c r="R2082" s="14"/>
      <c r="S2082" s="84"/>
      <c r="T2082" s="84"/>
      <c r="U2082" s="84"/>
      <c r="V2082" s="84"/>
      <c r="W2082" s="84"/>
      <c r="X2082" s="84"/>
      <c r="Y2082" s="84"/>
      <c r="Z2082" s="84"/>
      <c r="AA2082" s="15"/>
      <c r="AB2082" s="15"/>
      <c r="AC2082" s="15"/>
      <c r="AD2082" s="15"/>
      <c r="AE2082" s="15"/>
      <c r="AF2082" s="15"/>
      <c r="AG2082" s="15"/>
      <c r="AH2082" s="15"/>
      <c r="AI2082" s="15"/>
      <c r="AJ2082" s="15"/>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38.25" customHeight="1" x14ac:dyDescent="0.25">
      <c r="A2083" s="62">
        <v>2</v>
      </c>
      <c r="B2083" s="87" t="s">
        <v>37</v>
      </c>
      <c r="C2083" s="83" t="s">
        <v>8969</v>
      </c>
      <c r="D2083" s="83" t="s">
        <v>198</v>
      </c>
      <c r="E2083" s="128">
        <v>2082</v>
      </c>
      <c r="F2083" s="83" t="s">
        <v>9489</v>
      </c>
      <c r="G2083" s="83" t="s">
        <v>9490</v>
      </c>
      <c r="H2083" s="2">
        <v>55.251649999999998</v>
      </c>
      <c r="I2083" s="13" t="s">
        <v>42</v>
      </c>
      <c r="J2083" s="83"/>
      <c r="K2083" s="83" t="s">
        <v>9489</v>
      </c>
      <c r="L2083" s="17"/>
      <c r="M2083" s="83"/>
      <c r="N2083" s="17"/>
      <c r="O2083" s="83"/>
      <c r="P2083" s="17"/>
      <c r="Q2083" s="83"/>
      <c r="R2083" s="17"/>
      <c r="S2083" s="83"/>
      <c r="T2083" s="83"/>
      <c r="U2083" s="83"/>
      <c r="V2083" s="83"/>
      <c r="W2083" s="83"/>
      <c r="X2083" s="83"/>
      <c r="Y2083" s="83"/>
      <c r="Z2083" s="83"/>
      <c r="AA2083" s="83"/>
      <c r="AB2083" s="83"/>
      <c r="AC2083" s="83"/>
      <c r="AD2083" s="83"/>
      <c r="AE2083" s="83"/>
      <c r="AF2083" s="83"/>
      <c r="AG2083" s="83"/>
      <c r="AH2083" s="83"/>
      <c r="AI2083" s="83"/>
      <c r="AJ2083" s="83"/>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51" customHeight="1" x14ac:dyDescent="0.25">
      <c r="A2084" s="62">
        <v>2</v>
      </c>
      <c r="B2084" s="87" t="s">
        <v>37</v>
      </c>
      <c r="C2084" s="84" t="s">
        <v>8969</v>
      </c>
      <c r="D2084" s="83" t="s">
        <v>198</v>
      </c>
      <c r="E2084" s="128">
        <v>2083</v>
      </c>
      <c r="F2084" s="83" t="s">
        <v>9491</v>
      </c>
      <c r="G2084" s="83" t="s">
        <v>9480</v>
      </c>
      <c r="H2084" s="2">
        <v>56.406019999999998</v>
      </c>
      <c r="I2084" s="13" t="s">
        <v>42</v>
      </c>
      <c r="J2084" s="83"/>
      <c r="K2084" s="83" t="s">
        <v>9491</v>
      </c>
      <c r="L2084" s="16"/>
      <c r="M2084" s="83"/>
      <c r="N2084" s="16"/>
      <c r="O2084" s="83"/>
      <c r="P2084" s="16"/>
      <c r="Q2084" s="83"/>
      <c r="R2084" s="16"/>
      <c r="S2084" s="83"/>
      <c r="T2084" s="16"/>
      <c r="U2084" s="83"/>
      <c r="V2084" s="17"/>
      <c r="W2084" s="83"/>
      <c r="X2084" s="83"/>
      <c r="Y2084" s="83"/>
      <c r="Z2084" s="17"/>
      <c r="AA2084" s="83"/>
      <c r="AB2084" s="83"/>
      <c r="AC2084" s="83"/>
      <c r="AD2084" s="83"/>
      <c r="AE2084" s="83"/>
      <c r="AF2084" s="83"/>
      <c r="AG2084" s="83"/>
      <c r="AH2084" s="83"/>
      <c r="AI2084" s="83"/>
      <c r="AJ2084" s="83"/>
      <c r="AK2084" s="83"/>
      <c r="AL2084" s="83"/>
      <c r="AM2084" s="85"/>
      <c r="AN2084" s="85"/>
      <c r="AO2084" s="85"/>
      <c r="AP2084" s="85"/>
      <c r="AQ2084" s="85"/>
      <c r="AR2084" s="85"/>
      <c r="AS2084" s="85"/>
      <c r="AT2084" s="85"/>
      <c r="AU2084" s="85"/>
      <c r="AV2084" s="85"/>
      <c r="AW2084" s="85"/>
      <c r="AX2084" s="85"/>
      <c r="AY2084" s="85"/>
      <c r="AZ2084" s="85"/>
      <c r="BA2084" s="85"/>
      <c r="BB2084" s="85"/>
      <c r="BC2084" s="85"/>
      <c r="BD2084" s="85"/>
      <c r="BE2084" s="85"/>
      <c r="BF2084" s="85"/>
      <c r="BG2084" s="85"/>
      <c r="BH2084" s="85"/>
      <c r="BI2084" s="85"/>
      <c r="BJ2084" s="85"/>
      <c r="BK2084" s="85"/>
      <c r="BL2084" s="85"/>
      <c r="BM2084" s="85"/>
      <c r="BN2084" s="85"/>
      <c r="BO2084" s="85"/>
      <c r="BP2084" s="85"/>
      <c r="BQ2084" s="85"/>
      <c r="BR2084" s="85"/>
      <c r="BS2084" s="85"/>
      <c r="BT2084" s="85"/>
      <c r="BU2084" s="85"/>
      <c r="BV2084" s="85"/>
      <c r="BW2084" s="85"/>
      <c r="BX2084" s="85"/>
      <c r="BY2084" s="85"/>
      <c r="BZ2084" s="85"/>
      <c r="CA2084" s="85"/>
      <c r="CB2084" s="85"/>
      <c r="CC2084" s="85"/>
      <c r="CD2084" s="85"/>
      <c r="CE2084" s="85"/>
      <c r="CF2084" s="85"/>
      <c r="CG2084" s="85"/>
      <c r="CH2084" s="85"/>
      <c r="CI2084" s="85"/>
      <c r="CJ2084" s="85"/>
      <c r="CK2084" s="85"/>
      <c r="CL2084" s="85"/>
      <c r="CM2084" s="85"/>
      <c r="CN2084" s="85"/>
      <c r="CO2084" s="85"/>
      <c r="CP2084" s="85"/>
      <c r="CQ2084" s="85"/>
      <c r="CR2084" s="85"/>
      <c r="CS2084" s="85"/>
      <c r="CT2084" s="85"/>
      <c r="CU2084" s="85"/>
      <c r="CV2084" s="85"/>
      <c r="CW2084" s="85"/>
      <c r="CX2084" s="85"/>
      <c r="CY2084" s="85"/>
      <c r="CZ2084" s="85"/>
      <c r="DA2084" s="85"/>
      <c r="DB2084" s="85"/>
      <c r="DC2084" s="85"/>
      <c r="DD2084" s="85"/>
      <c r="DE2084" s="85"/>
      <c r="DF2084" s="85"/>
      <c r="DG2084" s="85"/>
      <c r="DH2084" s="85"/>
      <c r="DI2084" s="85"/>
      <c r="DJ2084" s="85"/>
      <c r="DK2084" s="85"/>
      <c r="DL2084" s="85"/>
      <c r="DM2084" s="85"/>
      <c r="DN2084" s="85"/>
      <c r="DO2084" s="85"/>
      <c r="DP2084" s="85"/>
      <c r="DQ2084" s="85"/>
      <c r="DR2084" s="85"/>
      <c r="DS2084" s="85"/>
      <c r="DT2084" s="85"/>
      <c r="DU2084" s="85"/>
      <c r="DV2084" s="85"/>
      <c r="DW2084" s="85"/>
      <c r="DX2084" s="85"/>
      <c r="DY2084" s="85"/>
      <c r="DZ2084" s="85"/>
      <c r="EA2084" s="85"/>
      <c r="EB2084" s="85"/>
      <c r="EC2084" s="85"/>
      <c r="ED2084" s="85"/>
      <c r="EE2084" s="85"/>
      <c r="EF2084" s="85"/>
      <c r="EG2084" s="85"/>
      <c r="EH2084" s="85"/>
      <c r="EI2084" s="85"/>
      <c r="EJ2084" s="85"/>
      <c r="EK2084" s="85"/>
      <c r="EL2084" s="85"/>
      <c r="EM2084" s="85"/>
      <c r="EN2084" s="85"/>
      <c r="EO2084" s="85"/>
      <c r="EP2084" s="85"/>
      <c r="EQ2084" s="85"/>
      <c r="ER2084" s="85"/>
      <c r="ES2084" s="85"/>
      <c r="ET2084" s="85"/>
      <c r="EU2084" s="85"/>
      <c r="EV2084" s="85"/>
      <c r="EW2084" s="85"/>
      <c r="EX2084" s="85"/>
      <c r="EY2084" s="85"/>
      <c r="EZ2084" s="85"/>
      <c r="FA2084" s="85"/>
      <c r="FB2084" s="85"/>
      <c r="FC2084" s="85"/>
      <c r="FD2084" s="85"/>
      <c r="FE2084" s="85"/>
      <c r="FF2084" s="85"/>
      <c r="FG2084" s="85"/>
      <c r="FH2084" s="85"/>
      <c r="FI2084" s="85"/>
      <c r="FJ2084" s="85"/>
      <c r="FK2084" s="85"/>
      <c r="FL2084" s="85"/>
      <c r="FM2084" s="85"/>
      <c r="FN2084" s="85"/>
      <c r="FO2084" s="85"/>
      <c r="FP2084" s="85"/>
      <c r="FQ2084" s="85"/>
      <c r="FR2084" s="85"/>
      <c r="FS2084" s="85"/>
      <c r="FT2084" s="85"/>
      <c r="FU2084" s="85"/>
      <c r="FV2084" s="85"/>
      <c r="FW2084" s="85"/>
      <c r="FX2084" s="85"/>
      <c r="FY2084" s="85"/>
      <c r="FZ2084" s="85"/>
      <c r="GA2084" s="85"/>
      <c r="GB2084" s="85"/>
      <c r="GC2084" s="85"/>
      <c r="GD2084" s="85"/>
      <c r="GE2084" s="85"/>
      <c r="GF2084" s="85"/>
      <c r="GG2084" s="85"/>
      <c r="GH2084" s="85"/>
      <c r="GI2084" s="85"/>
      <c r="GJ2084" s="85"/>
      <c r="GK2084" s="85"/>
      <c r="GL2084" s="85"/>
      <c r="GM2084" s="85"/>
      <c r="GN2084" s="85"/>
      <c r="GO2084" s="85"/>
      <c r="GP2084" s="85"/>
      <c r="GQ2084" s="85"/>
      <c r="GR2084" s="85"/>
      <c r="GS2084" s="85"/>
      <c r="GT2084" s="85"/>
      <c r="GU2084" s="85"/>
      <c r="GV2084" s="85"/>
      <c r="GW2084" s="85"/>
      <c r="GX2084" s="85"/>
      <c r="GY2084" s="85"/>
      <c r="GZ2084" s="85"/>
      <c r="HA2084" s="85"/>
      <c r="HB2084" s="85"/>
      <c r="HC2084" s="85"/>
      <c r="HD2084" s="85"/>
      <c r="HE2084" s="85"/>
      <c r="HF2084" s="85"/>
      <c r="HG2084" s="85"/>
      <c r="HH2084" s="85"/>
      <c r="HI2084" s="85"/>
      <c r="HJ2084" s="85"/>
      <c r="HK2084" s="85"/>
      <c r="HL2084" s="85"/>
      <c r="HM2084" s="85"/>
      <c r="HN2084" s="85"/>
      <c r="HO2084" s="85"/>
      <c r="HP2084" s="85"/>
      <c r="HQ2084" s="85"/>
      <c r="HR2084" s="85"/>
      <c r="HS2084" s="85"/>
      <c r="HT2084" s="85"/>
      <c r="HU2084" s="85"/>
      <c r="HV2084" s="85"/>
      <c r="HW2084" s="85"/>
      <c r="HX2084" s="85"/>
      <c r="HY2084" s="85"/>
      <c r="HZ2084" s="85"/>
      <c r="IA2084" s="85"/>
      <c r="IB2084" s="85"/>
      <c r="IC2084" s="85"/>
      <c r="ID2084" s="85"/>
      <c r="IE2084" s="85"/>
      <c r="IF2084" s="85"/>
      <c r="IG2084" s="85"/>
      <c r="IH2084" s="85"/>
      <c r="II2084" s="85"/>
      <c r="IJ2084" s="85"/>
      <c r="IK2084" s="85"/>
      <c r="IL2084" s="85"/>
      <c r="IM2084" s="85"/>
      <c r="IN2084" s="85"/>
      <c r="IO2084" s="85"/>
      <c r="IP2084" s="85"/>
      <c r="IQ2084" s="85"/>
      <c r="IR2084" s="85"/>
      <c r="IS2084" s="85"/>
      <c r="IT2084" s="85"/>
      <c r="IU2084" s="85"/>
      <c r="IV2084" s="85"/>
      <c r="IW2084" s="85"/>
      <c r="IX2084" s="85"/>
      <c r="IY2084" s="85"/>
      <c r="IZ2084" s="85"/>
      <c r="JA2084" s="85"/>
      <c r="JB2084" s="85"/>
      <c r="JC2084" s="85"/>
      <c r="JD2084" s="85"/>
      <c r="JE2084" s="85"/>
      <c r="JF2084" s="85"/>
      <c r="JG2084" s="85"/>
      <c r="JH2084" s="85"/>
      <c r="JI2084" s="85"/>
      <c r="JJ2084" s="85"/>
      <c r="JK2084" s="85"/>
      <c r="JL2084" s="85"/>
      <c r="JM2084" s="85"/>
      <c r="JN2084" s="85"/>
      <c r="JO2084" s="85"/>
      <c r="JP2084" s="85"/>
      <c r="JQ2084" s="85"/>
      <c r="JR2084" s="85"/>
      <c r="JS2084" s="85"/>
      <c r="JT2084" s="85"/>
      <c r="JU2084" s="85"/>
      <c r="JV2084" s="85"/>
      <c r="JW2084" s="85"/>
      <c r="JX2084" s="85"/>
      <c r="JY2084" s="85"/>
      <c r="JZ2084" s="85"/>
      <c r="KA2084" s="85"/>
      <c r="KB2084" s="85"/>
      <c r="KC2084" s="85"/>
      <c r="KD2084" s="85"/>
      <c r="KE2084" s="85"/>
      <c r="KF2084" s="85"/>
      <c r="KG2084" s="85"/>
      <c r="KH2084" s="85"/>
      <c r="KI2084" s="85"/>
      <c r="KJ2084" s="85"/>
      <c r="KK2084" s="85"/>
      <c r="KL2084" s="85"/>
      <c r="KM2084" s="85"/>
      <c r="KN2084" s="85"/>
      <c r="KO2084" s="85"/>
      <c r="KP2084" s="85"/>
      <c r="KQ2084" s="85"/>
      <c r="KR2084" s="85"/>
      <c r="KS2084" s="85"/>
      <c r="KT2084" s="85"/>
      <c r="KU2084" s="85"/>
      <c r="KV2084" s="85"/>
      <c r="KW2084" s="85"/>
      <c r="KX2084" s="85"/>
      <c r="KY2084" s="85"/>
      <c r="KZ2084" s="85"/>
      <c r="LA2084" s="85"/>
      <c r="LB2084" s="85"/>
      <c r="LC2084" s="85"/>
      <c r="LD2084" s="85"/>
      <c r="LE2084" s="85"/>
      <c r="LF2084" s="85"/>
      <c r="LG2084" s="85"/>
      <c r="LH2084" s="85"/>
      <c r="LI2084" s="85"/>
      <c r="LJ2084" s="85"/>
      <c r="LK2084" s="85"/>
      <c r="LL2084" s="85"/>
      <c r="LM2084" s="85"/>
      <c r="LN2084" s="85"/>
      <c r="LO2084" s="85"/>
      <c r="LP2084" s="85"/>
      <c r="LQ2084" s="85"/>
      <c r="LR2084" s="85"/>
      <c r="LS2084" s="85"/>
      <c r="LT2084" s="85"/>
      <c r="LU2084" s="85"/>
      <c r="LV2084" s="85"/>
      <c r="LW2084" s="85"/>
      <c r="LX2084" s="85"/>
      <c r="LY2084" s="85"/>
      <c r="LZ2084" s="85"/>
      <c r="MA2084" s="85"/>
      <c r="MB2084" s="85"/>
      <c r="MC2084" s="85"/>
      <c r="MD2084" s="85"/>
      <c r="ME2084" s="85"/>
      <c r="MF2084" s="85"/>
      <c r="MG2084" s="85"/>
      <c r="MH2084" s="85"/>
      <c r="MI2084" s="85"/>
      <c r="MJ2084" s="85"/>
      <c r="MK2084" s="85"/>
      <c r="ML2084" s="85"/>
      <c r="MM2084" s="85"/>
      <c r="MN2084" s="85"/>
      <c r="MO2084" s="85"/>
      <c r="MP2084" s="85"/>
      <c r="MQ2084" s="85"/>
      <c r="MR2084" s="85"/>
      <c r="MS2084" s="85"/>
      <c r="MT2084" s="85"/>
      <c r="MU2084" s="85"/>
      <c r="MV2084" s="85"/>
      <c r="MW2084" s="85"/>
      <c r="MX2084" s="85"/>
      <c r="MY2084" s="85"/>
      <c r="MZ2084" s="85"/>
      <c r="NA2084" s="85"/>
      <c r="NB2084" s="85"/>
      <c r="NC2084" s="85"/>
      <c r="ND2084" s="85"/>
      <c r="NE2084" s="85"/>
      <c r="NF2084" s="85"/>
      <c r="NG2084" s="85"/>
      <c r="NH2084" s="85"/>
      <c r="NI2084" s="85"/>
      <c r="NJ2084" s="85"/>
      <c r="NK2084" s="85"/>
      <c r="NL2084" s="85"/>
      <c r="NM2084" s="85"/>
      <c r="NN2084" s="85"/>
      <c r="NO2084" s="85"/>
      <c r="NP2084" s="85"/>
      <c r="NQ2084" s="85"/>
      <c r="NR2084" s="85"/>
      <c r="NS2084" s="85"/>
      <c r="NT2084" s="85"/>
      <c r="NU2084" s="85"/>
      <c r="NV2084" s="85"/>
      <c r="NW2084" s="85"/>
      <c r="NX2084" s="85"/>
      <c r="NY2084" s="85"/>
      <c r="NZ2084" s="85"/>
      <c r="OA2084" s="85"/>
      <c r="OB2084" s="85"/>
      <c r="OC2084" s="85"/>
      <c r="OD2084" s="85"/>
      <c r="OE2084" s="85"/>
      <c r="OF2084" s="85"/>
      <c r="OG2084" s="85"/>
      <c r="OH2084" s="85"/>
      <c r="OI2084" s="85"/>
      <c r="OJ2084" s="85"/>
      <c r="OK2084" s="85"/>
      <c r="OL2084" s="85"/>
      <c r="OM2084" s="85"/>
      <c r="ON2084" s="85"/>
      <c r="OO2084" s="85"/>
      <c r="OP2084" s="85"/>
      <c r="OQ2084" s="85"/>
      <c r="OR2084" s="85"/>
      <c r="OS2084" s="85"/>
      <c r="OT2084" s="85"/>
      <c r="OU2084" s="85"/>
      <c r="OV2084" s="85"/>
      <c r="OW2084" s="85"/>
      <c r="OX2084" s="85"/>
      <c r="OY2084" s="85"/>
      <c r="OZ2084" s="85"/>
      <c r="PA2084" s="85"/>
      <c r="PB2084" s="85"/>
      <c r="PC2084" s="85"/>
      <c r="PD2084" s="85"/>
      <c r="PE2084" s="85"/>
      <c r="PF2084" s="85"/>
      <c r="PG2084" s="85"/>
      <c r="PH2084" s="85"/>
      <c r="PI2084" s="85"/>
      <c r="PJ2084" s="85"/>
      <c r="PK2084" s="85"/>
      <c r="PL2084" s="85"/>
      <c r="PM2084" s="85"/>
      <c r="PN2084" s="85"/>
      <c r="PO2084" s="85"/>
      <c r="PP2084" s="85"/>
      <c r="PQ2084" s="85"/>
      <c r="PR2084" s="85"/>
      <c r="PS2084" s="85"/>
      <c r="PT2084" s="85"/>
      <c r="PU2084" s="85"/>
      <c r="PV2084" s="85"/>
      <c r="PW2084" s="85"/>
      <c r="PX2084" s="85"/>
      <c r="PY2084" s="85"/>
      <c r="PZ2084" s="85"/>
      <c r="QA2084" s="85"/>
      <c r="QB2084" s="85"/>
      <c r="QC2084" s="85"/>
      <c r="QD2084" s="85"/>
      <c r="QE2084" s="85"/>
      <c r="QF2084" s="85"/>
      <c r="QG2084" s="85"/>
      <c r="QH2084" s="85"/>
      <c r="QI2084" s="85"/>
      <c r="QJ2084" s="85"/>
      <c r="QK2084" s="85"/>
      <c r="QL2084" s="85"/>
      <c r="QM2084" s="85"/>
      <c r="QN2084" s="85"/>
      <c r="QO2084" s="85"/>
      <c r="QP2084" s="85"/>
      <c r="QQ2084" s="85"/>
      <c r="QR2084" s="85"/>
      <c r="QS2084" s="85"/>
      <c r="QT2084" s="85"/>
      <c r="QU2084" s="85"/>
      <c r="QV2084" s="85"/>
      <c r="QW2084" s="85"/>
      <c r="QX2084" s="85"/>
      <c r="QY2084" s="85"/>
      <c r="QZ2084" s="85"/>
      <c r="RA2084" s="85"/>
      <c r="RB2084" s="85"/>
      <c r="RC2084" s="85"/>
      <c r="RD2084" s="85"/>
      <c r="RE2084" s="85"/>
      <c r="RF2084" s="85"/>
      <c r="RG2084" s="85"/>
      <c r="RH2084" s="85"/>
      <c r="RI2084" s="85"/>
      <c r="RJ2084" s="85"/>
      <c r="RK2084" s="85"/>
      <c r="RL2084" s="85"/>
      <c r="RM2084" s="85"/>
      <c r="RN2084" s="85"/>
      <c r="RO2084" s="85"/>
      <c r="RP2084" s="85"/>
      <c r="RQ2084" s="85"/>
      <c r="RR2084" s="85"/>
      <c r="RS2084" s="85"/>
      <c r="RT2084" s="85"/>
      <c r="RU2084" s="85"/>
      <c r="RV2084" s="85"/>
      <c r="RW2084" s="85"/>
      <c r="RX2084" s="85"/>
      <c r="RY2084" s="85"/>
      <c r="RZ2084" s="85"/>
      <c r="SA2084" s="85"/>
      <c r="SB2084" s="85"/>
      <c r="SC2084" s="85"/>
      <c r="SD2084" s="85"/>
      <c r="SE2084" s="85"/>
      <c r="SF2084" s="85"/>
      <c r="SG2084" s="85"/>
      <c r="SH2084" s="85"/>
      <c r="SI2084" s="85"/>
      <c r="SJ2084" s="85"/>
      <c r="SK2084" s="85"/>
      <c r="SL2084" s="85"/>
      <c r="SM2084" s="85"/>
      <c r="SN2084" s="85"/>
      <c r="SO2084" s="85"/>
      <c r="SP2084" s="85"/>
      <c r="SQ2084" s="85"/>
      <c r="SR2084" s="85"/>
      <c r="SS2084" s="85"/>
      <c r="ST2084" s="85"/>
      <c r="SU2084" s="85"/>
      <c r="SV2084" s="85"/>
      <c r="SW2084" s="85"/>
      <c r="SX2084" s="85"/>
      <c r="SY2084" s="85"/>
      <c r="SZ2084" s="85"/>
      <c r="TA2084" s="85"/>
      <c r="TB2084" s="85"/>
      <c r="TC2084" s="85"/>
      <c r="TD2084" s="85"/>
      <c r="TE2084" s="85"/>
      <c r="TF2084" s="85"/>
      <c r="TG2084" s="85"/>
      <c r="TH2084" s="85"/>
      <c r="TI2084" s="85"/>
      <c r="TJ2084" s="85"/>
      <c r="TK2084" s="85"/>
      <c r="TL2084" s="85"/>
      <c r="TM2084" s="85"/>
      <c r="TN2084" s="85"/>
      <c r="TO2084" s="85"/>
      <c r="TP2084" s="85"/>
      <c r="TQ2084" s="85"/>
      <c r="TR2084" s="85"/>
      <c r="TS2084" s="85"/>
      <c r="TT2084" s="85"/>
      <c r="TU2084" s="85"/>
      <c r="TV2084" s="85"/>
      <c r="TW2084" s="85"/>
      <c r="TX2084" s="85"/>
      <c r="TY2084" s="85"/>
      <c r="TZ2084" s="85"/>
      <c r="UA2084" s="85"/>
      <c r="UB2084" s="85"/>
      <c r="UC2084" s="85"/>
      <c r="UD2084" s="85"/>
      <c r="UE2084" s="85"/>
      <c r="UF2084" s="85"/>
      <c r="UG2084" s="85"/>
      <c r="UH2084" s="85"/>
      <c r="UI2084" s="85"/>
      <c r="UJ2084" s="85"/>
      <c r="UK2084" s="85"/>
      <c r="UL2084" s="85"/>
      <c r="UM2084" s="85"/>
      <c r="UN2084" s="85"/>
      <c r="UO2084" s="85"/>
      <c r="UP2084" s="85"/>
      <c r="UQ2084" s="85"/>
      <c r="UR2084" s="85"/>
      <c r="US2084" s="85"/>
      <c r="UT2084" s="85"/>
      <c r="UU2084" s="85"/>
      <c r="UV2084" s="85"/>
      <c r="UW2084" s="85"/>
      <c r="UX2084" s="85"/>
      <c r="UY2084" s="85"/>
      <c r="UZ2084" s="85"/>
      <c r="VA2084" s="85"/>
      <c r="VB2084" s="85"/>
      <c r="VC2084" s="85"/>
      <c r="VD2084" s="85"/>
      <c r="VE2084" s="85"/>
      <c r="VF2084" s="85"/>
      <c r="VG2084" s="85"/>
      <c r="VH2084" s="85"/>
      <c r="VI2084" s="85"/>
      <c r="VJ2084" s="85"/>
      <c r="VK2084" s="85"/>
      <c r="VL2084" s="85"/>
      <c r="VM2084" s="85"/>
      <c r="VN2084" s="85"/>
      <c r="VO2084" s="85"/>
      <c r="VP2084" s="85"/>
      <c r="VQ2084" s="85"/>
      <c r="VR2084" s="85"/>
      <c r="VS2084" s="85"/>
      <c r="VT2084" s="85"/>
      <c r="VU2084" s="85"/>
      <c r="VV2084" s="85"/>
      <c r="VW2084" s="85"/>
      <c r="VX2084" s="85"/>
      <c r="VY2084" s="85"/>
      <c r="VZ2084" s="85"/>
      <c r="WA2084" s="85"/>
      <c r="WB2084" s="85"/>
      <c r="WC2084" s="85"/>
      <c r="WD2084" s="85"/>
      <c r="WE2084" s="85"/>
      <c r="WF2084" s="85"/>
      <c r="WG2084" s="85"/>
      <c r="WH2084" s="85"/>
      <c r="WI2084" s="85"/>
      <c r="WJ2084" s="85"/>
      <c r="WK2084" s="85"/>
      <c r="WL2084" s="85"/>
      <c r="WM2084" s="85"/>
      <c r="WN2084" s="85"/>
      <c r="WO2084" s="85"/>
      <c r="WP2084" s="85"/>
      <c r="WQ2084" s="85"/>
      <c r="WR2084" s="85"/>
      <c r="WS2084" s="85"/>
      <c r="WT2084" s="85"/>
      <c r="WU2084" s="85"/>
      <c r="WV2084" s="85"/>
      <c r="WW2084" s="85"/>
      <c r="WX2084" s="85"/>
      <c r="WY2084" s="85"/>
      <c r="WZ2084" s="85"/>
      <c r="XA2084" s="85"/>
      <c r="XB2084" s="85"/>
      <c r="XC2084" s="85"/>
      <c r="XD2084" s="85"/>
      <c r="XE2084" s="85"/>
      <c r="XF2084" s="85"/>
      <c r="XG2084" s="85"/>
      <c r="XH2084" s="85"/>
      <c r="XI2084" s="85"/>
      <c r="XJ2084" s="85"/>
      <c r="XK2084" s="85"/>
      <c r="XL2084" s="85"/>
      <c r="XM2084" s="85"/>
      <c r="XN2084" s="85"/>
      <c r="XO2084" s="85"/>
      <c r="XP2084" s="85"/>
      <c r="XQ2084" s="85"/>
      <c r="XR2084" s="85"/>
      <c r="XS2084" s="85"/>
      <c r="XT2084" s="85"/>
      <c r="XU2084" s="85"/>
      <c r="XV2084" s="85"/>
      <c r="XW2084" s="85"/>
      <c r="XX2084" s="85"/>
      <c r="XY2084" s="85"/>
      <c r="XZ2084" s="85"/>
      <c r="YA2084" s="85"/>
      <c r="YB2084" s="85"/>
      <c r="YC2084" s="85"/>
      <c r="YD2084" s="85"/>
      <c r="YE2084" s="85"/>
      <c r="YF2084" s="85"/>
      <c r="YG2084" s="85"/>
      <c r="YH2084" s="85"/>
      <c r="YI2084" s="85"/>
      <c r="YJ2084" s="85"/>
      <c r="YK2084" s="85"/>
      <c r="YL2084" s="85"/>
      <c r="YM2084" s="85"/>
      <c r="YN2084" s="85"/>
      <c r="YO2084" s="85"/>
      <c r="YP2084" s="85"/>
      <c r="YQ2084" s="85"/>
      <c r="YR2084" s="85"/>
      <c r="YS2084" s="85"/>
      <c r="YT2084" s="85"/>
      <c r="YU2084" s="85"/>
      <c r="YV2084" s="85"/>
      <c r="YW2084" s="85"/>
      <c r="YX2084" s="85"/>
      <c r="YY2084" s="85"/>
      <c r="YZ2084" s="85"/>
      <c r="ZA2084" s="85"/>
      <c r="ZB2084" s="85"/>
      <c r="ZC2084" s="85"/>
      <c r="ZD2084" s="85"/>
      <c r="ZE2084" s="85"/>
      <c r="ZF2084" s="85"/>
      <c r="ZG2084" s="85"/>
      <c r="ZH2084" s="85"/>
      <c r="ZI2084" s="85"/>
      <c r="ZJ2084" s="85"/>
      <c r="ZK2084" s="85"/>
      <c r="ZL2084" s="85"/>
      <c r="ZM2084" s="85"/>
      <c r="ZN2084" s="85"/>
      <c r="ZO2084" s="85"/>
      <c r="ZP2084" s="85"/>
      <c r="ZQ2084" s="85"/>
      <c r="ZR2084" s="85"/>
      <c r="ZS2084" s="85"/>
      <c r="ZT2084" s="85"/>
      <c r="ZU2084" s="85"/>
      <c r="ZV2084" s="85"/>
      <c r="ZW2084" s="85"/>
      <c r="ZX2084" s="85"/>
      <c r="ZY2084" s="85"/>
      <c r="ZZ2084" s="85"/>
      <c r="AAA2084" s="85"/>
      <c r="AAB2084" s="85"/>
      <c r="AAC2084" s="85"/>
      <c r="AAD2084" s="85"/>
      <c r="AAE2084" s="85"/>
      <c r="AAF2084" s="85"/>
      <c r="AAG2084" s="85"/>
      <c r="AAH2084" s="85"/>
      <c r="AAI2084" s="85"/>
      <c r="AAJ2084" s="85"/>
      <c r="AAK2084" s="85"/>
      <c r="AAL2084" s="85"/>
      <c r="AAM2084" s="85"/>
      <c r="AAN2084" s="85"/>
      <c r="AAO2084" s="85"/>
      <c r="AAP2084" s="85"/>
      <c r="AAQ2084" s="85"/>
      <c r="AAR2084" s="85"/>
      <c r="AAS2084" s="85"/>
      <c r="AAT2084" s="85"/>
      <c r="AAU2084" s="85"/>
      <c r="AAV2084" s="85"/>
      <c r="AAW2084" s="85"/>
      <c r="AAX2084" s="85"/>
      <c r="AAY2084" s="85"/>
      <c r="AAZ2084" s="85"/>
      <c r="ABA2084" s="85"/>
      <c r="ABB2084" s="85"/>
      <c r="ABC2084" s="85"/>
      <c r="ABD2084" s="85"/>
      <c r="ABE2084" s="85"/>
      <c r="ABF2084" s="85"/>
      <c r="ABG2084" s="85"/>
      <c r="ABH2084" s="85"/>
      <c r="ABI2084" s="85"/>
      <c r="ABJ2084" s="85"/>
      <c r="ABK2084" s="85"/>
      <c r="ABL2084" s="85"/>
      <c r="ABM2084" s="85"/>
      <c r="ABN2084" s="85"/>
      <c r="ABO2084" s="85"/>
      <c r="ABP2084" s="85"/>
      <c r="ABQ2084" s="85"/>
      <c r="ABR2084" s="85"/>
      <c r="ABS2084" s="85"/>
      <c r="ABT2084" s="85"/>
      <c r="ABU2084" s="85"/>
      <c r="ABV2084" s="85"/>
      <c r="ABW2084" s="85"/>
      <c r="ABX2084" s="85"/>
      <c r="ABY2084" s="85"/>
      <c r="ABZ2084" s="85"/>
      <c r="ACA2084" s="85"/>
      <c r="ACB2084" s="85"/>
      <c r="ACC2084" s="85"/>
      <c r="ACD2084" s="85"/>
      <c r="ACE2084" s="85"/>
      <c r="ACF2084" s="85"/>
      <c r="ACG2084" s="85"/>
      <c r="ACH2084" s="85"/>
      <c r="ACI2084" s="85"/>
      <c r="ACJ2084" s="85"/>
      <c r="ACK2084" s="85"/>
      <c r="ACL2084" s="85"/>
      <c r="ACM2084" s="85"/>
      <c r="ACN2084" s="85"/>
      <c r="ACO2084" s="85"/>
      <c r="ACP2084" s="85"/>
      <c r="ACQ2084" s="85"/>
      <c r="ACR2084" s="85"/>
      <c r="ACS2084" s="85"/>
      <c r="ACT2084" s="85"/>
      <c r="ACU2084" s="85"/>
      <c r="ACV2084" s="85"/>
      <c r="ACW2084" s="85"/>
      <c r="ACX2084" s="85"/>
      <c r="ACY2084" s="85"/>
      <c r="ACZ2084" s="85"/>
      <c r="ADA2084" s="85"/>
      <c r="ADB2084" s="85"/>
      <c r="ADC2084" s="85"/>
      <c r="ADD2084" s="85"/>
      <c r="ADE2084" s="85"/>
      <c r="ADF2084" s="85"/>
      <c r="ADG2084" s="85"/>
      <c r="ADH2084" s="85"/>
      <c r="ADI2084" s="85"/>
      <c r="ADJ2084" s="85"/>
      <c r="ADK2084" s="85"/>
      <c r="ADL2084" s="85"/>
      <c r="ADM2084" s="85"/>
      <c r="ADN2084" s="85"/>
      <c r="ADO2084" s="85"/>
      <c r="ADP2084" s="85"/>
      <c r="ADQ2084" s="85"/>
      <c r="ADR2084" s="85"/>
      <c r="ADS2084" s="85"/>
      <c r="ADT2084" s="85"/>
      <c r="ADU2084" s="85"/>
      <c r="ADV2084" s="85"/>
      <c r="ADW2084" s="85"/>
      <c r="ADX2084" s="85"/>
      <c r="ADY2084" s="85"/>
      <c r="ADZ2084" s="85"/>
      <c r="AEA2084" s="85"/>
      <c r="AEB2084" s="85"/>
      <c r="AEC2084" s="85"/>
      <c r="AED2084" s="85"/>
      <c r="AEE2084" s="85"/>
      <c r="AEF2084" s="85"/>
      <c r="AEG2084" s="85"/>
      <c r="AEH2084" s="85"/>
      <c r="AEI2084" s="85"/>
      <c r="AEJ2084" s="85"/>
      <c r="AEK2084" s="85"/>
      <c r="AEL2084" s="85"/>
      <c r="AEM2084" s="85"/>
      <c r="AEN2084" s="85"/>
      <c r="AEO2084" s="85"/>
      <c r="AEP2084" s="85"/>
      <c r="AEQ2084" s="85"/>
      <c r="AER2084" s="85"/>
      <c r="AES2084" s="85"/>
      <c r="AET2084" s="85"/>
      <c r="AEU2084" s="85"/>
      <c r="AEV2084" s="85"/>
      <c r="AEW2084" s="85"/>
      <c r="AEX2084" s="85"/>
      <c r="AEY2084" s="85"/>
      <c r="AEZ2084" s="85"/>
      <c r="AFA2084" s="85"/>
      <c r="AFB2084" s="85"/>
      <c r="AFC2084" s="85"/>
      <c r="AFD2084" s="85"/>
      <c r="AFE2084" s="85"/>
      <c r="AFF2084" s="85"/>
      <c r="AFG2084" s="85"/>
      <c r="AFH2084" s="85"/>
      <c r="AFI2084" s="85"/>
      <c r="AFJ2084" s="85"/>
      <c r="AFK2084" s="85"/>
      <c r="AFL2084" s="85"/>
      <c r="AFM2084" s="85"/>
      <c r="AFN2084" s="85"/>
      <c r="AFO2084" s="85"/>
      <c r="AFP2084" s="85"/>
      <c r="AFQ2084" s="85"/>
      <c r="AFR2084" s="85"/>
      <c r="AFS2084" s="85"/>
      <c r="AFT2084" s="85"/>
      <c r="AFU2084" s="85"/>
      <c r="AFV2084" s="85"/>
      <c r="AFW2084" s="85"/>
      <c r="AFX2084" s="85"/>
      <c r="AFY2084" s="85"/>
      <c r="AFZ2084" s="85"/>
      <c r="AGA2084" s="85"/>
      <c r="AGB2084" s="85"/>
      <c r="AGC2084" s="85"/>
      <c r="AGD2084" s="85"/>
      <c r="AGE2084" s="85"/>
      <c r="AGF2084" s="85"/>
      <c r="AGG2084" s="85"/>
      <c r="AGH2084" s="85"/>
      <c r="AGI2084" s="85"/>
      <c r="AGJ2084" s="85"/>
      <c r="AGK2084" s="85"/>
      <c r="AGL2084" s="85"/>
      <c r="AGM2084" s="85"/>
      <c r="AGN2084" s="85"/>
      <c r="AGO2084" s="85"/>
      <c r="AGP2084" s="85"/>
      <c r="AGQ2084" s="85"/>
      <c r="AGR2084" s="85"/>
      <c r="AGS2084" s="85"/>
      <c r="AGT2084" s="85"/>
      <c r="AGU2084" s="85"/>
      <c r="AGV2084" s="85"/>
      <c r="AGW2084" s="85"/>
      <c r="AGX2084" s="85"/>
      <c r="AGY2084" s="85"/>
      <c r="AGZ2084" s="85"/>
      <c r="AHA2084" s="85"/>
      <c r="AHB2084" s="85"/>
      <c r="AHC2084" s="85"/>
      <c r="AHD2084" s="85"/>
      <c r="AHE2084" s="85"/>
      <c r="AHF2084" s="85"/>
      <c r="AHG2084" s="85"/>
      <c r="AHH2084" s="85"/>
      <c r="AHI2084" s="85"/>
      <c r="AHJ2084" s="85"/>
      <c r="AHK2084" s="85"/>
      <c r="AHL2084" s="85"/>
      <c r="AHM2084" s="85"/>
      <c r="AHN2084" s="85"/>
      <c r="AHO2084" s="85"/>
      <c r="AHP2084" s="85"/>
      <c r="AHQ2084" s="85"/>
      <c r="AHR2084" s="85"/>
      <c r="AHS2084" s="85"/>
      <c r="AHT2084" s="85"/>
      <c r="AHU2084" s="85"/>
      <c r="AHV2084" s="85"/>
      <c r="AHW2084" s="85"/>
      <c r="AHX2084" s="85"/>
      <c r="AHY2084" s="85"/>
      <c r="AHZ2084" s="85"/>
      <c r="AIA2084" s="85"/>
      <c r="AIB2084" s="85"/>
      <c r="AIC2084" s="85"/>
      <c r="AID2084" s="85"/>
      <c r="AIE2084" s="85"/>
      <c r="AIF2084" s="85"/>
      <c r="AIG2084" s="85"/>
      <c r="AIH2084" s="85"/>
      <c r="AII2084" s="85"/>
      <c r="AIJ2084" s="85"/>
      <c r="AIK2084" s="85"/>
      <c r="AIL2084" s="85"/>
      <c r="AIM2084" s="85"/>
      <c r="AIN2084" s="85"/>
      <c r="AIO2084" s="85"/>
      <c r="AIP2084" s="85"/>
      <c r="AIQ2084" s="85"/>
      <c r="AIR2084" s="85"/>
      <c r="AIS2084" s="85"/>
      <c r="AIT2084" s="85"/>
      <c r="AIU2084" s="85"/>
      <c r="AIV2084" s="85"/>
      <c r="AIW2084" s="85"/>
      <c r="AIX2084" s="85"/>
      <c r="AIY2084" s="85"/>
      <c r="AIZ2084" s="85"/>
      <c r="AJA2084" s="85"/>
      <c r="AJB2084" s="85"/>
      <c r="AJC2084" s="85"/>
      <c r="AJD2084" s="85"/>
      <c r="AJE2084" s="85"/>
      <c r="AJF2084" s="85"/>
      <c r="AJG2084" s="85"/>
      <c r="AJH2084" s="85"/>
      <c r="AJI2084" s="85"/>
      <c r="AJJ2084" s="85"/>
      <c r="AJK2084" s="85"/>
      <c r="AJL2084" s="85"/>
      <c r="AJM2084" s="85"/>
      <c r="AJN2084" s="85"/>
      <c r="AJO2084" s="85"/>
      <c r="AJP2084" s="85"/>
      <c r="AJQ2084" s="85"/>
      <c r="AJR2084" s="85"/>
      <c r="AJS2084" s="85"/>
      <c r="AJT2084" s="85"/>
      <c r="AJU2084" s="85"/>
      <c r="AJV2084" s="85"/>
      <c r="AJW2084" s="85"/>
      <c r="AJX2084" s="85"/>
      <c r="AJY2084" s="85"/>
      <c r="AJZ2084" s="85"/>
      <c r="AKA2084" s="85"/>
      <c r="AKB2084" s="85"/>
      <c r="AKC2084" s="85"/>
      <c r="AKD2084" s="85"/>
      <c r="AKE2084" s="85"/>
      <c r="AKF2084" s="85"/>
      <c r="AKG2084" s="85"/>
      <c r="AKH2084" s="85"/>
      <c r="AKI2084" s="85"/>
      <c r="AKJ2084" s="85"/>
      <c r="AKK2084" s="85"/>
      <c r="AKL2084" s="85"/>
      <c r="AKM2084" s="85"/>
      <c r="AKN2084" s="85"/>
      <c r="AKO2084" s="85"/>
      <c r="AKP2084" s="85"/>
      <c r="AKQ2084" s="85"/>
      <c r="AKR2084" s="85"/>
      <c r="AKS2084" s="85"/>
      <c r="AKT2084" s="85"/>
      <c r="AKU2084" s="85"/>
      <c r="AKV2084" s="85"/>
      <c r="AKW2084" s="85"/>
      <c r="AKX2084" s="85"/>
      <c r="AKY2084" s="85"/>
      <c r="AKZ2084" s="85"/>
      <c r="ALA2084" s="85"/>
      <c r="ALB2084" s="85"/>
      <c r="ALC2084" s="85"/>
      <c r="ALD2084" s="85"/>
      <c r="ALE2084" s="85"/>
      <c r="ALF2084" s="85"/>
      <c r="ALG2084" s="85"/>
      <c r="ALH2084" s="85"/>
      <c r="ALI2084" s="85"/>
      <c r="ALJ2084" s="85"/>
      <c r="ALK2084" s="85"/>
      <c r="ALL2084" s="85"/>
      <c r="ALM2084" s="85"/>
      <c r="ALN2084" s="85"/>
      <c r="ALO2084" s="85"/>
      <c r="ALP2084" s="85"/>
      <c r="ALQ2084" s="85"/>
      <c r="ALR2084" s="85"/>
      <c r="ALS2084" s="85"/>
      <c r="ALT2084" s="85"/>
      <c r="ALU2084" s="85"/>
      <c r="ALV2084" s="85"/>
      <c r="ALW2084" s="85"/>
      <c r="ALX2084" s="85"/>
      <c r="ALY2084" s="85"/>
      <c r="ALZ2084" s="85"/>
      <c r="AMA2084" s="85"/>
    </row>
    <row r="2085" spans="1:1015" s="6" customFormat="1" ht="51" customHeight="1" x14ac:dyDescent="0.25">
      <c r="A2085" s="62">
        <v>2</v>
      </c>
      <c r="B2085" s="87" t="s">
        <v>37</v>
      </c>
      <c r="C2085" s="84" t="s">
        <v>8969</v>
      </c>
      <c r="D2085" s="84" t="s">
        <v>198</v>
      </c>
      <c r="E2085" s="128">
        <v>2084</v>
      </c>
      <c r="F2085" s="84" t="s">
        <v>9492</v>
      </c>
      <c r="G2085" s="84" t="s">
        <v>9480</v>
      </c>
      <c r="H2085" s="2">
        <v>54.2682</v>
      </c>
      <c r="I2085" s="13" t="s">
        <v>42</v>
      </c>
      <c r="J2085" s="84"/>
      <c r="K2085" s="84" t="s">
        <v>9492</v>
      </c>
      <c r="L2085" s="14"/>
      <c r="M2085" s="84"/>
      <c r="N2085" s="14"/>
      <c r="O2085" s="84"/>
      <c r="P2085" s="14"/>
      <c r="Q2085" s="84"/>
      <c r="R2085" s="14"/>
      <c r="S2085" s="84"/>
      <c r="T2085" s="84"/>
      <c r="U2085" s="84"/>
      <c r="V2085" s="84"/>
      <c r="W2085" s="84"/>
      <c r="X2085" s="84"/>
      <c r="Y2085" s="84"/>
      <c r="Z2085" s="84"/>
      <c r="AA2085" s="84"/>
      <c r="AB2085" s="84"/>
      <c r="AC2085" s="84"/>
      <c r="AD2085" s="84"/>
      <c r="AE2085" s="84"/>
      <c r="AF2085" s="84"/>
      <c r="AG2085" s="84"/>
      <c r="AH2085" s="84"/>
      <c r="AI2085" s="84"/>
      <c r="AJ2085" s="84"/>
      <c r="AK2085" s="83"/>
      <c r="AL2085" s="83"/>
      <c r="AM2085" s="85"/>
      <c r="AN2085" s="85"/>
      <c r="AO2085" s="85"/>
      <c r="AP2085" s="85"/>
      <c r="AQ2085" s="85"/>
      <c r="AR2085" s="85"/>
      <c r="AS2085" s="85"/>
      <c r="AT2085" s="85"/>
      <c r="AU2085" s="85"/>
      <c r="AV2085" s="85"/>
      <c r="AW2085" s="85"/>
      <c r="AX2085" s="85"/>
      <c r="AY2085" s="85"/>
      <c r="AZ2085" s="85"/>
      <c r="BA2085" s="85"/>
      <c r="BB2085" s="85"/>
      <c r="BC2085" s="85"/>
      <c r="BD2085" s="85"/>
      <c r="BE2085" s="85"/>
      <c r="BF2085" s="85"/>
      <c r="BG2085" s="85"/>
      <c r="BH2085" s="85"/>
      <c r="BI2085" s="85"/>
      <c r="BJ2085" s="85"/>
      <c r="BK2085" s="85"/>
      <c r="BL2085" s="85"/>
      <c r="BM2085" s="85"/>
      <c r="BN2085" s="85"/>
      <c r="BO2085" s="85"/>
      <c r="BP2085" s="85"/>
      <c r="BQ2085" s="85"/>
      <c r="BR2085" s="85"/>
      <c r="BS2085" s="85"/>
      <c r="BT2085" s="85"/>
      <c r="BU2085" s="85"/>
      <c r="BV2085" s="85"/>
      <c r="BW2085" s="85"/>
      <c r="BX2085" s="85"/>
      <c r="BY2085" s="85"/>
      <c r="BZ2085" s="85"/>
      <c r="CA2085" s="85"/>
      <c r="CB2085" s="85"/>
      <c r="CC2085" s="85"/>
      <c r="CD2085" s="85"/>
      <c r="CE2085" s="85"/>
      <c r="CF2085" s="85"/>
      <c r="CG2085" s="85"/>
      <c r="CH2085" s="85"/>
      <c r="CI2085" s="85"/>
      <c r="CJ2085" s="85"/>
      <c r="CK2085" s="85"/>
      <c r="CL2085" s="85"/>
      <c r="CM2085" s="85"/>
      <c r="CN2085" s="85"/>
      <c r="CO2085" s="85"/>
      <c r="CP2085" s="85"/>
      <c r="CQ2085" s="85"/>
      <c r="CR2085" s="85"/>
      <c r="CS2085" s="85"/>
      <c r="CT2085" s="85"/>
      <c r="CU2085" s="85"/>
      <c r="CV2085" s="85"/>
      <c r="CW2085" s="85"/>
      <c r="CX2085" s="85"/>
      <c r="CY2085" s="85"/>
      <c r="CZ2085" s="85"/>
      <c r="DA2085" s="85"/>
      <c r="DB2085" s="85"/>
      <c r="DC2085" s="85"/>
      <c r="DD2085" s="85"/>
      <c r="DE2085" s="85"/>
      <c r="DF2085" s="85"/>
      <c r="DG2085" s="85"/>
      <c r="DH2085" s="85"/>
      <c r="DI2085" s="85"/>
      <c r="DJ2085" s="85"/>
      <c r="DK2085" s="85"/>
      <c r="DL2085" s="85"/>
      <c r="DM2085" s="85"/>
      <c r="DN2085" s="85"/>
      <c r="DO2085" s="85"/>
      <c r="DP2085" s="85"/>
      <c r="DQ2085" s="85"/>
      <c r="DR2085" s="85"/>
      <c r="DS2085" s="85"/>
      <c r="DT2085" s="85"/>
      <c r="DU2085" s="85"/>
      <c r="DV2085" s="85"/>
      <c r="DW2085" s="85"/>
      <c r="DX2085" s="85"/>
      <c r="DY2085" s="85"/>
      <c r="DZ2085" s="85"/>
      <c r="EA2085" s="85"/>
      <c r="EB2085" s="85"/>
      <c r="EC2085" s="85"/>
      <c r="ED2085" s="85"/>
      <c r="EE2085" s="85"/>
      <c r="EF2085" s="85"/>
      <c r="EG2085" s="85"/>
      <c r="EH2085" s="85"/>
      <c r="EI2085" s="85"/>
      <c r="EJ2085" s="85"/>
      <c r="EK2085" s="85"/>
      <c r="EL2085" s="85"/>
      <c r="EM2085" s="85"/>
      <c r="EN2085" s="85"/>
      <c r="EO2085" s="85"/>
      <c r="EP2085" s="85"/>
      <c r="EQ2085" s="85"/>
      <c r="ER2085" s="85"/>
      <c r="ES2085" s="85"/>
      <c r="ET2085" s="85"/>
      <c r="EU2085" s="85"/>
      <c r="EV2085" s="85"/>
      <c r="EW2085" s="85"/>
      <c r="EX2085" s="85"/>
      <c r="EY2085" s="85"/>
      <c r="EZ2085" s="85"/>
      <c r="FA2085" s="85"/>
      <c r="FB2085" s="85"/>
      <c r="FC2085" s="85"/>
      <c r="FD2085" s="85"/>
      <c r="FE2085" s="85"/>
      <c r="FF2085" s="85"/>
      <c r="FG2085" s="85"/>
      <c r="FH2085" s="85"/>
      <c r="FI2085" s="85"/>
      <c r="FJ2085" s="85"/>
      <c r="FK2085" s="85"/>
      <c r="FL2085" s="85"/>
      <c r="FM2085" s="85"/>
      <c r="FN2085" s="85"/>
      <c r="FO2085" s="85"/>
      <c r="FP2085" s="85"/>
      <c r="FQ2085" s="85"/>
      <c r="FR2085" s="85"/>
      <c r="FS2085" s="85"/>
      <c r="FT2085" s="85"/>
      <c r="FU2085" s="85"/>
      <c r="FV2085" s="85"/>
      <c r="FW2085" s="85"/>
      <c r="FX2085" s="85"/>
      <c r="FY2085" s="85"/>
      <c r="FZ2085" s="85"/>
      <c r="GA2085" s="85"/>
      <c r="GB2085" s="85"/>
      <c r="GC2085" s="85"/>
      <c r="GD2085" s="85"/>
      <c r="GE2085" s="85"/>
      <c r="GF2085" s="85"/>
      <c r="GG2085" s="85"/>
      <c r="GH2085" s="85"/>
      <c r="GI2085" s="85"/>
      <c r="GJ2085" s="85"/>
      <c r="GK2085" s="85"/>
      <c r="GL2085" s="85"/>
      <c r="GM2085" s="85"/>
      <c r="GN2085" s="85"/>
      <c r="GO2085" s="85"/>
      <c r="GP2085" s="85"/>
      <c r="GQ2085" s="85"/>
      <c r="GR2085" s="85"/>
      <c r="GS2085" s="85"/>
      <c r="GT2085" s="85"/>
      <c r="GU2085" s="85"/>
      <c r="GV2085" s="85"/>
      <c r="GW2085" s="85"/>
      <c r="GX2085" s="85"/>
      <c r="GY2085" s="85"/>
      <c r="GZ2085" s="85"/>
      <c r="HA2085" s="85"/>
      <c r="HB2085" s="85"/>
      <c r="HC2085" s="85"/>
      <c r="HD2085" s="85"/>
      <c r="HE2085" s="85"/>
      <c r="HF2085" s="85"/>
      <c r="HG2085" s="85"/>
      <c r="HH2085" s="85"/>
      <c r="HI2085" s="85"/>
      <c r="HJ2085" s="85"/>
      <c r="HK2085" s="85"/>
      <c r="HL2085" s="85"/>
      <c r="HM2085" s="85"/>
      <c r="HN2085" s="85"/>
      <c r="HO2085" s="85"/>
      <c r="HP2085" s="85"/>
      <c r="HQ2085" s="85"/>
      <c r="HR2085" s="85"/>
      <c r="HS2085" s="85"/>
      <c r="HT2085" s="85"/>
      <c r="HU2085" s="85"/>
      <c r="HV2085" s="85"/>
      <c r="HW2085" s="85"/>
      <c r="HX2085" s="85"/>
      <c r="HY2085" s="85"/>
      <c r="HZ2085" s="85"/>
      <c r="IA2085" s="85"/>
      <c r="IB2085" s="85"/>
      <c r="IC2085" s="85"/>
      <c r="ID2085" s="85"/>
      <c r="IE2085" s="85"/>
      <c r="IF2085" s="85"/>
      <c r="IG2085" s="85"/>
      <c r="IH2085" s="85"/>
      <c r="II2085" s="85"/>
      <c r="IJ2085" s="85"/>
      <c r="IK2085" s="85"/>
      <c r="IL2085" s="85"/>
      <c r="IM2085" s="85"/>
      <c r="IN2085" s="85"/>
      <c r="IO2085" s="85"/>
      <c r="IP2085" s="85"/>
      <c r="IQ2085" s="85"/>
      <c r="IR2085" s="85"/>
      <c r="IS2085" s="85"/>
      <c r="IT2085" s="85"/>
      <c r="IU2085" s="85"/>
      <c r="IV2085" s="85"/>
      <c r="IW2085" s="85"/>
      <c r="IX2085" s="85"/>
      <c r="IY2085" s="85"/>
      <c r="IZ2085" s="85"/>
      <c r="JA2085" s="85"/>
      <c r="JB2085" s="85"/>
      <c r="JC2085" s="85"/>
      <c r="JD2085" s="85"/>
      <c r="JE2085" s="85"/>
      <c r="JF2085" s="85"/>
      <c r="JG2085" s="85"/>
      <c r="JH2085" s="85"/>
      <c r="JI2085" s="85"/>
      <c r="JJ2085" s="85"/>
      <c r="JK2085" s="85"/>
      <c r="JL2085" s="85"/>
      <c r="JM2085" s="85"/>
      <c r="JN2085" s="85"/>
      <c r="JO2085" s="85"/>
      <c r="JP2085" s="85"/>
      <c r="JQ2085" s="85"/>
      <c r="JR2085" s="85"/>
      <c r="JS2085" s="85"/>
      <c r="JT2085" s="85"/>
      <c r="JU2085" s="85"/>
      <c r="JV2085" s="85"/>
      <c r="JW2085" s="85"/>
      <c r="JX2085" s="85"/>
      <c r="JY2085" s="85"/>
      <c r="JZ2085" s="85"/>
      <c r="KA2085" s="85"/>
      <c r="KB2085" s="85"/>
      <c r="KC2085" s="85"/>
      <c r="KD2085" s="85"/>
      <c r="KE2085" s="85"/>
      <c r="KF2085" s="85"/>
      <c r="KG2085" s="85"/>
      <c r="KH2085" s="85"/>
      <c r="KI2085" s="85"/>
      <c r="KJ2085" s="85"/>
      <c r="KK2085" s="85"/>
      <c r="KL2085" s="85"/>
      <c r="KM2085" s="85"/>
      <c r="KN2085" s="85"/>
      <c r="KO2085" s="85"/>
      <c r="KP2085" s="85"/>
      <c r="KQ2085" s="85"/>
      <c r="KR2085" s="85"/>
      <c r="KS2085" s="85"/>
      <c r="KT2085" s="85"/>
      <c r="KU2085" s="85"/>
      <c r="KV2085" s="85"/>
      <c r="KW2085" s="85"/>
      <c r="KX2085" s="85"/>
      <c r="KY2085" s="85"/>
      <c r="KZ2085" s="85"/>
      <c r="LA2085" s="85"/>
      <c r="LB2085" s="85"/>
      <c r="LC2085" s="85"/>
      <c r="LD2085" s="85"/>
      <c r="LE2085" s="85"/>
      <c r="LF2085" s="85"/>
      <c r="LG2085" s="85"/>
      <c r="LH2085" s="85"/>
      <c r="LI2085" s="85"/>
      <c r="LJ2085" s="85"/>
      <c r="LK2085" s="85"/>
      <c r="LL2085" s="85"/>
      <c r="LM2085" s="85"/>
      <c r="LN2085" s="85"/>
      <c r="LO2085" s="85"/>
      <c r="LP2085" s="85"/>
      <c r="LQ2085" s="85"/>
      <c r="LR2085" s="85"/>
      <c r="LS2085" s="85"/>
      <c r="LT2085" s="85"/>
      <c r="LU2085" s="85"/>
      <c r="LV2085" s="85"/>
      <c r="LW2085" s="85"/>
      <c r="LX2085" s="85"/>
      <c r="LY2085" s="85"/>
      <c r="LZ2085" s="85"/>
      <c r="MA2085" s="85"/>
      <c r="MB2085" s="85"/>
      <c r="MC2085" s="85"/>
      <c r="MD2085" s="85"/>
      <c r="ME2085" s="85"/>
      <c r="MF2085" s="85"/>
      <c r="MG2085" s="85"/>
      <c r="MH2085" s="85"/>
      <c r="MI2085" s="85"/>
      <c r="MJ2085" s="85"/>
      <c r="MK2085" s="85"/>
      <c r="ML2085" s="85"/>
      <c r="MM2085" s="85"/>
      <c r="MN2085" s="85"/>
      <c r="MO2085" s="85"/>
      <c r="MP2085" s="85"/>
      <c r="MQ2085" s="85"/>
      <c r="MR2085" s="85"/>
      <c r="MS2085" s="85"/>
      <c r="MT2085" s="85"/>
      <c r="MU2085" s="85"/>
      <c r="MV2085" s="85"/>
      <c r="MW2085" s="85"/>
      <c r="MX2085" s="85"/>
      <c r="MY2085" s="85"/>
      <c r="MZ2085" s="85"/>
      <c r="NA2085" s="85"/>
      <c r="NB2085" s="85"/>
      <c r="NC2085" s="85"/>
      <c r="ND2085" s="85"/>
      <c r="NE2085" s="85"/>
      <c r="NF2085" s="85"/>
      <c r="NG2085" s="85"/>
      <c r="NH2085" s="85"/>
      <c r="NI2085" s="85"/>
      <c r="NJ2085" s="85"/>
      <c r="NK2085" s="85"/>
      <c r="NL2085" s="85"/>
      <c r="NM2085" s="85"/>
      <c r="NN2085" s="85"/>
      <c r="NO2085" s="85"/>
      <c r="NP2085" s="85"/>
      <c r="NQ2085" s="85"/>
      <c r="NR2085" s="85"/>
      <c r="NS2085" s="85"/>
      <c r="NT2085" s="85"/>
      <c r="NU2085" s="85"/>
      <c r="NV2085" s="85"/>
      <c r="NW2085" s="85"/>
      <c r="NX2085" s="85"/>
      <c r="NY2085" s="85"/>
      <c r="NZ2085" s="85"/>
      <c r="OA2085" s="85"/>
      <c r="OB2085" s="85"/>
      <c r="OC2085" s="85"/>
      <c r="OD2085" s="85"/>
      <c r="OE2085" s="85"/>
      <c r="OF2085" s="85"/>
      <c r="OG2085" s="85"/>
      <c r="OH2085" s="85"/>
      <c r="OI2085" s="85"/>
      <c r="OJ2085" s="85"/>
      <c r="OK2085" s="85"/>
      <c r="OL2085" s="85"/>
      <c r="OM2085" s="85"/>
      <c r="ON2085" s="85"/>
      <c r="OO2085" s="85"/>
      <c r="OP2085" s="85"/>
      <c r="OQ2085" s="85"/>
      <c r="OR2085" s="85"/>
      <c r="OS2085" s="85"/>
      <c r="OT2085" s="85"/>
      <c r="OU2085" s="85"/>
      <c r="OV2085" s="85"/>
      <c r="OW2085" s="85"/>
      <c r="OX2085" s="85"/>
      <c r="OY2085" s="85"/>
      <c r="OZ2085" s="85"/>
      <c r="PA2085" s="85"/>
      <c r="PB2085" s="85"/>
      <c r="PC2085" s="85"/>
      <c r="PD2085" s="85"/>
      <c r="PE2085" s="85"/>
      <c r="PF2085" s="85"/>
      <c r="PG2085" s="85"/>
      <c r="PH2085" s="85"/>
      <c r="PI2085" s="85"/>
      <c r="PJ2085" s="85"/>
      <c r="PK2085" s="85"/>
      <c r="PL2085" s="85"/>
      <c r="PM2085" s="85"/>
      <c r="PN2085" s="85"/>
      <c r="PO2085" s="85"/>
      <c r="PP2085" s="85"/>
      <c r="PQ2085" s="85"/>
      <c r="PR2085" s="85"/>
      <c r="PS2085" s="85"/>
      <c r="PT2085" s="85"/>
      <c r="PU2085" s="85"/>
      <c r="PV2085" s="85"/>
      <c r="PW2085" s="85"/>
      <c r="PX2085" s="85"/>
      <c r="PY2085" s="85"/>
      <c r="PZ2085" s="85"/>
      <c r="QA2085" s="85"/>
      <c r="QB2085" s="85"/>
      <c r="QC2085" s="85"/>
      <c r="QD2085" s="85"/>
      <c r="QE2085" s="85"/>
      <c r="QF2085" s="85"/>
      <c r="QG2085" s="85"/>
      <c r="QH2085" s="85"/>
      <c r="QI2085" s="85"/>
      <c r="QJ2085" s="85"/>
      <c r="QK2085" s="85"/>
      <c r="QL2085" s="85"/>
      <c r="QM2085" s="85"/>
      <c r="QN2085" s="85"/>
      <c r="QO2085" s="85"/>
      <c r="QP2085" s="85"/>
      <c r="QQ2085" s="85"/>
      <c r="QR2085" s="85"/>
      <c r="QS2085" s="85"/>
      <c r="QT2085" s="85"/>
      <c r="QU2085" s="85"/>
      <c r="QV2085" s="85"/>
      <c r="QW2085" s="85"/>
      <c r="QX2085" s="85"/>
      <c r="QY2085" s="85"/>
      <c r="QZ2085" s="85"/>
      <c r="RA2085" s="85"/>
      <c r="RB2085" s="85"/>
      <c r="RC2085" s="85"/>
      <c r="RD2085" s="85"/>
      <c r="RE2085" s="85"/>
      <c r="RF2085" s="85"/>
      <c r="RG2085" s="85"/>
      <c r="RH2085" s="85"/>
      <c r="RI2085" s="85"/>
      <c r="RJ2085" s="85"/>
      <c r="RK2085" s="85"/>
      <c r="RL2085" s="85"/>
      <c r="RM2085" s="85"/>
      <c r="RN2085" s="85"/>
      <c r="RO2085" s="85"/>
      <c r="RP2085" s="85"/>
      <c r="RQ2085" s="85"/>
      <c r="RR2085" s="85"/>
      <c r="RS2085" s="85"/>
      <c r="RT2085" s="85"/>
      <c r="RU2085" s="85"/>
      <c r="RV2085" s="85"/>
      <c r="RW2085" s="85"/>
      <c r="RX2085" s="85"/>
      <c r="RY2085" s="85"/>
      <c r="RZ2085" s="85"/>
      <c r="SA2085" s="85"/>
      <c r="SB2085" s="85"/>
      <c r="SC2085" s="85"/>
      <c r="SD2085" s="85"/>
      <c r="SE2085" s="85"/>
      <c r="SF2085" s="85"/>
      <c r="SG2085" s="85"/>
      <c r="SH2085" s="85"/>
      <c r="SI2085" s="85"/>
      <c r="SJ2085" s="85"/>
      <c r="SK2085" s="85"/>
      <c r="SL2085" s="85"/>
      <c r="SM2085" s="85"/>
      <c r="SN2085" s="85"/>
      <c r="SO2085" s="85"/>
      <c r="SP2085" s="85"/>
      <c r="SQ2085" s="85"/>
      <c r="SR2085" s="85"/>
      <c r="SS2085" s="85"/>
      <c r="ST2085" s="85"/>
      <c r="SU2085" s="85"/>
      <c r="SV2085" s="85"/>
      <c r="SW2085" s="85"/>
      <c r="SX2085" s="85"/>
      <c r="SY2085" s="85"/>
      <c r="SZ2085" s="85"/>
      <c r="TA2085" s="85"/>
      <c r="TB2085" s="85"/>
      <c r="TC2085" s="85"/>
      <c r="TD2085" s="85"/>
      <c r="TE2085" s="85"/>
      <c r="TF2085" s="85"/>
      <c r="TG2085" s="85"/>
      <c r="TH2085" s="85"/>
      <c r="TI2085" s="85"/>
      <c r="TJ2085" s="85"/>
      <c r="TK2085" s="85"/>
      <c r="TL2085" s="85"/>
      <c r="TM2085" s="85"/>
      <c r="TN2085" s="85"/>
      <c r="TO2085" s="85"/>
      <c r="TP2085" s="85"/>
      <c r="TQ2085" s="85"/>
      <c r="TR2085" s="85"/>
      <c r="TS2085" s="85"/>
      <c r="TT2085" s="85"/>
      <c r="TU2085" s="85"/>
      <c r="TV2085" s="85"/>
      <c r="TW2085" s="85"/>
      <c r="TX2085" s="85"/>
      <c r="TY2085" s="85"/>
      <c r="TZ2085" s="85"/>
      <c r="UA2085" s="85"/>
      <c r="UB2085" s="85"/>
      <c r="UC2085" s="85"/>
      <c r="UD2085" s="85"/>
      <c r="UE2085" s="85"/>
      <c r="UF2085" s="85"/>
      <c r="UG2085" s="85"/>
      <c r="UH2085" s="85"/>
      <c r="UI2085" s="85"/>
      <c r="UJ2085" s="85"/>
      <c r="UK2085" s="85"/>
      <c r="UL2085" s="85"/>
      <c r="UM2085" s="85"/>
      <c r="UN2085" s="85"/>
      <c r="UO2085" s="85"/>
      <c r="UP2085" s="85"/>
      <c r="UQ2085" s="85"/>
      <c r="UR2085" s="85"/>
      <c r="US2085" s="85"/>
      <c r="UT2085" s="85"/>
      <c r="UU2085" s="85"/>
      <c r="UV2085" s="85"/>
      <c r="UW2085" s="85"/>
      <c r="UX2085" s="85"/>
      <c r="UY2085" s="85"/>
      <c r="UZ2085" s="85"/>
      <c r="VA2085" s="85"/>
      <c r="VB2085" s="85"/>
      <c r="VC2085" s="85"/>
      <c r="VD2085" s="85"/>
      <c r="VE2085" s="85"/>
      <c r="VF2085" s="85"/>
      <c r="VG2085" s="85"/>
      <c r="VH2085" s="85"/>
      <c r="VI2085" s="85"/>
      <c r="VJ2085" s="85"/>
      <c r="VK2085" s="85"/>
      <c r="VL2085" s="85"/>
      <c r="VM2085" s="85"/>
      <c r="VN2085" s="85"/>
      <c r="VO2085" s="85"/>
      <c r="VP2085" s="85"/>
      <c r="VQ2085" s="85"/>
      <c r="VR2085" s="85"/>
      <c r="VS2085" s="85"/>
      <c r="VT2085" s="85"/>
      <c r="VU2085" s="85"/>
      <c r="VV2085" s="85"/>
      <c r="VW2085" s="85"/>
      <c r="VX2085" s="85"/>
      <c r="VY2085" s="85"/>
      <c r="VZ2085" s="85"/>
      <c r="WA2085" s="85"/>
      <c r="WB2085" s="85"/>
      <c r="WC2085" s="85"/>
      <c r="WD2085" s="85"/>
      <c r="WE2085" s="85"/>
      <c r="WF2085" s="85"/>
      <c r="WG2085" s="85"/>
      <c r="WH2085" s="85"/>
      <c r="WI2085" s="85"/>
      <c r="WJ2085" s="85"/>
      <c r="WK2085" s="85"/>
      <c r="WL2085" s="85"/>
      <c r="WM2085" s="85"/>
      <c r="WN2085" s="85"/>
      <c r="WO2085" s="85"/>
      <c r="WP2085" s="85"/>
      <c r="WQ2085" s="85"/>
      <c r="WR2085" s="85"/>
      <c r="WS2085" s="85"/>
      <c r="WT2085" s="85"/>
      <c r="WU2085" s="85"/>
      <c r="WV2085" s="85"/>
      <c r="WW2085" s="85"/>
      <c r="WX2085" s="85"/>
      <c r="WY2085" s="85"/>
      <c r="WZ2085" s="85"/>
      <c r="XA2085" s="85"/>
      <c r="XB2085" s="85"/>
      <c r="XC2085" s="85"/>
      <c r="XD2085" s="85"/>
      <c r="XE2085" s="85"/>
      <c r="XF2085" s="85"/>
      <c r="XG2085" s="85"/>
      <c r="XH2085" s="85"/>
      <c r="XI2085" s="85"/>
      <c r="XJ2085" s="85"/>
      <c r="XK2085" s="85"/>
      <c r="XL2085" s="85"/>
      <c r="XM2085" s="85"/>
      <c r="XN2085" s="85"/>
      <c r="XO2085" s="85"/>
      <c r="XP2085" s="85"/>
      <c r="XQ2085" s="85"/>
      <c r="XR2085" s="85"/>
      <c r="XS2085" s="85"/>
      <c r="XT2085" s="85"/>
      <c r="XU2085" s="85"/>
      <c r="XV2085" s="85"/>
      <c r="XW2085" s="85"/>
      <c r="XX2085" s="85"/>
      <c r="XY2085" s="85"/>
      <c r="XZ2085" s="85"/>
      <c r="YA2085" s="85"/>
      <c r="YB2085" s="85"/>
      <c r="YC2085" s="85"/>
      <c r="YD2085" s="85"/>
      <c r="YE2085" s="85"/>
      <c r="YF2085" s="85"/>
      <c r="YG2085" s="85"/>
      <c r="YH2085" s="85"/>
      <c r="YI2085" s="85"/>
      <c r="YJ2085" s="85"/>
      <c r="YK2085" s="85"/>
      <c r="YL2085" s="85"/>
      <c r="YM2085" s="85"/>
      <c r="YN2085" s="85"/>
      <c r="YO2085" s="85"/>
      <c r="YP2085" s="85"/>
      <c r="YQ2085" s="85"/>
      <c r="YR2085" s="85"/>
      <c r="YS2085" s="85"/>
      <c r="YT2085" s="85"/>
      <c r="YU2085" s="85"/>
      <c r="YV2085" s="85"/>
      <c r="YW2085" s="85"/>
      <c r="YX2085" s="85"/>
      <c r="YY2085" s="85"/>
      <c r="YZ2085" s="85"/>
      <c r="ZA2085" s="85"/>
      <c r="ZB2085" s="85"/>
      <c r="ZC2085" s="85"/>
      <c r="ZD2085" s="85"/>
      <c r="ZE2085" s="85"/>
      <c r="ZF2085" s="85"/>
      <c r="ZG2085" s="85"/>
      <c r="ZH2085" s="85"/>
      <c r="ZI2085" s="85"/>
      <c r="ZJ2085" s="85"/>
      <c r="ZK2085" s="85"/>
      <c r="ZL2085" s="85"/>
      <c r="ZM2085" s="85"/>
      <c r="ZN2085" s="85"/>
      <c r="ZO2085" s="85"/>
      <c r="ZP2085" s="85"/>
      <c r="ZQ2085" s="85"/>
      <c r="ZR2085" s="85"/>
      <c r="ZS2085" s="85"/>
      <c r="ZT2085" s="85"/>
      <c r="ZU2085" s="85"/>
      <c r="ZV2085" s="85"/>
      <c r="ZW2085" s="85"/>
      <c r="ZX2085" s="85"/>
      <c r="ZY2085" s="85"/>
      <c r="ZZ2085" s="85"/>
      <c r="AAA2085" s="85"/>
      <c r="AAB2085" s="85"/>
      <c r="AAC2085" s="85"/>
      <c r="AAD2085" s="85"/>
      <c r="AAE2085" s="85"/>
      <c r="AAF2085" s="85"/>
      <c r="AAG2085" s="85"/>
      <c r="AAH2085" s="85"/>
      <c r="AAI2085" s="85"/>
      <c r="AAJ2085" s="85"/>
      <c r="AAK2085" s="85"/>
      <c r="AAL2085" s="85"/>
      <c r="AAM2085" s="85"/>
      <c r="AAN2085" s="85"/>
      <c r="AAO2085" s="85"/>
      <c r="AAP2085" s="85"/>
      <c r="AAQ2085" s="85"/>
      <c r="AAR2085" s="85"/>
      <c r="AAS2085" s="85"/>
      <c r="AAT2085" s="85"/>
      <c r="AAU2085" s="85"/>
      <c r="AAV2085" s="85"/>
      <c r="AAW2085" s="85"/>
      <c r="AAX2085" s="85"/>
      <c r="AAY2085" s="85"/>
      <c r="AAZ2085" s="85"/>
      <c r="ABA2085" s="85"/>
      <c r="ABB2085" s="85"/>
      <c r="ABC2085" s="85"/>
      <c r="ABD2085" s="85"/>
      <c r="ABE2085" s="85"/>
      <c r="ABF2085" s="85"/>
      <c r="ABG2085" s="85"/>
      <c r="ABH2085" s="85"/>
      <c r="ABI2085" s="85"/>
      <c r="ABJ2085" s="85"/>
      <c r="ABK2085" s="85"/>
      <c r="ABL2085" s="85"/>
      <c r="ABM2085" s="85"/>
      <c r="ABN2085" s="85"/>
      <c r="ABO2085" s="85"/>
      <c r="ABP2085" s="85"/>
      <c r="ABQ2085" s="85"/>
      <c r="ABR2085" s="85"/>
      <c r="ABS2085" s="85"/>
      <c r="ABT2085" s="85"/>
      <c r="ABU2085" s="85"/>
      <c r="ABV2085" s="85"/>
      <c r="ABW2085" s="85"/>
      <c r="ABX2085" s="85"/>
      <c r="ABY2085" s="85"/>
      <c r="ABZ2085" s="85"/>
      <c r="ACA2085" s="85"/>
      <c r="ACB2085" s="85"/>
      <c r="ACC2085" s="85"/>
      <c r="ACD2085" s="85"/>
      <c r="ACE2085" s="85"/>
      <c r="ACF2085" s="85"/>
      <c r="ACG2085" s="85"/>
      <c r="ACH2085" s="85"/>
      <c r="ACI2085" s="85"/>
      <c r="ACJ2085" s="85"/>
      <c r="ACK2085" s="85"/>
      <c r="ACL2085" s="85"/>
      <c r="ACM2085" s="85"/>
      <c r="ACN2085" s="85"/>
      <c r="ACO2085" s="85"/>
      <c r="ACP2085" s="85"/>
      <c r="ACQ2085" s="85"/>
      <c r="ACR2085" s="85"/>
      <c r="ACS2085" s="85"/>
      <c r="ACT2085" s="85"/>
      <c r="ACU2085" s="85"/>
      <c r="ACV2085" s="85"/>
      <c r="ACW2085" s="85"/>
      <c r="ACX2085" s="85"/>
      <c r="ACY2085" s="85"/>
      <c r="ACZ2085" s="85"/>
      <c r="ADA2085" s="85"/>
      <c r="ADB2085" s="85"/>
      <c r="ADC2085" s="85"/>
      <c r="ADD2085" s="85"/>
      <c r="ADE2085" s="85"/>
      <c r="ADF2085" s="85"/>
      <c r="ADG2085" s="85"/>
      <c r="ADH2085" s="85"/>
      <c r="ADI2085" s="85"/>
      <c r="ADJ2085" s="85"/>
      <c r="ADK2085" s="85"/>
      <c r="ADL2085" s="85"/>
      <c r="ADM2085" s="85"/>
      <c r="ADN2085" s="85"/>
      <c r="ADO2085" s="85"/>
      <c r="ADP2085" s="85"/>
      <c r="ADQ2085" s="85"/>
      <c r="ADR2085" s="85"/>
      <c r="ADS2085" s="85"/>
      <c r="ADT2085" s="85"/>
      <c r="ADU2085" s="85"/>
      <c r="ADV2085" s="85"/>
      <c r="ADW2085" s="85"/>
      <c r="ADX2085" s="85"/>
      <c r="ADY2085" s="85"/>
      <c r="ADZ2085" s="85"/>
      <c r="AEA2085" s="85"/>
      <c r="AEB2085" s="85"/>
      <c r="AEC2085" s="85"/>
      <c r="AED2085" s="85"/>
      <c r="AEE2085" s="85"/>
      <c r="AEF2085" s="85"/>
      <c r="AEG2085" s="85"/>
      <c r="AEH2085" s="85"/>
      <c r="AEI2085" s="85"/>
      <c r="AEJ2085" s="85"/>
      <c r="AEK2085" s="85"/>
      <c r="AEL2085" s="85"/>
      <c r="AEM2085" s="85"/>
      <c r="AEN2085" s="85"/>
      <c r="AEO2085" s="85"/>
      <c r="AEP2085" s="85"/>
      <c r="AEQ2085" s="85"/>
      <c r="AER2085" s="85"/>
      <c r="AES2085" s="85"/>
      <c r="AET2085" s="85"/>
      <c r="AEU2085" s="85"/>
      <c r="AEV2085" s="85"/>
      <c r="AEW2085" s="85"/>
      <c r="AEX2085" s="85"/>
      <c r="AEY2085" s="85"/>
      <c r="AEZ2085" s="85"/>
      <c r="AFA2085" s="85"/>
      <c r="AFB2085" s="85"/>
      <c r="AFC2085" s="85"/>
      <c r="AFD2085" s="85"/>
      <c r="AFE2085" s="85"/>
      <c r="AFF2085" s="85"/>
      <c r="AFG2085" s="85"/>
      <c r="AFH2085" s="85"/>
      <c r="AFI2085" s="85"/>
      <c r="AFJ2085" s="85"/>
      <c r="AFK2085" s="85"/>
      <c r="AFL2085" s="85"/>
      <c r="AFM2085" s="85"/>
      <c r="AFN2085" s="85"/>
      <c r="AFO2085" s="85"/>
      <c r="AFP2085" s="85"/>
      <c r="AFQ2085" s="85"/>
      <c r="AFR2085" s="85"/>
      <c r="AFS2085" s="85"/>
      <c r="AFT2085" s="85"/>
      <c r="AFU2085" s="85"/>
      <c r="AFV2085" s="85"/>
      <c r="AFW2085" s="85"/>
      <c r="AFX2085" s="85"/>
      <c r="AFY2085" s="85"/>
      <c r="AFZ2085" s="85"/>
      <c r="AGA2085" s="85"/>
      <c r="AGB2085" s="85"/>
      <c r="AGC2085" s="85"/>
      <c r="AGD2085" s="85"/>
      <c r="AGE2085" s="85"/>
      <c r="AGF2085" s="85"/>
      <c r="AGG2085" s="85"/>
      <c r="AGH2085" s="85"/>
      <c r="AGI2085" s="85"/>
      <c r="AGJ2085" s="85"/>
      <c r="AGK2085" s="85"/>
      <c r="AGL2085" s="85"/>
      <c r="AGM2085" s="85"/>
      <c r="AGN2085" s="85"/>
      <c r="AGO2085" s="85"/>
      <c r="AGP2085" s="85"/>
      <c r="AGQ2085" s="85"/>
      <c r="AGR2085" s="85"/>
      <c r="AGS2085" s="85"/>
      <c r="AGT2085" s="85"/>
      <c r="AGU2085" s="85"/>
      <c r="AGV2085" s="85"/>
      <c r="AGW2085" s="85"/>
      <c r="AGX2085" s="85"/>
      <c r="AGY2085" s="85"/>
      <c r="AGZ2085" s="85"/>
      <c r="AHA2085" s="85"/>
      <c r="AHB2085" s="85"/>
      <c r="AHC2085" s="85"/>
      <c r="AHD2085" s="85"/>
      <c r="AHE2085" s="85"/>
      <c r="AHF2085" s="85"/>
      <c r="AHG2085" s="85"/>
      <c r="AHH2085" s="85"/>
      <c r="AHI2085" s="85"/>
      <c r="AHJ2085" s="85"/>
      <c r="AHK2085" s="85"/>
      <c r="AHL2085" s="85"/>
      <c r="AHM2085" s="85"/>
      <c r="AHN2085" s="85"/>
      <c r="AHO2085" s="85"/>
      <c r="AHP2085" s="85"/>
      <c r="AHQ2085" s="85"/>
      <c r="AHR2085" s="85"/>
      <c r="AHS2085" s="85"/>
      <c r="AHT2085" s="85"/>
      <c r="AHU2085" s="85"/>
      <c r="AHV2085" s="85"/>
      <c r="AHW2085" s="85"/>
      <c r="AHX2085" s="85"/>
      <c r="AHY2085" s="85"/>
      <c r="AHZ2085" s="85"/>
      <c r="AIA2085" s="85"/>
      <c r="AIB2085" s="85"/>
      <c r="AIC2085" s="85"/>
      <c r="AID2085" s="85"/>
      <c r="AIE2085" s="85"/>
      <c r="AIF2085" s="85"/>
      <c r="AIG2085" s="85"/>
      <c r="AIH2085" s="85"/>
      <c r="AII2085" s="85"/>
      <c r="AIJ2085" s="85"/>
      <c r="AIK2085" s="85"/>
      <c r="AIL2085" s="85"/>
      <c r="AIM2085" s="85"/>
      <c r="AIN2085" s="85"/>
      <c r="AIO2085" s="85"/>
      <c r="AIP2085" s="85"/>
      <c r="AIQ2085" s="85"/>
      <c r="AIR2085" s="85"/>
      <c r="AIS2085" s="85"/>
      <c r="AIT2085" s="85"/>
      <c r="AIU2085" s="85"/>
      <c r="AIV2085" s="85"/>
      <c r="AIW2085" s="85"/>
      <c r="AIX2085" s="85"/>
      <c r="AIY2085" s="85"/>
      <c r="AIZ2085" s="85"/>
      <c r="AJA2085" s="85"/>
      <c r="AJB2085" s="85"/>
      <c r="AJC2085" s="85"/>
      <c r="AJD2085" s="85"/>
      <c r="AJE2085" s="85"/>
      <c r="AJF2085" s="85"/>
      <c r="AJG2085" s="85"/>
      <c r="AJH2085" s="85"/>
      <c r="AJI2085" s="85"/>
      <c r="AJJ2085" s="85"/>
      <c r="AJK2085" s="85"/>
      <c r="AJL2085" s="85"/>
      <c r="AJM2085" s="85"/>
      <c r="AJN2085" s="85"/>
      <c r="AJO2085" s="85"/>
      <c r="AJP2085" s="85"/>
      <c r="AJQ2085" s="85"/>
      <c r="AJR2085" s="85"/>
      <c r="AJS2085" s="85"/>
      <c r="AJT2085" s="85"/>
      <c r="AJU2085" s="85"/>
      <c r="AJV2085" s="85"/>
      <c r="AJW2085" s="85"/>
      <c r="AJX2085" s="85"/>
      <c r="AJY2085" s="85"/>
      <c r="AJZ2085" s="85"/>
      <c r="AKA2085" s="85"/>
      <c r="AKB2085" s="85"/>
      <c r="AKC2085" s="85"/>
      <c r="AKD2085" s="85"/>
      <c r="AKE2085" s="85"/>
      <c r="AKF2085" s="85"/>
      <c r="AKG2085" s="85"/>
      <c r="AKH2085" s="85"/>
      <c r="AKI2085" s="85"/>
      <c r="AKJ2085" s="85"/>
      <c r="AKK2085" s="85"/>
      <c r="AKL2085" s="85"/>
      <c r="AKM2085" s="85"/>
      <c r="AKN2085" s="85"/>
      <c r="AKO2085" s="85"/>
      <c r="AKP2085" s="85"/>
      <c r="AKQ2085" s="85"/>
      <c r="AKR2085" s="85"/>
      <c r="AKS2085" s="85"/>
      <c r="AKT2085" s="85"/>
      <c r="AKU2085" s="85"/>
      <c r="AKV2085" s="85"/>
      <c r="AKW2085" s="85"/>
      <c r="AKX2085" s="85"/>
      <c r="AKY2085" s="85"/>
      <c r="AKZ2085" s="85"/>
      <c r="ALA2085" s="85"/>
      <c r="ALB2085" s="85"/>
      <c r="ALC2085" s="85"/>
      <c r="ALD2085" s="85"/>
      <c r="ALE2085" s="85"/>
      <c r="ALF2085" s="85"/>
      <c r="ALG2085" s="85"/>
      <c r="ALH2085" s="85"/>
      <c r="ALI2085" s="85"/>
      <c r="ALJ2085" s="85"/>
      <c r="ALK2085" s="85"/>
      <c r="ALL2085" s="85"/>
      <c r="ALM2085" s="85"/>
      <c r="ALN2085" s="85"/>
      <c r="ALO2085" s="85"/>
      <c r="ALP2085" s="85"/>
      <c r="ALQ2085" s="85"/>
      <c r="ALR2085" s="85"/>
      <c r="ALS2085" s="85"/>
      <c r="ALT2085" s="85"/>
      <c r="ALU2085" s="85"/>
      <c r="ALV2085" s="85"/>
      <c r="ALW2085" s="85"/>
      <c r="ALX2085" s="85"/>
      <c r="ALY2085" s="85"/>
      <c r="ALZ2085" s="85"/>
      <c r="AMA2085" s="85"/>
    </row>
    <row r="2086" spans="1:1015" s="6" customFormat="1" ht="63.75" customHeight="1" x14ac:dyDescent="0.25">
      <c r="A2086" s="62">
        <v>2</v>
      </c>
      <c r="B2086" s="87" t="s">
        <v>37</v>
      </c>
      <c r="C2086" s="30" t="s">
        <v>9493</v>
      </c>
      <c r="D2086" s="83" t="s">
        <v>198</v>
      </c>
      <c r="E2086" s="128">
        <v>2085</v>
      </c>
      <c r="F2086" s="30" t="s">
        <v>9494</v>
      </c>
      <c r="G2086" s="83" t="s">
        <v>9495</v>
      </c>
      <c r="H2086" s="2">
        <v>825.11868000000004</v>
      </c>
      <c r="I2086" s="13" t="s">
        <v>42</v>
      </c>
      <c r="J2086" s="83"/>
      <c r="K2086" s="83" t="s">
        <v>9750</v>
      </c>
      <c r="L2086" s="17"/>
      <c r="M2086" s="83"/>
      <c r="N2086" s="17"/>
      <c r="O2086" s="83"/>
      <c r="P2086" s="17"/>
      <c r="Q2086" s="83"/>
      <c r="R2086" s="17"/>
      <c r="S2086" s="83"/>
      <c r="T2086" s="83"/>
      <c r="U2086" s="83"/>
      <c r="V2086" s="83"/>
      <c r="W2086" s="83"/>
      <c r="X2086" s="83"/>
      <c r="Y2086" s="83"/>
      <c r="Z2086" s="83"/>
      <c r="AA2086" s="83"/>
      <c r="AB2086" s="83"/>
      <c r="AC2086" s="15"/>
      <c r="AD2086" s="85"/>
      <c r="AE2086" s="85"/>
      <c r="AF2086" s="85"/>
      <c r="AG2086" s="85"/>
      <c r="AH2086" s="85"/>
      <c r="AI2086" s="85"/>
      <c r="AJ2086" s="85"/>
      <c r="AK2086" s="83"/>
      <c r="AL2086" s="83"/>
      <c r="AM2086" s="85"/>
      <c r="AN2086" s="85"/>
      <c r="AO2086" s="85"/>
      <c r="AP2086" s="85"/>
      <c r="AQ2086" s="85"/>
      <c r="AR2086" s="85"/>
      <c r="AS2086" s="85"/>
      <c r="AT2086" s="85"/>
      <c r="AU2086" s="85"/>
      <c r="AV2086" s="85"/>
      <c r="AW2086" s="85"/>
      <c r="AX2086" s="85"/>
      <c r="AY2086" s="85"/>
      <c r="AZ2086" s="85"/>
      <c r="BA2086" s="85"/>
      <c r="BB2086" s="85"/>
      <c r="BC2086" s="85"/>
      <c r="BD2086" s="85"/>
      <c r="BE2086" s="85"/>
      <c r="BF2086" s="85"/>
      <c r="BG2086" s="85"/>
      <c r="BH2086" s="85"/>
      <c r="BI2086" s="85"/>
      <c r="BJ2086" s="85"/>
      <c r="BK2086" s="85"/>
      <c r="BL2086" s="85"/>
      <c r="BM2086" s="85"/>
      <c r="BN2086" s="85"/>
      <c r="BO2086" s="85"/>
      <c r="BP2086" s="85"/>
      <c r="BQ2086" s="85"/>
      <c r="BR2086" s="85"/>
      <c r="BS2086" s="85"/>
      <c r="BT2086" s="85"/>
      <c r="BU2086" s="85"/>
      <c r="BV2086" s="85"/>
      <c r="BW2086" s="85"/>
      <c r="BX2086" s="85"/>
      <c r="BY2086" s="85"/>
      <c r="BZ2086" s="85"/>
      <c r="CA2086" s="85"/>
      <c r="CB2086" s="85"/>
      <c r="CC2086" s="85"/>
      <c r="CD2086" s="85"/>
      <c r="CE2086" s="85"/>
      <c r="CF2086" s="85"/>
      <c r="CG2086" s="85"/>
      <c r="CH2086" s="85"/>
      <c r="CI2086" s="85"/>
      <c r="CJ2086" s="85"/>
      <c r="CK2086" s="85"/>
      <c r="CL2086" s="85"/>
      <c r="CM2086" s="85"/>
      <c r="CN2086" s="85"/>
      <c r="CO2086" s="85"/>
      <c r="CP2086" s="85"/>
      <c r="CQ2086" s="85"/>
      <c r="CR2086" s="85"/>
      <c r="CS2086" s="85"/>
      <c r="CT2086" s="85"/>
      <c r="CU2086" s="85"/>
      <c r="CV2086" s="85"/>
      <c r="CW2086" s="85"/>
      <c r="CX2086" s="85"/>
      <c r="CY2086" s="85"/>
      <c r="CZ2086" s="85"/>
      <c r="DA2086" s="85"/>
      <c r="DB2086" s="85"/>
      <c r="DC2086" s="85"/>
      <c r="DD2086" s="85"/>
      <c r="DE2086" s="85"/>
      <c r="DF2086" s="85"/>
      <c r="DG2086" s="85"/>
      <c r="DH2086" s="85"/>
      <c r="DI2086" s="85"/>
      <c r="DJ2086" s="85"/>
      <c r="DK2086" s="85"/>
      <c r="DL2086" s="85"/>
      <c r="DM2086" s="85"/>
      <c r="DN2086" s="85"/>
      <c r="DO2086" s="85"/>
      <c r="DP2086" s="85"/>
      <c r="DQ2086" s="85"/>
      <c r="DR2086" s="85"/>
      <c r="DS2086" s="85"/>
      <c r="DT2086" s="85"/>
      <c r="DU2086" s="85"/>
      <c r="DV2086" s="85"/>
      <c r="DW2086" s="85"/>
      <c r="DX2086" s="85"/>
      <c r="DY2086" s="85"/>
      <c r="DZ2086" s="85"/>
      <c r="EA2086" s="85"/>
      <c r="EB2086" s="85"/>
      <c r="EC2086" s="85"/>
      <c r="ED2086" s="85"/>
      <c r="EE2086" s="85"/>
      <c r="EF2086" s="85"/>
      <c r="EG2086" s="85"/>
      <c r="EH2086" s="85"/>
      <c r="EI2086" s="85"/>
      <c r="EJ2086" s="85"/>
      <c r="EK2086" s="85"/>
      <c r="EL2086" s="85"/>
      <c r="EM2086" s="85"/>
      <c r="EN2086" s="85"/>
      <c r="EO2086" s="85"/>
      <c r="EP2086" s="85"/>
      <c r="EQ2086" s="85"/>
      <c r="ER2086" s="85"/>
      <c r="ES2086" s="85"/>
      <c r="ET2086" s="85"/>
      <c r="EU2086" s="85"/>
      <c r="EV2086" s="85"/>
      <c r="EW2086" s="85"/>
      <c r="EX2086" s="85"/>
      <c r="EY2086" s="85"/>
      <c r="EZ2086" s="85"/>
      <c r="FA2086" s="85"/>
      <c r="FB2086" s="85"/>
      <c r="FC2086" s="85"/>
      <c r="FD2086" s="85"/>
      <c r="FE2086" s="85"/>
      <c r="FF2086" s="85"/>
      <c r="FG2086" s="85"/>
      <c r="FH2086" s="85"/>
      <c r="FI2086" s="85"/>
      <c r="FJ2086" s="85"/>
      <c r="FK2086" s="85"/>
      <c r="FL2086" s="85"/>
      <c r="FM2086" s="85"/>
      <c r="FN2086" s="85"/>
      <c r="FO2086" s="85"/>
      <c r="FP2086" s="85"/>
      <c r="FQ2086" s="85"/>
      <c r="FR2086" s="85"/>
      <c r="FS2086" s="85"/>
      <c r="FT2086" s="85"/>
      <c r="FU2086" s="85"/>
      <c r="FV2086" s="85"/>
      <c r="FW2086" s="85"/>
      <c r="FX2086" s="85"/>
      <c r="FY2086" s="85"/>
      <c r="FZ2086" s="85"/>
      <c r="GA2086" s="85"/>
      <c r="GB2086" s="85"/>
      <c r="GC2086" s="85"/>
      <c r="GD2086" s="85"/>
      <c r="GE2086" s="85"/>
      <c r="GF2086" s="85"/>
      <c r="GG2086" s="85"/>
      <c r="GH2086" s="85"/>
      <c r="GI2086" s="85"/>
      <c r="GJ2086" s="85"/>
      <c r="GK2086" s="85"/>
      <c r="GL2086" s="85"/>
      <c r="GM2086" s="85"/>
      <c r="GN2086" s="85"/>
      <c r="GO2086" s="85"/>
      <c r="GP2086" s="85"/>
      <c r="GQ2086" s="85"/>
      <c r="GR2086" s="85"/>
      <c r="GS2086" s="85"/>
      <c r="GT2086" s="85"/>
      <c r="GU2086" s="85"/>
      <c r="GV2086" s="85"/>
      <c r="GW2086" s="85"/>
      <c r="GX2086" s="85"/>
      <c r="GY2086" s="85"/>
      <c r="GZ2086" s="85"/>
      <c r="HA2086" s="85"/>
      <c r="HB2086" s="85"/>
      <c r="HC2086" s="85"/>
      <c r="HD2086" s="85"/>
      <c r="HE2086" s="85"/>
      <c r="HF2086" s="85"/>
      <c r="HG2086" s="85"/>
      <c r="HH2086" s="85"/>
      <c r="HI2086" s="85"/>
      <c r="HJ2086" s="85"/>
      <c r="HK2086" s="85"/>
      <c r="HL2086" s="85"/>
      <c r="HM2086" s="85"/>
      <c r="HN2086" s="85"/>
      <c r="HO2086" s="85"/>
      <c r="HP2086" s="85"/>
      <c r="HQ2086" s="85"/>
      <c r="HR2086" s="85"/>
      <c r="HS2086" s="85"/>
      <c r="HT2086" s="85"/>
      <c r="HU2086" s="85"/>
      <c r="HV2086" s="85"/>
      <c r="HW2086" s="85"/>
      <c r="HX2086" s="85"/>
      <c r="HY2086" s="85"/>
      <c r="HZ2086" s="85"/>
      <c r="IA2086" s="85"/>
      <c r="IB2086" s="85"/>
      <c r="IC2086" s="85"/>
      <c r="ID2086" s="85"/>
      <c r="IE2086" s="85"/>
      <c r="IF2086" s="85"/>
      <c r="IG2086" s="85"/>
      <c r="IH2086" s="85"/>
      <c r="II2086" s="85"/>
      <c r="IJ2086" s="85"/>
      <c r="IK2086" s="85"/>
      <c r="IL2086" s="85"/>
      <c r="IM2086" s="85"/>
      <c r="IN2086" s="85"/>
      <c r="IO2086" s="85"/>
      <c r="IP2086" s="85"/>
      <c r="IQ2086" s="85"/>
      <c r="IR2086" s="85"/>
      <c r="IS2086" s="85"/>
      <c r="IT2086" s="85"/>
      <c r="IU2086" s="85"/>
      <c r="IV2086" s="85"/>
      <c r="IW2086" s="85"/>
      <c r="IX2086" s="85"/>
      <c r="IY2086" s="85"/>
      <c r="IZ2086" s="85"/>
      <c r="JA2086" s="85"/>
      <c r="JB2086" s="85"/>
      <c r="JC2086" s="85"/>
      <c r="JD2086" s="85"/>
      <c r="JE2086" s="85"/>
      <c r="JF2086" s="85"/>
      <c r="JG2086" s="85"/>
      <c r="JH2086" s="85"/>
      <c r="JI2086" s="85"/>
      <c r="JJ2086" s="85"/>
      <c r="JK2086" s="85"/>
      <c r="JL2086" s="85"/>
      <c r="JM2086" s="85"/>
      <c r="JN2086" s="85"/>
      <c r="JO2086" s="85"/>
      <c r="JP2086" s="85"/>
      <c r="JQ2086" s="85"/>
      <c r="JR2086" s="85"/>
      <c r="JS2086" s="85"/>
      <c r="JT2086" s="85"/>
      <c r="JU2086" s="85"/>
      <c r="JV2086" s="85"/>
      <c r="JW2086" s="85"/>
      <c r="JX2086" s="85"/>
      <c r="JY2086" s="85"/>
      <c r="JZ2086" s="85"/>
      <c r="KA2086" s="85"/>
      <c r="KB2086" s="85"/>
      <c r="KC2086" s="85"/>
      <c r="KD2086" s="85"/>
      <c r="KE2086" s="85"/>
      <c r="KF2086" s="85"/>
      <c r="KG2086" s="85"/>
      <c r="KH2086" s="85"/>
      <c r="KI2086" s="85"/>
      <c r="KJ2086" s="85"/>
      <c r="KK2086" s="85"/>
      <c r="KL2086" s="85"/>
      <c r="KM2086" s="85"/>
      <c r="KN2086" s="85"/>
      <c r="KO2086" s="85"/>
      <c r="KP2086" s="85"/>
      <c r="KQ2086" s="85"/>
      <c r="KR2086" s="85"/>
      <c r="KS2086" s="85"/>
      <c r="KT2086" s="85"/>
      <c r="KU2086" s="85"/>
      <c r="KV2086" s="85"/>
      <c r="KW2086" s="85"/>
      <c r="KX2086" s="85"/>
      <c r="KY2086" s="85"/>
      <c r="KZ2086" s="85"/>
      <c r="LA2086" s="85"/>
      <c r="LB2086" s="85"/>
      <c r="LC2086" s="85"/>
      <c r="LD2086" s="85"/>
      <c r="LE2086" s="85"/>
      <c r="LF2086" s="85"/>
      <c r="LG2086" s="85"/>
      <c r="LH2086" s="85"/>
      <c r="LI2086" s="85"/>
      <c r="LJ2086" s="85"/>
      <c r="LK2086" s="85"/>
      <c r="LL2086" s="85"/>
      <c r="LM2086" s="85"/>
      <c r="LN2086" s="85"/>
      <c r="LO2086" s="85"/>
      <c r="LP2086" s="85"/>
      <c r="LQ2086" s="85"/>
      <c r="LR2086" s="85"/>
      <c r="LS2086" s="85"/>
      <c r="LT2086" s="85"/>
      <c r="LU2086" s="85"/>
      <c r="LV2086" s="85"/>
      <c r="LW2086" s="85"/>
      <c r="LX2086" s="85"/>
      <c r="LY2086" s="85"/>
      <c r="LZ2086" s="85"/>
      <c r="MA2086" s="85"/>
      <c r="MB2086" s="85"/>
      <c r="MC2086" s="85"/>
      <c r="MD2086" s="85"/>
      <c r="ME2086" s="85"/>
      <c r="MF2086" s="85"/>
      <c r="MG2086" s="85"/>
      <c r="MH2086" s="85"/>
      <c r="MI2086" s="85"/>
      <c r="MJ2086" s="85"/>
      <c r="MK2086" s="85"/>
      <c r="ML2086" s="85"/>
      <c r="MM2086" s="85"/>
      <c r="MN2086" s="85"/>
      <c r="MO2086" s="85"/>
      <c r="MP2086" s="85"/>
      <c r="MQ2086" s="85"/>
      <c r="MR2086" s="85"/>
      <c r="MS2086" s="85"/>
      <c r="MT2086" s="85"/>
      <c r="MU2086" s="85"/>
      <c r="MV2086" s="85"/>
      <c r="MW2086" s="85"/>
      <c r="MX2086" s="85"/>
      <c r="MY2086" s="85"/>
      <c r="MZ2086" s="85"/>
      <c r="NA2086" s="85"/>
      <c r="NB2086" s="85"/>
      <c r="NC2086" s="85"/>
      <c r="ND2086" s="85"/>
      <c r="NE2086" s="85"/>
      <c r="NF2086" s="85"/>
      <c r="NG2086" s="85"/>
      <c r="NH2086" s="85"/>
      <c r="NI2086" s="85"/>
      <c r="NJ2086" s="85"/>
      <c r="NK2086" s="85"/>
      <c r="NL2086" s="85"/>
      <c r="NM2086" s="85"/>
      <c r="NN2086" s="85"/>
      <c r="NO2086" s="85"/>
      <c r="NP2086" s="85"/>
      <c r="NQ2086" s="85"/>
      <c r="NR2086" s="85"/>
      <c r="NS2086" s="85"/>
      <c r="NT2086" s="85"/>
      <c r="NU2086" s="85"/>
      <c r="NV2086" s="85"/>
      <c r="NW2086" s="85"/>
      <c r="NX2086" s="85"/>
      <c r="NY2086" s="85"/>
      <c r="NZ2086" s="85"/>
      <c r="OA2086" s="85"/>
      <c r="OB2086" s="85"/>
      <c r="OC2086" s="85"/>
      <c r="OD2086" s="85"/>
      <c r="OE2086" s="85"/>
      <c r="OF2086" s="85"/>
      <c r="OG2086" s="85"/>
      <c r="OH2086" s="85"/>
      <c r="OI2086" s="85"/>
      <c r="OJ2086" s="85"/>
      <c r="OK2086" s="85"/>
      <c r="OL2086" s="85"/>
      <c r="OM2086" s="85"/>
      <c r="ON2086" s="85"/>
      <c r="OO2086" s="85"/>
      <c r="OP2086" s="85"/>
      <c r="OQ2086" s="85"/>
      <c r="OR2086" s="85"/>
      <c r="OS2086" s="85"/>
      <c r="OT2086" s="85"/>
      <c r="OU2086" s="85"/>
      <c r="OV2086" s="85"/>
      <c r="OW2086" s="85"/>
      <c r="OX2086" s="85"/>
      <c r="OY2086" s="85"/>
      <c r="OZ2086" s="85"/>
      <c r="PA2086" s="85"/>
      <c r="PB2086" s="85"/>
      <c r="PC2086" s="85"/>
      <c r="PD2086" s="85"/>
      <c r="PE2086" s="85"/>
      <c r="PF2086" s="85"/>
      <c r="PG2086" s="85"/>
      <c r="PH2086" s="85"/>
      <c r="PI2086" s="85"/>
      <c r="PJ2086" s="85"/>
      <c r="PK2086" s="85"/>
      <c r="PL2086" s="85"/>
      <c r="PM2086" s="85"/>
      <c r="PN2086" s="85"/>
      <c r="PO2086" s="85"/>
      <c r="PP2086" s="85"/>
      <c r="PQ2086" s="85"/>
      <c r="PR2086" s="85"/>
      <c r="PS2086" s="85"/>
      <c r="PT2086" s="85"/>
      <c r="PU2086" s="85"/>
      <c r="PV2086" s="85"/>
      <c r="PW2086" s="85"/>
      <c r="PX2086" s="85"/>
      <c r="PY2086" s="85"/>
      <c r="PZ2086" s="85"/>
      <c r="QA2086" s="85"/>
      <c r="QB2086" s="85"/>
      <c r="QC2086" s="85"/>
      <c r="QD2086" s="85"/>
      <c r="QE2086" s="85"/>
      <c r="QF2086" s="85"/>
      <c r="QG2086" s="85"/>
      <c r="QH2086" s="85"/>
      <c r="QI2086" s="85"/>
      <c r="QJ2086" s="85"/>
      <c r="QK2086" s="85"/>
      <c r="QL2086" s="85"/>
      <c r="QM2086" s="85"/>
      <c r="QN2086" s="85"/>
      <c r="QO2086" s="85"/>
      <c r="QP2086" s="85"/>
      <c r="QQ2086" s="85"/>
      <c r="QR2086" s="85"/>
      <c r="QS2086" s="85"/>
      <c r="QT2086" s="85"/>
      <c r="QU2086" s="85"/>
      <c r="QV2086" s="85"/>
      <c r="QW2086" s="85"/>
      <c r="QX2086" s="85"/>
      <c r="QY2086" s="85"/>
      <c r="QZ2086" s="85"/>
      <c r="RA2086" s="85"/>
      <c r="RB2086" s="85"/>
      <c r="RC2086" s="85"/>
      <c r="RD2086" s="85"/>
      <c r="RE2086" s="85"/>
      <c r="RF2086" s="85"/>
      <c r="RG2086" s="85"/>
      <c r="RH2086" s="85"/>
      <c r="RI2086" s="85"/>
      <c r="RJ2086" s="85"/>
      <c r="RK2086" s="85"/>
      <c r="RL2086" s="85"/>
      <c r="RM2086" s="85"/>
      <c r="RN2086" s="85"/>
      <c r="RO2086" s="85"/>
      <c r="RP2086" s="85"/>
      <c r="RQ2086" s="85"/>
      <c r="RR2086" s="85"/>
      <c r="RS2086" s="85"/>
      <c r="RT2086" s="85"/>
      <c r="RU2086" s="85"/>
      <c r="RV2086" s="85"/>
      <c r="RW2086" s="85"/>
      <c r="RX2086" s="85"/>
      <c r="RY2086" s="85"/>
      <c r="RZ2086" s="85"/>
      <c r="SA2086" s="85"/>
      <c r="SB2086" s="85"/>
      <c r="SC2086" s="85"/>
      <c r="SD2086" s="85"/>
      <c r="SE2086" s="85"/>
      <c r="SF2086" s="85"/>
      <c r="SG2086" s="85"/>
      <c r="SH2086" s="85"/>
      <c r="SI2086" s="85"/>
      <c r="SJ2086" s="85"/>
      <c r="SK2086" s="85"/>
      <c r="SL2086" s="85"/>
      <c r="SM2086" s="85"/>
      <c r="SN2086" s="85"/>
      <c r="SO2086" s="85"/>
      <c r="SP2086" s="85"/>
      <c r="SQ2086" s="85"/>
      <c r="SR2086" s="85"/>
      <c r="SS2086" s="85"/>
      <c r="ST2086" s="85"/>
      <c r="SU2086" s="85"/>
      <c r="SV2086" s="85"/>
      <c r="SW2086" s="85"/>
      <c r="SX2086" s="85"/>
      <c r="SY2086" s="85"/>
      <c r="SZ2086" s="85"/>
      <c r="TA2086" s="85"/>
      <c r="TB2086" s="85"/>
      <c r="TC2086" s="85"/>
      <c r="TD2086" s="85"/>
      <c r="TE2086" s="85"/>
      <c r="TF2086" s="85"/>
      <c r="TG2086" s="85"/>
      <c r="TH2086" s="85"/>
      <c r="TI2086" s="85"/>
      <c r="TJ2086" s="85"/>
      <c r="TK2086" s="85"/>
      <c r="TL2086" s="85"/>
      <c r="TM2086" s="85"/>
      <c r="TN2086" s="85"/>
      <c r="TO2086" s="85"/>
      <c r="TP2086" s="85"/>
      <c r="TQ2086" s="85"/>
      <c r="TR2086" s="85"/>
      <c r="TS2086" s="85"/>
      <c r="TT2086" s="85"/>
      <c r="TU2086" s="85"/>
      <c r="TV2086" s="85"/>
      <c r="TW2086" s="85"/>
      <c r="TX2086" s="85"/>
      <c r="TY2086" s="85"/>
      <c r="TZ2086" s="85"/>
      <c r="UA2086" s="85"/>
      <c r="UB2086" s="85"/>
      <c r="UC2086" s="85"/>
      <c r="UD2086" s="85"/>
      <c r="UE2086" s="85"/>
      <c r="UF2086" s="85"/>
      <c r="UG2086" s="85"/>
      <c r="UH2086" s="85"/>
      <c r="UI2086" s="85"/>
      <c r="UJ2086" s="85"/>
      <c r="UK2086" s="85"/>
      <c r="UL2086" s="85"/>
      <c r="UM2086" s="85"/>
      <c r="UN2086" s="85"/>
      <c r="UO2086" s="85"/>
      <c r="UP2086" s="85"/>
      <c r="UQ2086" s="85"/>
      <c r="UR2086" s="85"/>
      <c r="US2086" s="85"/>
      <c r="UT2086" s="85"/>
      <c r="UU2086" s="85"/>
      <c r="UV2086" s="85"/>
      <c r="UW2086" s="85"/>
      <c r="UX2086" s="85"/>
      <c r="UY2086" s="85"/>
      <c r="UZ2086" s="85"/>
      <c r="VA2086" s="85"/>
      <c r="VB2086" s="85"/>
      <c r="VC2086" s="85"/>
      <c r="VD2086" s="85"/>
      <c r="VE2086" s="85"/>
      <c r="VF2086" s="85"/>
      <c r="VG2086" s="85"/>
      <c r="VH2086" s="85"/>
      <c r="VI2086" s="85"/>
      <c r="VJ2086" s="85"/>
      <c r="VK2086" s="85"/>
      <c r="VL2086" s="85"/>
      <c r="VM2086" s="85"/>
      <c r="VN2086" s="85"/>
      <c r="VO2086" s="85"/>
      <c r="VP2086" s="85"/>
      <c r="VQ2086" s="85"/>
      <c r="VR2086" s="85"/>
      <c r="VS2086" s="85"/>
      <c r="VT2086" s="85"/>
      <c r="VU2086" s="85"/>
      <c r="VV2086" s="85"/>
      <c r="VW2086" s="85"/>
      <c r="VX2086" s="85"/>
      <c r="VY2086" s="85"/>
      <c r="VZ2086" s="85"/>
      <c r="WA2086" s="85"/>
      <c r="WB2086" s="85"/>
      <c r="WC2086" s="85"/>
      <c r="WD2086" s="85"/>
      <c r="WE2086" s="85"/>
      <c r="WF2086" s="85"/>
      <c r="WG2086" s="85"/>
      <c r="WH2086" s="85"/>
      <c r="WI2086" s="85"/>
      <c r="WJ2086" s="85"/>
      <c r="WK2086" s="85"/>
      <c r="WL2086" s="85"/>
      <c r="WM2086" s="85"/>
      <c r="WN2086" s="85"/>
      <c r="WO2086" s="85"/>
      <c r="WP2086" s="85"/>
      <c r="WQ2086" s="85"/>
      <c r="WR2086" s="85"/>
      <c r="WS2086" s="85"/>
      <c r="WT2086" s="85"/>
      <c r="WU2086" s="85"/>
      <c r="WV2086" s="85"/>
      <c r="WW2086" s="85"/>
      <c r="WX2086" s="85"/>
      <c r="WY2086" s="85"/>
      <c r="WZ2086" s="85"/>
      <c r="XA2086" s="85"/>
      <c r="XB2086" s="85"/>
      <c r="XC2086" s="85"/>
      <c r="XD2086" s="85"/>
      <c r="XE2086" s="85"/>
      <c r="XF2086" s="85"/>
      <c r="XG2086" s="85"/>
      <c r="XH2086" s="85"/>
      <c r="XI2086" s="85"/>
      <c r="XJ2086" s="85"/>
      <c r="XK2086" s="85"/>
      <c r="XL2086" s="85"/>
      <c r="XM2086" s="85"/>
      <c r="XN2086" s="85"/>
      <c r="XO2086" s="85"/>
      <c r="XP2086" s="85"/>
      <c r="XQ2086" s="85"/>
      <c r="XR2086" s="85"/>
      <c r="XS2086" s="85"/>
      <c r="XT2086" s="85"/>
      <c r="XU2086" s="85"/>
      <c r="XV2086" s="85"/>
      <c r="XW2086" s="85"/>
      <c r="XX2086" s="85"/>
      <c r="XY2086" s="85"/>
      <c r="XZ2086" s="85"/>
      <c r="YA2086" s="85"/>
      <c r="YB2086" s="85"/>
      <c r="YC2086" s="85"/>
      <c r="YD2086" s="85"/>
      <c r="YE2086" s="85"/>
      <c r="YF2086" s="85"/>
      <c r="YG2086" s="85"/>
      <c r="YH2086" s="85"/>
      <c r="YI2086" s="85"/>
      <c r="YJ2086" s="85"/>
      <c r="YK2086" s="85"/>
      <c r="YL2086" s="85"/>
      <c r="YM2086" s="85"/>
      <c r="YN2086" s="85"/>
      <c r="YO2086" s="85"/>
      <c r="YP2086" s="85"/>
      <c r="YQ2086" s="85"/>
      <c r="YR2086" s="85"/>
      <c r="YS2086" s="85"/>
      <c r="YT2086" s="85"/>
      <c r="YU2086" s="85"/>
      <c r="YV2086" s="85"/>
      <c r="YW2086" s="85"/>
      <c r="YX2086" s="85"/>
      <c r="YY2086" s="85"/>
      <c r="YZ2086" s="85"/>
      <c r="ZA2086" s="85"/>
      <c r="ZB2086" s="85"/>
      <c r="ZC2086" s="85"/>
      <c r="ZD2086" s="85"/>
      <c r="ZE2086" s="85"/>
      <c r="ZF2086" s="85"/>
      <c r="ZG2086" s="85"/>
      <c r="ZH2086" s="85"/>
      <c r="ZI2086" s="85"/>
      <c r="ZJ2086" s="85"/>
      <c r="ZK2086" s="85"/>
      <c r="ZL2086" s="85"/>
      <c r="ZM2086" s="85"/>
      <c r="ZN2086" s="85"/>
      <c r="ZO2086" s="85"/>
      <c r="ZP2086" s="85"/>
      <c r="ZQ2086" s="85"/>
      <c r="ZR2086" s="85"/>
      <c r="ZS2086" s="85"/>
      <c r="ZT2086" s="85"/>
      <c r="ZU2086" s="85"/>
      <c r="ZV2086" s="85"/>
      <c r="ZW2086" s="85"/>
      <c r="ZX2086" s="85"/>
      <c r="ZY2086" s="85"/>
      <c r="ZZ2086" s="85"/>
      <c r="AAA2086" s="85"/>
      <c r="AAB2086" s="85"/>
      <c r="AAC2086" s="85"/>
      <c r="AAD2086" s="85"/>
      <c r="AAE2086" s="85"/>
      <c r="AAF2086" s="85"/>
      <c r="AAG2086" s="85"/>
      <c r="AAH2086" s="85"/>
      <c r="AAI2086" s="85"/>
      <c r="AAJ2086" s="85"/>
      <c r="AAK2086" s="85"/>
      <c r="AAL2086" s="85"/>
      <c r="AAM2086" s="85"/>
      <c r="AAN2086" s="85"/>
      <c r="AAO2086" s="85"/>
      <c r="AAP2086" s="85"/>
      <c r="AAQ2086" s="85"/>
      <c r="AAR2086" s="85"/>
      <c r="AAS2086" s="85"/>
      <c r="AAT2086" s="85"/>
      <c r="AAU2086" s="85"/>
      <c r="AAV2086" s="85"/>
      <c r="AAW2086" s="85"/>
      <c r="AAX2086" s="85"/>
      <c r="AAY2086" s="85"/>
      <c r="AAZ2086" s="85"/>
      <c r="ABA2086" s="85"/>
      <c r="ABB2086" s="85"/>
      <c r="ABC2086" s="85"/>
      <c r="ABD2086" s="85"/>
      <c r="ABE2086" s="85"/>
      <c r="ABF2086" s="85"/>
      <c r="ABG2086" s="85"/>
      <c r="ABH2086" s="85"/>
      <c r="ABI2086" s="85"/>
      <c r="ABJ2086" s="85"/>
      <c r="ABK2086" s="85"/>
      <c r="ABL2086" s="85"/>
      <c r="ABM2086" s="85"/>
      <c r="ABN2086" s="85"/>
      <c r="ABO2086" s="85"/>
      <c r="ABP2086" s="85"/>
      <c r="ABQ2086" s="85"/>
      <c r="ABR2086" s="85"/>
      <c r="ABS2086" s="85"/>
      <c r="ABT2086" s="85"/>
      <c r="ABU2086" s="85"/>
      <c r="ABV2086" s="85"/>
      <c r="ABW2086" s="85"/>
      <c r="ABX2086" s="85"/>
      <c r="ABY2086" s="85"/>
      <c r="ABZ2086" s="85"/>
      <c r="ACA2086" s="85"/>
      <c r="ACB2086" s="85"/>
      <c r="ACC2086" s="85"/>
      <c r="ACD2086" s="85"/>
      <c r="ACE2086" s="85"/>
      <c r="ACF2086" s="85"/>
      <c r="ACG2086" s="85"/>
      <c r="ACH2086" s="85"/>
      <c r="ACI2086" s="85"/>
      <c r="ACJ2086" s="85"/>
      <c r="ACK2086" s="85"/>
      <c r="ACL2086" s="85"/>
      <c r="ACM2086" s="85"/>
      <c r="ACN2086" s="85"/>
      <c r="ACO2086" s="85"/>
      <c r="ACP2086" s="85"/>
      <c r="ACQ2086" s="85"/>
      <c r="ACR2086" s="85"/>
      <c r="ACS2086" s="85"/>
      <c r="ACT2086" s="85"/>
      <c r="ACU2086" s="85"/>
      <c r="ACV2086" s="85"/>
      <c r="ACW2086" s="85"/>
      <c r="ACX2086" s="85"/>
      <c r="ACY2086" s="85"/>
      <c r="ACZ2086" s="85"/>
      <c r="ADA2086" s="85"/>
      <c r="ADB2086" s="85"/>
      <c r="ADC2086" s="85"/>
      <c r="ADD2086" s="85"/>
      <c r="ADE2086" s="85"/>
      <c r="ADF2086" s="85"/>
      <c r="ADG2086" s="85"/>
      <c r="ADH2086" s="85"/>
      <c r="ADI2086" s="85"/>
      <c r="ADJ2086" s="85"/>
      <c r="ADK2086" s="85"/>
      <c r="ADL2086" s="85"/>
      <c r="ADM2086" s="85"/>
      <c r="ADN2086" s="85"/>
      <c r="ADO2086" s="85"/>
      <c r="ADP2086" s="85"/>
      <c r="ADQ2086" s="85"/>
      <c r="ADR2086" s="85"/>
      <c r="ADS2086" s="85"/>
      <c r="ADT2086" s="85"/>
      <c r="ADU2086" s="85"/>
      <c r="ADV2086" s="85"/>
      <c r="ADW2086" s="85"/>
      <c r="ADX2086" s="85"/>
      <c r="ADY2086" s="85"/>
      <c r="ADZ2086" s="85"/>
      <c r="AEA2086" s="85"/>
      <c r="AEB2086" s="85"/>
      <c r="AEC2086" s="85"/>
      <c r="AED2086" s="85"/>
      <c r="AEE2086" s="85"/>
      <c r="AEF2086" s="85"/>
      <c r="AEG2086" s="85"/>
      <c r="AEH2086" s="85"/>
      <c r="AEI2086" s="85"/>
      <c r="AEJ2086" s="85"/>
      <c r="AEK2086" s="85"/>
      <c r="AEL2086" s="85"/>
      <c r="AEM2086" s="85"/>
      <c r="AEN2086" s="85"/>
      <c r="AEO2086" s="85"/>
      <c r="AEP2086" s="85"/>
      <c r="AEQ2086" s="85"/>
      <c r="AER2086" s="85"/>
      <c r="AES2086" s="85"/>
      <c r="AET2086" s="85"/>
      <c r="AEU2086" s="85"/>
      <c r="AEV2086" s="85"/>
      <c r="AEW2086" s="85"/>
      <c r="AEX2086" s="85"/>
      <c r="AEY2086" s="85"/>
      <c r="AEZ2086" s="85"/>
      <c r="AFA2086" s="85"/>
      <c r="AFB2086" s="85"/>
      <c r="AFC2086" s="85"/>
      <c r="AFD2086" s="85"/>
      <c r="AFE2086" s="85"/>
      <c r="AFF2086" s="85"/>
      <c r="AFG2086" s="85"/>
      <c r="AFH2086" s="85"/>
      <c r="AFI2086" s="85"/>
      <c r="AFJ2086" s="85"/>
      <c r="AFK2086" s="85"/>
      <c r="AFL2086" s="85"/>
      <c r="AFM2086" s="85"/>
      <c r="AFN2086" s="85"/>
      <c r="AFO2086" s="85"/>
      <c r="AFP2086" s="85"/>
      <c r="AFQ2086" s="85"/>
      <c r="AFR2086" s="85"/>
      <c r="AFS2086" s="85"/>
      <c r="AFT2086" s="85"/>
      <c r="AFU2086" s="85"/>
      <c r="AFV2086" s="85"/>
      <c r="AFW2086" s="85"/>
      <c r="AFX2086" s="85"/>
      <c r="AFY2086" s="85"/>
      <c r="AFZ2086" s="85"/>
      <c r="AGA2086" s="85"/>
      <c r="AGB2086" s="85"/>
      <c r="AGC2086" s="85"/>
      <c r="AGD2086" s="85"/>
      <c r="AGE2086" s="85"/>
      <c r="AGF2086" s="85"/>
      <c r="AGG2086" s="85"/>
      <c r="AGH2086" s="85"/>
      <c r="AGI2086" s="85"/>
      <c r="AGJ2086" s="85"/>
      <c r="AGK2086" s="85"/>
      <c r="AGL2086" s="85"/>
      <c r="AGM2086" s="85"/>
      <c r="AGN2086" s="85"/>
      <c r="AGO2086" s="85"/>
      <c r="AGP2086" s="85"/>
      <c r="AGQ2086" s="85"/>
      <c r="AGR2086" s="85"/>
      <c r="AGS2086" s="85"/>
      <c r="AGT2086" s="85"/>
      <c r="AGU2086" s="85"/>
      <c r="AGV2086" s="85"/>
      <c r="AGW2086" s="85"/>
      <c r="AGX2086" s="85"/>
      <c r="AGY2086" s="85"/>
      <c r="AGZ2086" s="85"/>
      <c r="AHA2086" s="85"/>
      <c r="AHB2086" s="85"/>
      <c r="AHC2086" s="85"/>
      <c r="AHD2086" s="85"/>
      <c r="AHE2086" s="85"/>
      <c r="AHF2086" s="85"/>
      <c r="AHG2086" s="85"/>
      <c r="AHH2086" s="85"/>
      <c r="AHI2086" s="85"/>
      <c r="AHJ2086" s="85"/>
      <c r="AHK2086" s="85"/>
      <c r="AHL2086" s="85"/>
      <c r="AHM2086" s="85"/>
      <c r="AHN2086" s="85"/>
      <c r="AHO2086" s="85"/>
      <c r="AHP2086" s="85"/>
      <c r="AHQ2086" s="85"/>
      <c r="AHR2086" s="85"/>
      <c r="AHS2086" s="85"/>
      <c r="AHT2086" s="85"/>
      <c r="AHU2086" s="85"/>
      <c r="AHV2086" s="85"/>
      <c r="AHW2086" s="85"/>
      <c r="AHX2086" s="85"/>
      <c r="AHY2086" s="85"/>
      <c r="AHZ2086" s="85"/>
      <c r="AIA2086" s="85"/>
      <c r="AIB2086" s="85"/>
      <c r="AIC2086" s="85"/>
      <c r="AID2086" s="85"/>
      <c r="AIE2086" s="85"/>
      <c r="AIF2086" s="85"/>
      <c r="AIG2086" s="85"/>
      <c r="AIH2086" s="85"/>
      <c r="AII2086" s="85"/>
      <c r="AIJ2086" s="85"/>
      <c r="AIK2086" s="85"/>
      <c r="AIL2086" s="85"/>
      <c r="AIM2086" s="85"/>
      <c r="AIN2086" s="85"/>
      <c r="AIO2086" s="85"/>
      <c r="AIP2086" s="85"/>
      <c r="AIQ2086" s="85"/>
      <c r="AIR2086" s="85"/>
      <c r="AIS2086" s="85"/>
      <c r="AIT2086" s="85"/>
      <c r="AIU2086" s="85"/>
      <c r="AIV2086" s="85"/>
      <c r="AIW2086" s="85"/>
      <c r="AIX2086" s="85"/>
      <c r="AIY2086" s="85"/>
      <c r="AIZ2086" s="85"/>
      <c r="AJA2086" s="85"/>
      <c r="AJB2086" s="85"/>
      <c r="AJC2086" s="85"/>
      <c r="AJD2086" s="85"/>
      <c r="AJE2086" s="85"/>
      <c r="AJF2086" s="85"/>
      <c r="AJG2086" s="85"/>
      <c r="AJH2086" s="85"/>
      <c r="AJI2086" s="85"/>
      <c r="AJJ2086" s="85"/>
      <c r="AJK2086" s="85"/>
      <c r="AJL2086" s="85"/>
      <c r="AJM2086" s="85"/>
      <c r="AJN2086" s="85"/>
      <c r="AJO2086" s="85"/>
      <c r="AJP2086" s="85"/>
      <c r="AJQ2086" s="85"/>
      <c r="AJR2086" s="85"/>
      <c r="AJS2086" s="85"/>
      <c r="AJT2086" s="85"/>
      <c r="AJU2086" s="85"/>
      <c r="AJV2086" s="85"/>
      <c r="AJW2086" s="85"/>
      <c r="AJX2086" s="85"/>
      <c r="AJY2086" s="85"/>
      <c r="AJZ2086" s="85"/>
      <c r="AKA2086" s="85"/>
      <c r="AKB2086" s="85"/>
      <c r="AKC2086" s="85"/>
      <c r="AKD2086" s="85"/>
      <c r="AKE2086" s="85"/>
      <c r="AKF2086" s="85"/>
      <c r="AKG2086" s="85"/>
      <c r="AKH2086" s="85"/>
      <c r="AKI2086" s="85"/>
      <c r="AKJ2086" s="85"/>
      <c r="AKK2086" s="85"/>
      <c r="AKL2086" s="85"/>
      <c r="AKM2086" s="85"/>
      <c r="AKN2086" s="85"/>
      <c r="AKO2086" s="85"/>
      <c r="AKP2086" s="85"/>
      <c r="AKQ2086" s="85"/>
      <c r="AKR2086" s="85"/>
      <c r="AKS2086" s="85"/>
      <c r="AKT2086" s="85"/>
      <c r="AKU2086" s="85"/>
      <c r="AKV2086" s="85"/>
      <c r="AKW2086" s="85"/>
      <c r="AKX2086" s="85"/>
      <c r="AKY2086" s="85"/>
      <c r="AKZ2086" s="85"/>
      <c r="ALA2086" s="85"/>
      <c r="ALB2086" s="85"/>
      <c r="ALC2086" s="85"/>
      <c r="ALD2086" s="85"/>
      <c r="ALE2086" s="85"/>
      <c r="ALF2086" s="85"/>
      <c r="ALG2086" s="85"/>
      <c r="ALH2086" s="85"/>
      <c r="ALI2086" s="85"/>
      <c r="ALJ2086" s="85"/>
      <c r="ALK2086" s="85"/>
      <c r="ALL2086" s="85"/>
      <c r="ALM2086" s="85"/>
      <c r="ALN2086" s="85"/>
      <c r="ALO2086" s="85"/>
      <c r="ALP2086" s="85"/>
      <c r="ALQ2086" s="85"/>
      <c r="ALR2086" s="85"/>
      <c r="ALS2086" s="85"/>
      <c r="ALT2086" s="85"/>
      <c r="ALU2086" s="85"/>
      <c r="ALV2086" s="85"/>
      <c r="ALW2086" s="85"/>
      <c r="ALX2086" s="85"/>
      <c r="ALY2086" s="85"/>
      <c r="ALZ2086" s="85"/>
      <c r="AMA2086" s="85"/>
    </row>
    <row r="2087" spans="1:1015" s="6" customFormat="1" ht="51" customHeight="1" x14ac:dyDescent="0.25">
      <c r="A2087" s="62">
        <v>2</v>
      </c>
      <c r="B2087" s="87" t="s">
        <v>37</v>
      </c>
      <c r="C2087" s="84" t="s">
        <v>9434</v>
      </c>
      <c r="D2087" s="84" t="s">
        <v>198</v>
      </c>
      <c r="E2087" s="128">
        <v>2086</v>
      </c>
      <c r="F2087" s="84" t="s">
        <v>9496</v>
      </c>
      <c r="G2087" s="84" t="s">
        <v>9497</v>
      </c>
      <c r="H2087" s="2">
        <v>246.56786289999999</v>
      </c>
      <c r="I2087" s="13" t="s">
        <v>42</v>
      </c>
      <c r="J2087" s="84"/>
      <c r="K2087" s="84" t="s">
        <v>9751</v>
      </c>
      <c r="L2087" s="14"/>
      <c r="M2087" s="84" t="s">
        <v>9752</v>
      </c>
      <c r="N2087" s="14"/>
      <c r="O2087" s="84"/>
      <c r="P2087" s="14"/>
      <c r="Q2087" s="84"/>
      <c r="R2087" s="14"/>
      <c r="S2087" s="84"/>
      <c r="T2087" s="84"/>
      <c r="U2087" s="84"/>
      <c r="V2087" s="84"/>
      <c r="W2087" s="84"/>
      <c r="X2087" s="84"/>
      <c r="Y2087" s="84"/>
      <c r="Z2087" s="84"/>
      <c r="AA2087" s="84"/>
      <c r="AB2087" s="84"/>
      <c r="AC2087" s="84"/>
      <c r="AD2087" s="84"/>
      <c r="AE2087" s="84"/>
      <c r="AF2087" s="84"/>
      <c r="AG2087" s="84"/>
      <c r="AH2087" s="84"/>
      <c r="AI2087" s="84"/>
      <c r="AJ2087" s="84"/>
      <c r="AK2087" s="83"/>
      <c r="AL2087" s="83"/>
      <c r="AM2087" s="85"/>
      <c r="AN2087" s="85"/>
      <c r="AO2087" s="85"/>
      <c r="AP2087" s="85"/>
      <c r="AQ2087" s="85"/>
      <c r="AR2087" s="85"/>
      <c r="AS2087" s="85"/>
      <c r="AT2087" s="85"/>
      <c r="AU2087" s="85"/>
      <c r="AV2087" s="85"/>
      <c r="AW2087" s="85"/>
      <c r="AX2087" s="85"/>
      <c r="AY2087" s="85"/>
      <c r="AZ2087" s="85"/>
      <c r="BA2087" s="85"/>
      <c r="BB2087" s="85"/>
      <c r="BC2087" s="85"/>
      <c r="BD2087" s="85"/>
      <c r="BE2087" s="85"/>
      <c r="BF2087" s="85"/>
      <c r="BG2087" s="85"/>
      <c r="BH2087" s="85"/>
      <c r="BI2087" s="85"/>
      <c r="BJ2087" s="85"/>
      <c r="BK2087" s="85"/>
      <c r="BL2087" s="85"/>
      <c r="BM2087" s="85"/>
      <c r="BN2087" s="85"/>
      <c r="BO2087" s="85"/>
      <c r="BP2087" s="85"/>
      <c r="BQ2087" s="85"/>
      <c r="BR2087" s="85"/>
      <c r="BS2087" s="85"/>
      <c r="BT2087" s="85"/>
      <c r="BU2087" s="85"/>
      <c r="BV2087" s="85"/>
      <c r="BW2087" s="85"/>
      <c r="BX2087" s="85"/>
      <c r="BY2087" s="85"/>
      <c r="BZ2087" s="85"/>
      <c r="CA2087" s="85"/>
      <c r="CB2087" s="85"/>
      <c r="CC2087" s="85"/>
      <c r="CD2087" s="85"/>
      <c r="CE2087" s="85"/>
      <c r="CF2087" s="85"/>
      <c r="CG2087" s="85"/>
      <c r="CH2087" s="85"/>
      <c r="CI2087" s="85"/>
      <c r="CJ2087" s="85"/>
      <c r="CK2087" s="85"/>
      <c r="CL2087" s="85"/>
      <c r="CM2087" s="85"/>
      <c r="CN2087" s="85"/>
      <c r="CO2087" s="85"/>
      <c r="CP2087" s="85"/>
      <c r="CQ2087" s="85"/>
      <c r="CR2087" s="85"/>
      <c r="CS2087" s="85"/>
      <c r="CT2087" s="85"/>
      <c r="CU2087" s="85"/>
      <c r="CV2087" s="85"/>
      <c r="CW2087" s="85"/>
      <c r="CX2087" s="85"/>
      <c r="CY2087" s="85"/>
      <c r="CZ2087" s="85"/>
      <c r="DA2087" s="85"/>
      <c r="DB2087" s="85"/>
      <c r="DC2087" s="85"/>
      <c r="DD2087" s="85"/>
      <c r="DE2087" s="85"/>
      <c r="DF2087" s="85"/>
      <c r="DG2087" s="85"/>
      <c r="DH2087" s="85"/>
      <c r="DI2087" s="85"/>
      <c r="DJ2087" s="85"/>
      <c r="DK2087" s="85"/>
      <c r="DL2087" s="85"/>
      <c r="DM2087" s="85"/>
      <c r="DN2087" s="85"/>
      <c r="DO2087" s="85"/>
      <c r="DP2087" s="85"/>
      <c r="DQ2087" s="85"/>
      <c r="DR2087" s="85"/>
      <c r="DS2087" s="85"/>
      <c r="DT2087" s="85"/>
      <c r="DU2087" s="85"/>
      <c r="DV2087" s="85"/>
      <c r="DW2087" s="85"/>
      <c r="DX2087" s="85"/>
      <c r="DY2087" s="85"/>
      <c r="DZ2087" s="85"/>
      <c r="EA2087" s="85"/>
      <c r="EB2087" s="85"/>
      <c r="EC2087" s="85"/>
      <c r="ED2087" s="85"/>
      <c r="EE2087" s="85"/>
      <c r="EF2087" s="85"/>
      <c r="EG2087" s="85"/>
      <c r="EH2087" s="85"/>
      <c r="EI2087" s="85"/>
      <c r="EJ2087" s="85"/>
      <c r="EK2087" s="85"/>
      <c r="EL2087" s="85"/>
      <c r="EM2087" s="85"/>
      <c r="EN2087" s="85"/>
      <c r="EO2087" s="85"/>
      <c r="EP2087" s="85"/>
      <c r="EQ2087" s="85"/>
      <c r="ER2087" s="85"/>
      <c r="ES2087" s="85"/>
      <c r="ET2087" s="85"/>
      <c r="EU2087" s="85"/>
      <c r="EV2087" s="85"/>
      <c r="EW2087" s="85"/>
      <c r="EX2087" s="85"/>
      <c r="EY2087" s="85"/>
      <c r="EZ2087" s="85"/>
      <c r="FA2087" s="85"/>
      <c r="FB2087" s="85"/>
      <c r="FC2087" s="85"/>
      <c r="FD2087" s="85"/>
      <c r="FE2087" s="85"/>
      <c r="FF2087" s="85"/>
      <c r="FG2087" s="85"/>
      <c r="FH2087" s="85"/>
      <c r="FI2087" s="85"/>
      <c r="FJ2087" s="85"/>
      <c r="FK2087" s="85"/>
      <c r="FL2087" s="85"/>
      <c r="FM2087" s="85"/>
      <c r="FN2087" s="85"/>
      <c r="FO2087" s="85"/>
      <c r="FP2087" s="85"/>
      <c r="FQ2087" s="85"/>
      <c r="FR2087" s="85"/>
      <c r="FS2087" s="85"/>
      <c r="FT2087" s="85"/>
      <c r="FU2087" s="85"/>
      <c r="FV2087" s="85"/>
      <c r="FW2087" s="85"/>
      <c r="FX2087" s="85"/>
      <c r="FY2087" s="85"/>
      <c r="FZ2087" s="85"/>
      <c r="GA2087" s="85"/>
      <c r="GB2087" s="85"/>
      <c r="GC2087" s="85"/>
      <c r="GD2087" s="85"/>
      <c r="GE2087" s="85"/>
      <c r="GF2087" s="85"/>
      <c r="GG2087" s="85"/>
      <c r="GH2087" s="85"/>
      <c r="GI2087" s="85"/>
      <c r="GJ2087" s="85"/>
      <c r="GK2087" s="85"/>
      <c r="GL2087" s="85"/>
      <c r="GM2087" s="85"/>
      <c r="GN2087" s="85"/>
      <c r="GO2087" s="85"/>
      <c r="GP2087" s="85"/>
      <c r="GQ2087" s="85"/>
      <c r="GR2087" s="85"/>
      <c r="GS2087" s="85"/>
      <c r="GT2087" s="85"/>
      <c r="GU2087" s="85"/>
      <c r="GV2087" s="85"/>
      <c r="GW2087" s="85"/>
      <c r="GX2087" s="85"/>
      <c r="GY2087" s="85"/>
      <c r="GZ2087" s="85"/>
      <c r="HA2087" s="85"/>
      <c r="HB2087" s="85"/>
      <c r="HC2087" s="85"/>
      <c r="HD2087" s="85"/>
      <c r="HE2087" s="85"/>
      <c r="HF2087" s="85"/>
      <c r="HG2087" s="85"/>
      <c r="HH2087" s="85"/>
      <c r="HI2087" s="85"/>
      <c r="HJ2087" s="85"/>
      <c r="HK2087" s="85"/>
      <c r="HL2087" s="85"/>
      <c r="HM2087" s="85"/>
      <c r="HN2087" s="85"/>
      <c r="HO2087" s="85"/>
      <c r="HP2087" s="85"/>
      <c r="HQ2087" s="85"/>
      <c r="HR2087" s="85"/>
      <c r="HS2087" s="85"/>
      <c r="HT2087" s="85"/>
      <c r="HU2087" s="85"/>
      <c r="HV2087" s="85"/>
      <c r="HW2087" s="85"/>
      <c r="HX2087" s="85"/>
      <c r="HY2087" s="85"/>
      <c r="HZ2087" s="85"/>
      <c r="IA2087" s="85"/>
      <c r="IB2087" s="85"/>
      <c r="IC2087" s="85"/>
      <c r="ID2087" s="85"/>
      <c r="IE2087" s="85"/>
      <c r="IF2087" s="85"/>
      <c r="IG2087" s="85"/>
      <c r="IH2087" s="85"/>
      <c r="II2087" s="85"/>
      <c r="IJ2087" s="85"/>
      <c r="IK2087" s="85"/>
      <c r="IL2087" s="85"/>
      <c r="IM2087" s="85"/>
      <c r="IN2087" s="85"/>
      <c r="IO2087" s="85"/>
      <c r="IP2087" s="85"/>
      <c r="IQ2087" s="85"/>
      <c r="IR2087" s="85"/>
      <c r="IS2087" s="85"/>
      <c r="IT2087" s="85"/>
      <c r="IU2087" s="85"/>
      <c r="IV2087" s="85"/>
      <c r="IW2087" s="85"/>
      <c r="IX2087" s="85"/>
      <c r="IY2087" s="85"/>
      <c r="IZ2087" s="85"/>
      <c r="JA2087" s="85"/>
      <c r="JB2087" s="85"/>
      <c r="JC2087" s="85"/>
      <c r="JD2087" s="85"/>
      <c r="JE2087" s="85"/>
      <c r="JF2087" s="85"/>
      <c r="JG2087" s="85"/>
      <c r="JH2087" s="85"/>
      <c r="JI2087" s="85"/>
      <c r="JJ2087" s="85"/>
      <c r="JK2087" s="85"/>
      <c r="JL2087" s="85"/>
      <c r="JM2087" s="85"/>
      <c r="JN2087" s="85"/>
      <c r="JO2087" s="85"/>
      <c r="JP2087" s="85"/>
      <c r="JQ2087" s="85"/>
      <c r="JR2087" s="85"/>
      <c r="JS2087" s="85"/>
      <c r="JT2087" s="85"/>
      <c r="JU2087" s="85"/>
      <c r="JV2087" s="85"/>
      <c r="JW2087" s="85"/>
      <c r="JX2087" s="85"/>
      <c r="JY2087" s="85"/>
      <c r="JZ2087" s="85"/>
      <c r="KA2087" s="85"/>
      <c r="KB2087" s="85"/>
      <c r="KC2087" s="85"/>
      <c r="KD2087" s="85"/>
      <c r="KE2087" s="85"/>
      <c r="KF2087" s="85"/>
      <c r="KG2087" s="85"/>
      <c r="KH2087" s="85"/>
      <c r="KI2087" s="85"/>
      <c r="KJ2087" s="85"/>
      <c r="KK2087" s="85"/>
      <c r="KL2087" s="85"/>
      <c r="KM2087" s="85"/>
      <c r="KN2087" s="85"/>
      <c r="KO2087" s="85"/>
      <c r="KP2087" s="85"/>
      <c r="KQ2087" s="85"/>
      <c r="KR2087" s="85"/>
      <c r="KS2087" s="85"/>
      <c r="KT2087" s="85"/>
      <c r="KU2087" s="85"/>
      <c r="KV2087" s="85"/>
      <c r="KW2087" s="85"/>
      <c r="KX2087" s="85"/>
      <c r="KY2087" s="85"/>
      <c r="KZ2087" s="85"/>
      <c r="LA2087" s="85"/>
      <c r="LB2087" s="85"/>
      <c r="LC2087" s="85"/>
      <c r="LD2087" s="85"/>
      <c r="LE2087" s="85"/>
      <c r="LF2087" s="85"/>
      <c r="LG2087" s="85"/>
      <c r="LH2087" s="85"/>
      <c r="LI2087" s="85"/>
      <c r="LJ2087" s="85"/>
      <c r="LK2087" s="85"/>
      <c r="LL2087" s="85"/>
      <c r="LM2087" s="85"/>
      <c r="LN2087" s="85"/>
      <c r="LO2087" s="85"/>
      <c r="LP2087" s="85"/>
      <c r="LQ2087" s="85"/>
      <c r="LR2087" s="85"/>
      <c r="LS2087" s="85"/>
      <c r="LT2087" s="85"/>
      <c r="LU2087" s="85"/>
      <c r="LV2087" s="85"/>
      <c r="LW2087" s="85"/>
      <c r="LX2087" s="85"/>
      <c r="LY2087" s="85"/>
      <c r="LZ2087" s="85"/>
      <c r="MA2087" s="85"/>
      <c r="MB2087" s="85"/>
      <c r="MC2087" s="85"/>
      <c r="MD2087" s="85"/>
      <c r="ME2087" s="85"/>
      <c r="MF2087" s="85"/>
      <c r="MG2087" s="85"/>
      <c r="MH2087" s="85"/>
      <c r="MI2087" s="85"/>
      <c r="MJ2087" s="85"/>
      <c r="MK2087" s="85"/>
      <c r="ML2087" s="85"/>
      <c r="MM2087" s="85"/>
      <c r="MN2087" s="85"/>
      <c r="MO2087" s="85"/>
      <c r="MP2087" s="85"/>
      <c r="MQ2087" s="85"/>
      <c r="MR2087" s="85"/>
      <c r="MS2087" s="85"/>
      <c r="MT2087" s="85"/>
      <c r="MU2087" s="85"/>
      <c r="MV2087" s="85"/>
      <c r="MW2087" s="85"/>
      <c r="MX2087" s="85"/>
      <c r="MY2087" s="85"/>
      <c r="MZ2087" s="85"/>
      <c r="NA2087" s="85"/>
      <c r="NB2087" s="85"/>
      <c r="NC2087" s="85"/>
      <c r="ND2087" s="85"/>
      <c r="NE2087" s="85"/>
      <c r="NF2087" s="85"/>
      <c r="NG2087" s="85"/>
      <c r="NH2087" s="85"/>
      <c r="NI2087" s="85"/>
      <c r="NJ2087" s="85"/>
      <c r="NK2087" s="85"/>
      <c r="NL2087" s="85"/>
      <c r="NM2087" s="85"/>
      <c r="NN2087" s="85"/>
      <c r="NO2087" s="85"/>
      <c r="NP2087" s="85"/>
      <c r="NQ2087" s="85"/>
      <c r="NR2087" s="85"/>
      <c r="NS2087" s="85"/>
      <c r="NT2087" s="85"/>
      <c r="NU2087" s="85"/>
      <c r="NV2087" s="85"/>
      <c r="NW2087" s="85"/>
      <c r="NX2087" s="85"/>
      <c r="NY2087" s="85"/>
      <c r="NZ2087" s="85"/>
      <c r="OA2087" s="85"/>
      <c r="OB2087" s="85"/>
      <c r="OC2087" s="85"/>
      <c r="OD2087" s="85"/>
      <c r="OE2087" s="85"/>
      <c r="OF2087" s="85"/>
      <c r="OG2087" s="85"/>
      <c r="OH2087" s="85"/>
      <c r="OI2087" s="85"/>
      <c r="OJ2087" s="85"/>
      <c r="OK2087" s="85"/>
      <c r="OL2087" s="85"/>
      <c r="OM2087" s="85"/>
      <c r="ON2087" s="85"/>
      <c r="OO2087" s="85"/>
      <c r="OP2087" s="85"/>
      <c r="OQ2087" s="85"/>
      <c r="OR2087" s="85"/>
      <c r="OS2087" s="85"/>
      <c r="OT2087" s="85"/>
      <c r="OU2087" s="85"/>
      <c r="OV2087" s="85"/>
      <c r="OW2087" s="85"/>
      <c r="OX2087" s="85"/>
      <c r="OY2087" s="85"/>
      <c r="OZ2087" s="85"/>
      <c r="PA2087" s="85"/>
      <c r="PB2087" s="85"/>
      <c r="PC2087" s="85"/>
      <c r="PD2087" s="85"/>
      <c r="PE2087" s="85"/>
      <c r="PF2087" s="85"/>
      <c r="PG2087" s="85"/>
      <c r="PH2087" s="85"/>
      <c r="PI2087" s="85"/>
      <c r="PJ2087" s="85"/>
      <c r="PK2087" s="85"/>
      <c r="PL2087" s="85"/>
      <c r="PM2087" s="85"/>
      <c r="PN2087" s="85"/>
      <c r="PO2087" s="85"/>
      <c r="PP2087" s="85"/>
      <c r="PQ2087" s="85"/>
      <c r="PR2087" s="85"/>
      <c r="PS2087" s="85"/>
      <c r="PT2087" s="85"/>
      <c r="PU2087" s="85"/>
      <c r="PV2087" s="85"/>
      <c r="PW2087" s="85"/>
      <c r="PX2087" s="85"/>
      <c r="PY2087" s="85"/>
      <c r="PZ2087" s="85"/>
      <c r="QA2087" s="85"/>
      <c r="QB2087" s="85"/>
      <c r="QC2087" s="85"/>
      <c r="QD2087" s="85"/>
      <c r="QE2087" s="85"/>
      <c r="QF2087" s="85"/>
      <c r="QG2087" s="85"/>
      <c r="QH2087" s="85"/>
      <c r="QI2087" s="85"/>
      <c r="QJ2087" s="85"/>
      <c r="QK2087" s="85"/>
      <c r="QL2087" s="85"/>
      <c r="QM2087" s="85"/>
      <c r="QN2087" s="85"/>
      <c r="QO2087" s="85"/>
      <c r="QP2087" s="85"/>
      <c r="QQ2087" s="85"/>
      <c r="QR2087" s="85"/>
      <c r="QS2087" s="85"/>
      <c r="QT2087" s="85"/>
      <c r="QU2087" s="85"/>
      <c r="QV2087" s="85"/>
      <c r="QW2087" s="85"/>
      <c r="QX2087" s="85"/>
      <c r="QY2087" s="85"/>
      <c r="QZ2087" s="85"/>
      <c r="RA2087" s="85"/>
      <c r="RB2087" s="85"/>
      <c r="RC2087" s="85"/>
      <c r="RD2087" s="85"/>
      <c r="RE2087" s="85"/>
      <c r="RF2087" s="85"/>
      <c r="RG2087" s="85"/>
      <c r="RH2087" s="85"/>
      <c r="RI2087" s="85"/>
      <c r="RJ2087" s="85"/>
      <c r="RK2087" s="85"/>
      <c r="RL2087" s="85"/>
      <c r="RM2087" s="85"/>
      <c r="RN2087" s="85"/>
      <c r="RO2087" s="85"/>
      <c r="RP2087" s="85"/>
      <c r="RQ2087" s="85"/>
      <c r="RR2087" s="85"/>
      <c r="RS2087" s="85"/>
      <c r="RT2087" s="85"/>
      <c r="RU2087" s="85"/>
      <c r="RV2087" s="85"/>
      <c r="RW2087" s="85"/>
      <c r="RX2087" s="85"/>
      <c r="RY2087" s="85"/>
      <c r="RZ2087" s="85"/>
      <c r="SA2087" s="85"/>
      <c r="SB2087" s="85"/>
      <c r="SC2087" s="85"/>
      <c r="SD2087" s="85"/>
      <c r="SE2087" s="85"/>
      <c r="SF2087" s="85"/>
      <c r="SG2087" s="85"/>
      <c r="SH2087" s="85"/>
      <c r="SI2087" s="85"/>
      <c r="SJ2087" s="85"/>
      <c r="SK2087" s="85"/>
      <c r="SL2087" s="85"/>
      <c r="SM2087" s="85"/>
      <c r="SN2087" s="85"/>
      <c r="SO2087" s="85"/>
      <c r="SP2087" s="85"/>
      <c r="SQ2087" s="85"/>
      <c r="SR2087" s="85"/>
      <c r="SS2087" s="85"/>
      <c r="ST2087" s="85"/>
      <c r="SU2087" s="85"/>
      <c r="SV2087" s="85"/>
      <c r="SW2087" s="85"/>
      <c r="SX2087" s="85"/>
      <c r="SY2087" s="85"/>
      <c r="SZ2087" s="85"/>
      <c r="TA2087" s="85"/>
      <c r="TB2087" s="85"/>
      <c r="TC2087" s="85"/>
      <c r="TD2087" s="85"/>
      <c r="TE2087" s="85"/>
      <c r="TF2087" s="85"/>
      <c r="TG2087" s="85"/>
      <c r="TH2087" s="85"/>
      <c r="TI2087" s="85"/>
      <c r="TJ2087" s="85"/>
      <c r="TK2087" s="85"/>
      <c r="TL2087" s="85"/>
      <c r="TM2087" s="85"/>
      <c r="TN2087" s="85"/>
      <c r="TO2087" s="85"/>
      <c r="TP2087" s="85"/>
      <c r="TQ2087" s="85"/>
      <c r="TR2087" s="85"/>
      <c r="TS2087" s="85"/>
      <c r="TT2087" s="85"/>
      <c r="TU2087" s="85"/>
      <c r="TV2087" s="85"/>
      <c r="TW2087" s="85"/>
      <c r="TX2087" s="85"/>
      <c r="TY2087" s="85"/>
      <c r="TZ2087" s="85"/>
      <c r="UA2087" s="85"/>
      <c r="UB2087" s="85"/>
      <c r="UC2087" s="85"/>
      <c r="UD2087" s="85"/>
      <c r="UE2087" s="85"/>
      <c r="UF2087" s="85"/>
      <c r="UG2087" s="85"/>
      <c r="UH2087" s="85"/>
      <c r="UI2087" s="85"/>
      <c r="UJ2087" s="85"/>
      <c r="UK2087" s="85"/>
      <c r="UL2087" s="85"/>
      <c r="UM2087" s="85"/>
      <c r="UN2087" s="85"/>
      <c r="UO2087" s="85"/>
      <c r="UP2087" s="85"/>
      <c r="UQ2087" s="85"/>
      <c r="UR2087" s="85"/>
      <c r="US2087" s="85"/>
      <c r="UT2087" s="85"/>
      <c r="UU2087" s="85"/>
      <c r="UV2087" s="85"/>
      <c r="UW2087" s="85"/>
      <c r="UX2087" s="85"/>
      <c r="UY2087" s="85"/>
      <c r="UZ2087" s="85"/>
      <c r="VA2087" s="85"/>
      <c r="VB2087" s="85"/>
      <c r="VC2087" s="85"/>
      <c r="VD2087" s="85"/>
      <c r="VE2087" s="85"/>
      <c r="VF2087" s="85"/>
      <c r="VG2087" s="85"/>
      <c r="VH2087" s="85"/>
      <c r="VI2087" s="85"/>
      <c r="VJ2087" s="85"/>
      <c r="VK2087" s="85"/>
      <c r="VL2087" s="85"/>
      <c r="VM2087" s="85"/>
      <c r="VN2087" s="85"/>
      <c r="VO2087" s="85"/>
      <c r="VP2087" s="85"/>
      <c r="VQ2087" s="85"/>
      <c r="VR2087" s="85"/>
      <c r="VS2087" s="85"/>
      <c r="VT2087" s="85"/>
      <c r="VU2087" s="85"/>
      <c r="VV2087" s="85"/>
      <c r="VW2087" s="85"/>
      <c r="VX2087" s="85"/>
      <c r="VY2087" s="85"/>
      <c r="VZ2087" s="85"/>
      <c r="WA2087" s="85"/>
      <c r="WB2087" s="85"/>
      <c r="WC2087" s="85"/>
      <c r="WD2087" s="85"/>
      <c r="WE2087" s="85"/>
      <c r="WF2087" s="85"/>
      <c r="WG2087" s="85"/>
      <c r="WH2087" s="85"/>
      <c r="WI2087" s="85"/>
      <c r="WJ2087" s="85"/>
      <c r="WK2087" s="85"/>
      <c r="WL2087" s="85"/>
      <c r="WM2087" s="85"/>
      <c r="WN2087" s="85"/>
      <c r="WO2087" s="85"/>
      <c r="WP2087" s="85"/>
      <c r="WQ2087" s="85"/>
      <c r="WR2087" s="85"/>
      <c r="WS2087" s="85"/>
      <c r="WT2087" s="85"/>
      <c r="WU2087" s="85"/>
      <c r="WV2087" s="85"/>
      <c r="WW2087" s="85"/>
      <c r="WX2087" s="85"/>
      <c r="WY2087" s="85"/>
      <c r="WZ2087" s="85"/>
      <c r="XA2087" s="85"/>
      <c r="XB2087" s="85"/>
      <c r="XC2087" s="85"/>
      <c r="XD2087" s="85"/>
      <c r="XE2087" s="85"/>
      <c r="XF2087" s="85"/>
      <c r="XG2087" s="85"/>
      <c r="XH2087" s="85"/>
      <c r="XI2087" s="85"/>
      <c r="XJ2087" s="85"/>
      <c r="XK2087" s="85"/>
      <c r="XL2087" s="85"/>
      <c r="XM2087" s="85"/>
      <c r="XN2087" s="85"/>
      <c r="XO2087" s="85"/>
      <c r="XP2087" s="85"/>
      <c r="XQ2087" s="85"/>
      <c r="XR2087" s="85"/>
      <c r="XS2087" s="85"/>
      <c r="XT2087" s="85"/>
      <c r="XU2087" s="85"/>
      <c r="XV2087" s="85"/>
      <c r="XW2087" s="85"/>
      <c r="XX2087" s="85"/>
      <c r="XY2087" s="85"/>
      <c r="XZ2087" s="85"/>
      <c r="YA2087" s="85"/>
      <c r="YB2087" s="85"/>
      <c r="YC2087" s="85"/>
      <c r="YD2087" s="85"/>
      <c r="YE2087" s="85"/>
      <c r="YF2087" s="85"/>
      <c r="YG2087" s="85"/>
      <c r="YH2087" s="85"/>
      <c r="YI2087" s="85"/>
      <c r="YJ2087" s="85"/>
      <c r="YK2087" s="85"/>
      <c r="YL2087" s="85"/>
      <c r="YM2087" s="85"/>
      <c r="YN2087" s="85"/>
      <c r="YO2087" s="85"/>
      <c r="YP2087" s="85"/>
      <c r="YQ2087" s="85"/>
      <c r="YR2087" s="85"/>
      <c r="YS2087" s="85"/>
      <c r="YT2087" s="85"/>
      <c r="YU2087" s="85"/>
      <c r="YV2087" s="85"/>
      <c r="YW2087" s="85"/>
      <c r="YX2087" s="85"/>
      <c r="YY2087" s="85"/>
      <c r="YZ2087" s="85"/>
      <c r="ZA2087" s="85"/>
      <c r="ZB2087" s="85"/>
      <c r="ZC2087" s="85"/>
      <c r="ZD2087" s="85"/>
      <c r="ZE2087" s="85"/>
      <c r="ZF2087" s="85"/>
      <c r="ZG2087" s="85"/>
      <c r="ZH2087" s="85"/>
      <c r="ZI2087" s="85"/>
      <c r="ZJ2087" s="85"/>
      <c r="ZK2087" s="85"/>
      <c r="ZL2087" s="85"/>
      <c r="ZM2087" s="85"/>
      <c r="ZN2087" s="85"/>
      <c r="ZO2087" s="85"/>
      <c r="ZP2087" s="85"/>
      <c r="ZQ2087" s="85"/>
      <c r="ZR2087" s="85"/>
      <c r="ZS2087" s="85"/>
      <c r="ZT2087" s="85"/>
      <c r="ZU2087" s="85"/>
      <c r="ZV2087" s="85"/>
      <c r="ZW2087" s="85"/>
      <c r="ZX2087" s="85"/>
      <c r="ZY2087" s="85"/>
      <c r="ZZ2087" s="85"/>
      <c r="AAA2087" s="85"/>
      <c r="AAB2087" s="85"/>
      <c r="AAC2087" s="85"/>
      <c r="AAD2087" s="85"/>
      <c r="AAE2087" s="85"/>
      <c r="AAF2087" s="85"/>
      <c r="AAG2087" s="85"/>
      <c r="AAH2087" s="85"/>
      <c r="AAI2087" s="85"/>
      <c r="AAJ2087" s="85"/>
      <c r="AAK2087" s="85"/>
      <c r="AAL2087" s="85"/>
      <c r="AAM2087" s="85"/>
      <c r="AAN2087" s="85"/>
      <c r="AAO2087" s="85"/>
      <c r="AAP2087" s="85"/>
      <c r="AAQ2087" s="85"/>
      <c r="AAR2087" s="85"/>
      <c r="AAS2087" s="85"/>
      <c r="AAT2087" s="85"/>
      <c r="AAU2087" s="85"/>
      <c r="AAV2087" s="85"/>
      <c r="AAW2087" s="85"/>
      <c r="AAX2087" s="85"/>
      <c r="AAY2087" s="85"/>
      <c r="AAZ2087" s="85"/>
      <c r="ABA2087" s="85"/>
      <c r="ABB2087" s="85"/>
      <c r="ABC2087" s="85"/>
      <c r="ABD2087" s="85"/>
      <c r="ABE2087" s="85"/>
      <c r="ABF2087" s="85"/>
      <c r="ABG2087" s="85"/>
      <c r="ABH2087" s="85"/>
      <c r="ABI2087" s="85"/>
      <c r="ABJ2087" s="85"/>
      <c r="ABK2087" s="85"/>
      <c r="ABL2087" s="85"/>
      <c r="ABM2087" s="85"/>
      <c r="ABN2087" s="85"/>
      <c r="ABO2087" s="85"/>
      <c r="ABP2087" s="85"/>
      <c r="ABQ2087" s="85"/>
      <c r="ABR2087" s="85"/>
      <c r="ABS2087" s="85"/>
      <c r="ABT2087" s="85"/>
      <c r="ABU2087" s="85"/>
      <c r="ABV2087" s="85"/>
      <c r="ABW2087" s="85"/>
      <c r="ABX2087" s="85"/>
      <c r="ABY2087" s="85"/>
      <c r="ABZ2087" s="85"/>
      <c r="ACA2087" s="85"/>
      <c r="ACB2087" s="85"/>
      <c r="ACC2087" s="85"/>
      <c r="ACD2087" s="85"/>
      <c r="ACE2087" s="85"/>
      <c r="ACF2087" s="85"/>
      <c r="ACG2087" s="85"/>
      <c r="ACH2087" s="85"/>
      <c r="ACI2087" s="85"/>
      <c r="ACJ2087" s="85"/>
      <c r="ACK2087" s="85"/>
      <c r="ACL2087" s="85"/>
      <c r="ACM2087" s="85"/>
      <c r="ACN2087" s="85"/>
      <c r="ACO2087" s="85"/>
      <c r="ACP2087" s="85"/>
      <c r="ACQ2087" s="85"/>
      <c r="ACR2087" s="85"/>
      <c r="ACS2087" s="85"/>
      <c r="ACT2087" s="85"/>
      <c r="ACU2087" s="85"/>
      <c r="ACV2087" s="85"/>
      <c r="ACW2087" s="85"/>
      <c r="ACX2087" s="85"/>
      <c r="ACY2087" s="85"/>
      <c r="ACZ2087" s="85"/>
      <c r="ADA2087" s="85"/>
      <c r="ADB2087" s="85"/>
      <c r="ADC2087" s="85"/>
      <c r="ADD2087" s="85"/>
      <c r="ADE2087" s="85"/>
      <c r="ADF2087" s="85"/>
      <c r="ADG2087" s="85"/>
      <c r="ADH2087" s="85"/>
      <c r="ADI2087" s="85"/>
      <c r="ADJ2087" s="85"/>
      <c r="ADK2087" s="85"/>
      <c r="ADL2087" s="85"/>
      <c r="ADM2087" s="85"/>
      <c r="ADN2087" s="85"/>
      <c r="ADO2087" s="85"/>
      <c r="ADP2087" s="85"/>
      <c r="ADQ2087" s="85"/>
      <c r="ADR2087" s="85"/>
      <c r="ADS2087" s="85"/>
      <c r="ADT2087" s="85"/>
      <c r="ADU2087" s="85"/>
      <c r="ADV2087" s="85"/>
      <c r="ADW2087" s="85"/>
      <c r="ADX2087" s="85"/>
      <c r="ADY2087" s="85"/>
      <c r="ADZ2087" s="85"/>
      <c r="AEA2087" s="85"/>
      <c r="AEB2087" s="85"/>
      <c r="AEC2087" s="85"/>
      <c r="AED2087" s="85"/>
      <c r="AEE2087" s="85"/>
      <c r="AEF2087" s="85"/>
      <c r="AEG2087" s="85"/>
      <c r="AEH2087" s="85"/>
      <c r="AEI2087" s="85"/>
      <c r="AEJ2087" s="85"/>
      <c r="AEK2087" s="85"/>
      <c r="AEL2087" s="85"/>
      <c r="AEM2087" s="85"/>
      <c r="AEN2087" s="85"/>
      <c r="AEO2087" s="85"/>
      <c r="AEP2087" s="85"/>
      <c r="AEQ2087" s="85"/>
      <c r="AER2087" s="85"/>
      <c r="AES2087" s="85"/>
      <c r="AET2087" s="85"/>
      <c r="AEU2087" s="85"/>
      <c r="AEV2087" s="85"/>
      <c r="AEW2087" s="85"/>
      <c r="AEX2087" s="85"/>
      <c r="AEY2087" s="85"/>
      <c r="AEZ2087" s="85"/>
      <c r="AFA2087" s="85"/>
      <c r="AFB2087" s="85"/>
      <c r="AFC2087" s="85"/>
      <c r="AFD2087" s="85"/>
      <c r="AFE2087" s="85"/>
      <c r="AFF2087" s="85"/>
      <c r="AFG2087" s="85"/>
      <c r="AFH2087" s="85"/>
      <c r="AFI2087" s="85"/>
      <c r="AFJ2087" s="85"/>
      <c r="AFK2087" s="85"/>
      <c r="AFL2087" s="85"/>
      <c r="AFM2087" s="85"/>
      <c r="AFN2087" s="85"/>
      <c r="AFO2087" s="85"/>
      <c r="AFP2087" s="85"/>
      <c r="AFQ2087" s="85"/>
      <c r="AFR2087" s="85"/>
      <c r="AFS2087" s="85"/>
      <c r="AFT2087" s="85"/>
      <c r="AFU2087" s="85"/>
      <c r="AFV2087" s="85"/>
      <c r="AFW2087" s="85"/>
      <c r="AFX2087" s="85"/>
      <c r="AFY2087" s="85"/>
      <c r="AFZ2087" s="85"/>
      <c r="AGA2087" s="85"/>
      <c r="AGB2087" s="85"/>
      <c r="AGC2087" s="85"/>
      <c r="AGD2087" s="85"/>
      <c r="AGE2087" s="85"/>
      <c r="AGF2087" s="85"/>
      <c r="AGG2087" s="85"/>
      <c r="AGH2087" s="85"/>
      <c r="AGI2087" s="85"/>
      <c r="AGJ2087" s="85"/>
      <c r="AGK2087" s="85"/>
      <c r="AGL2087" s="85"/>
      <c r="AGM2087" s="85"/>
      <c r="AGN2087" s="85"/>
      <c r="AGO2087" s="85"/>
      <c r="AGP2087" s="85"/>
      <c r="AGQ2087" s="85"/>
      <c r="AGR2087" s="85"/>
      <c r="AGS2087" s="85"/>
      <c r="AGT2087" s="85"/>
      <c r="AGU2087" s="85"/>
      <c r="AGV2087" s="85"/>
      <c r="AGW2087" s="85"/>
      <c r="AGX2087" s="85"/>
      <c r="AGY2087" s="85"/>
      <c r="AGZ2087" s="85"/>
      <c r="AHA2087" s="85"/>
      <c r="AHB2087" s="85"/>
      <c r="AHC2087" s="85"/>
      <c r="AHD2087" s="85"/>
      <c r="AHE2087" s="85"/>
      <c r="AHF2087" s="85"/>
      <c r="AHG2087" s="85"/>
      <c r="AHH2087" s="85"/>
      <c r="AHI2087" s="85"/>
      <c r="AHJ2087" s="85"/>
      <c r="AHK2087" s="85"/>
      <c r="AHL2087" s="85"/>
      <c r="AHM2087" s="85"/>
      <c r="AHN2087" s="85"/>
      <c r="AHO2087" s="85"/>
      <c r="AHP2087" s="85"/>
      <c r="AHQ2087" s="85"/>
      <c r="AHR2087" s="85"/>
      <c r="AHS2087" s="85"/>
      <c r="AHT2087" s="85"/>
      <c r="AHU2087" s="85"/>
      <c r="AHV2087" s="85"/>
      <c r="AHW2087" s="85"/>
      <c r="AHX2087" s="85"/>
      <c r="AHY2087" s="85"/>
      <c r="AHZ2087" s="85"/>
      <c r="AIA2087" s="85"/>
      <c r="AIB2087" s="85"/>
      <c r="AIC2087" s="85"/>
      <c r="AID2087" s="85"/>
      <c r="AIE2087" s="85"/>
      <c r="AIF2087" s="85"/>
      <c r="AIG2087" s="85"/>
      <c r="AIH2087" s="85"/>
      <c r="AII2087" s="85"/>
      <c r="AIJ2087" s="85"/>
      <c r="AIK2087" s="85"/>
      <c r="AIL2087" s="85"/>
      <c r="AIM2087" s="85"/>
      <c r="AIN2087" s="85"/>
      <c r="AIO2087" s="85"/>
      <c r="AIP2087" s="85"/>
      <c r="AIQ2087" s="85"/>
      <c r="AIR2087" s="85"/>
      <c r="AIS2087" s="85"/>
      <c r="AIT2087" s="85"/>
      <c r="AIU2087" s="85"/>
      <c r="AIV2087" s="85"/>
      <c r="AIW2087" s="85"/>
      <c r="AIX2087" s="85"/>
      <c r="AIY2087" s="85"/>
      <c r="AIZ2087" s="85"/>
      <c r="AJA2087" s="85"/>
      <c r="AJB2087" s="85"/>
      <c r="AJC2087" s="85"/>
      <c r="AJD2087" s="85"/>
      <c r="AJE2087" s="85"/>
      <c r="AJF2087" s="85"/>
      <c r="AJG2087" s="85"/>
      <c r="AJH2087" s="85"/>
      <c r="AJI2087" s="85"/>
      <c r="AJJ2087" s="85"/>
      <c r="AJK2087" s="85"/>
      <c r="AJL2087" s="85"/>
      <c r="AJM2087" s="85"/>
      <c r="AJN2087" s="85"/>
      <c r="AJO2087" s="85"/>
      <c r="AJP2087" s="85"/>
      <c r="AJQ2087" s="85"/>
      <c r="AJR2087" s="85"/>
      <c r="AJS2087" s="85"/>
      <c r="AJT2087" s="85"/>
      <c r="AJU2087" s="85"/>
      <c r="AJV2087" s="85"/>
      <c r="AJW2087" s="85"/>
      <c r="AJX2087" s="85"/>
      <c r="AJY2087" s="85"/>
      <c r="AJZ2087" s="85"/>
      <c r="AKA2087" s="85"/>
      <c r="AKB2087" s="85"/>
      <c r="AKC2087" s="85"/>
      <c r="AKD2087" s="85"/>
      <c r="AKE2087" s="85"/>
      <c r="AKF2087" s="85"/>
      <c r="AKG2087" s="85"/>
      <c r="AKH2087" s="85"/>
      <c r="AKI2087" s="85"/>
      <c r="AKJ2087" s="85"/>
      <c r="AKK2087" s="85"/>
      <c r="AKL2087" s="85"/>
      <c r="AKM2087" s="85"/>
      <c r="AKN2087" s="85"/>
      <c r="AKO2087" s="85"/>
      <c r="AKP2087" s="85"/>
      <c r="AKQ2087" s="85"/>
      <c r="AKR2087" s="85"/>
      <c r="AKS2087" s="85"/>
      <c r="AKT2087" s="85"/>
      <c r="AKU2087" s="85"/>
      <c r="AKV2087" s="85"/>
      <c r="AKW2087" s="85"/>
      <c r="AKX2087" s="85"/>
      <c r="AKY2087" s="85"/>
      <c r="AKZ2087" s="85"/>
      <c r="ALA2087" s="85"/>
      <c r="ALB2087" s="85"/>
      <c r="ALC2087" s="85"/>
      <c r="ALD2087" s="85"/>
      <c r="ALE2087" s="85"/>
      <c r="ALF2087" s="85"/>
      <c r="ALG2087" s="85"/>
      <c r="ALH2087" s="85"/>
      <c r="ALI2087" s="85"/>
      <c r="ALJ2087" s="85"/>
      <c r="ALK2087" s="85"/>
      <c r="ALL2087" s="85"/>
      <c r="ALM2087" s="85"/>
      <c r="ALN2087" s="85"/>
      <c r="ALO2087" s="85"/>
      <c r="ALP2087" s="85"/>
      <c r="ALQ2087" s="85"/>
      <c r="ALR2087" s="85"/>
      <c r="ALS2087" s="85"/>
      <c r="ALT2087" s="85"/>
      <c r="ALU2087" s="85"/>
      <c r="ALV2087" s="85"/>
      <c r="ALW2087" s="85"/>
      <c r="ALX2087" s="85"/>
      <c r="ALY2087" s="85"/>
      <c r="ALZ2087" s="85"/>
      <c r="AMA2087" s="85"/>
    </row>
    <row r="2088" spans="1:1015" s="6" customFormat="1" ht="89.25" customHeight="1" x14ac:dyDescent="0.25">
      <c r="A2088" s="62">
        <v>2</v>
      </c>
      <c r="B2088" s="87" t="s">
        <v>37</v>
      </c>
      <c r="C2088" s="84" t="s">
        <v>9498</v>
      </c>
      <c r="D2088" s="84" t="s">
        <v>198</v>
      </c>
      <c r="E2088" s="128">
        <v>2087</v>
      </c>
      <c r="F2088" s="84" t="s">
        <v>9499</v>
      </c>
      <c r="G2088" s="84" t="s">
        <v>9500</v>
      </c>
      <c r="H2088" s="2">
        <v>3021.2342724</v>
      </c>
      <c r="I2088" s="13" t="s">
        <v>42</v>
      </c>
      <c r="J2088" s="84"/>
      <c r="K2088" s="6" t="s">
        <v>9753</v>
      </c>
      <c r="L2088" s="14"/>
      <c r="M2088" s="84" t="s">
        <v>9754</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3"/>
      <c r="AL2088" s="83"/>
      <c r="AM2088" s="85"/>
      <c r="AN2088" s="85"/>
      <c r="AO2088" s="85"/>
      <c r="AP2088" s="85"/>
      <c r="AQ2088" s="85"/>
      <c r="AR2088" s="85"/>
      <c r="AS2088" s="85"/>
      <c r="AT2088" s="85"/>
      <c r="AU2088" s="85"/>
      <c r="AV2088" s="85"/>
      <c r="AW2088" s="85"/>
      <c r="AX2088" s="85"/>
      <c r="AY2088" s="85"/>
      <c r="AZ2088" s="85"/>
      <c r="BA2088" s="85"/>
      <c r="BB2088" s="85"/>
      <c r="BC2088" s="85"/>
      <c r="BD2088" s="85"/>
      <c r="BE2088" s="85"/>
      <c r="BF2088" s="85"/>
      <c r="BG2088" s="85"/>
      <c r="BH2088" s="85"/>
      <c r="BI2088" s="85"/>
      <c r="BJ2088" s="85"/>
      <c r="BK2088" s="85"/>
      <c r="BL2088" s="85"/>
      <c r="BM2088" s="85"/>
      <c r="BN2088" s="85"/>
      <c r="BO2088" s="85"/>
      <c r="BP2088" s="85"/>
      <c r="BQ2088" s="85"/>
      <c r="BR2088" s="85"/>
      <c r="BS2088" s="85"/>
      <c r="BT2088" s="85"/>
      <c r="BU2088" s="85"/>
      <c r="BV2088" s="85"/>
      <c r="BW2088" s="85"/>
      <c r="BX2088" s="85"/>
      <c r="BY2088" s="85"/>
      <c r="BZ2088" s="85"/>
      <c r="CA2088" s="85"/>
      <c r="CB2088" s="85"/>
      <c r="CC2088" s="85"/>
      <c r="CD2088" s="85"/>
      <c r="CE2088" s="85"/>
      <c r="CF2088" s="85"/>
      <c r="CG2088" s="85"/>
      <c r="CH2088" s="85"/>
      <c r="CI2088" s="85"/>
      <c r="CJ2088" s="85"/>
      <c r="CK2088" s="85"/>
      <c r="CL2088" s="85"/>
      <c r="CM2088" s="85"/>
      <c r="CN2088" s="85"/>
      <c r="CO2088" s="85"/>
      <c r="CP2088" s="85"/>
      <c r="CQ2088" s="85"/>
      <c r="CR2088" s="85"/>
      <c r="CS2088" s="85"/>
      <c r="CT2088" s="85"/>
      <c r="CU2088" s="85"/>
      <c r="CV2088" s="85"/>
      <c r="CW2088" s="85"/>
      <c r="CX2088" s="85"/>
      <c r="CY2088" s="85"/>
      <c r="CZ2088" s="85"/>
      <c r="DA2088" s="85"/>
      <c r="DB2088" s="85"/>
      <c r="DC2088" s="85"/>
      <c r="DD2088" s="85"/>
      <c r="DE2088" s="85"/>
      <c r="DF2088" s="85"/>
      <c r="DG2088" s="85"/>
      <c r="DH2088" s="85"/>
      <c r="DI2088" s="85"/>
      <c r="DJ2088" s="85"/>
      <c r="DK2088" s="85"/>
      <c r="DL2088" s="85"/>
      <c r="DM2088" s="85"/>
      <c r="DN2088" s="85"/>
      <c r="DO2088" s="85"/>
      <c r="DP2088" s="85"/>
      <c r="DQ2088" s="85"/>
      <c r="DR2088" s="85"/>
      <c r="DS2088" s="85"/>
      <c r="DT2088" s="85"/>
      <c r="DU2088" s="85"/>
      <c r="DV2088" s="85"/>
      <c r="DW2088" s="85"/>
      <c r="DX2088" s="85"/>
      <c r="DY2088" s="85"/>
      <c r="DZ2088" s="85"/>
      <c r="EA2088" s="85"/>
      <c r="EB2088" s="85"/>
      <c r="EC2088" s="85"/>
      <c r="ED2088" s="85"/>
      <c r="EE2088" s="85"/>
      <c r="EF2088" s="85"/>
      <c r="EG2088" s="85"/>
      <c r="EH2088" s="85"/>
      <c r="EI2088" s="85"/>
      <c r="EJ2088" s="85"/>
      <c r="EK2088" s="85"/>
      <c r="EL2088" s="85"/>
      <c r="EM2088" s="85"/>
      <c r="EN2088" s="85"/>
      <c r="EO2088" s="85"/>
      <c r="EP2088" s="85"/>
      <c r="EQ2088" s="85"/>
      <c r="ER2088" s="85"/>
      <c r="ES2088" s="85"/>
      <c r="ET2088" s="85"/>
      <c r="EU2088" s="85"/>
      <c r="EV2088" s="85"/>
      <c r="EW2088" s="85"/>
      <c r="EX2088" s="85"/>
      <c r="EY2088" s="85"/>
      <c r="EZ2088" s="85"/>
      <c r="FA2088" s="85"/>
      <c r="FB2088" s="85"/>
      <c r="FC2088" s="85"/>
      <c r="FD2088" s="85"/>
      <c r="FE2088" s="85"/>
      <c r="FF2088" s="85"/>
      <c r="FG2088" s="85"/>
      <c r="FH2088" s="85"/>
      <c r="FI2088" s="85"/>
      <c r="FJ2088" s="85"/>
      <c r="FK2088" s="85"/>
      <c r="FL2088" s="85"/>
      <c r="FM2088" s="85"/>
      <c r="FN2088" s="85"/>
      <c r="FO2088" s="85"/>
      <c r="FP2088" s="85"/>
      <c r="FQ2088" s="85"/>
      <c r="FR2088" s="85"/>
      <c r="FS2088" s="85"/>
      <c r="FT2088" s="85"/>
      <c r="FU2088" s="85"/>
      <c r="FV2088" s="85"/>
      <c r="FW2088" s="85"/>
      <c r="FX2088" s="85"/>
      <c r="FY2088" s="85"/>
      <c r="FZ2088" s="85"/>
      <c r="GA2088" s="85"/>
      <c r="GB2088" s="85"/>
      <c r="GC2088" s="85"/>
      <c r="GD2088" s="85"/>
      <c r="GE2088" s="85"/>
      <c r="GF2088" s="85"/>
      <c r="GG2088" s="85"/>
      <c r="GH2088" s="85"/>
      <c r="GI2088" s="85"/>
      <c r="GJ2088" s="85"/>
      <c r="GK2088" s="85"/>
      <c r="GL2088" s="85"/>
      <c r="GM2088" s="85"/>
      <c r="GN2088" s="85"/>
      <c r="GO2088" s="85"/>
      <c r="GP2088" s="85"/>
      <c r="GQ2088" s="85"/>
      <c r="GR2088" s="85"/>
      <c r="GS2088" s="85"/>
      <c r="GT2088" s="85"/>
      <c r="GU2088" s="85"/>
      <c r="GV2088" s="85"/>
      <c r="GW2088" s="85"/>
      <c r="GX2088" s="85"/>
      <c r="GY2088" s="85"/>
      <c r="GZ2088" s="85"/>
      <c r="HA2088" s="85"/>
      <c r="HB2088" s="85"/>
      <c r="HC2088" s="85"/>
      <c r="HD2088" s="85"/>
      <c r="HE2088" s="85"/>
      <c r="HF2088" s="85"/>
      <c r="HG2088" s="85"/>
      <c r="HH2088" s="85"/>
      <c r="HI2088" s="85"/>
      <c r="HJ2088" s="85"/>
      <c r="HK2088" s="85"/>
      <c r="HL2088" s="85"/>
      <c r="HM2088" s="85"/>
      <c r="HN2088" s="85"/>
      <c r="HO2088" s="85"/>
      <c r="HP2088" s="85"/>
      <c r="HQ2088" s="85"/>
      <c r="HR2088" s="85"/>
      <c r="HS2088" s="85"/>
      <c r="HT2088" s="85"/>
      <c r="HU2088" s="85"/>
      <c r="HV2088" s="85"/>
      <c r="HW2088" s="85"/>
      <c r="HX2088" s="85"/>
      <c r="HY2088" s="85"/>
      <c r="HZ2088" s="85"/>
      <c r="IA2088" s="85"/>
      <c r="IB2088" s="85"/>
      <c r="IC2088" s="85"/>
      <c r="ID2088" s="85"/>
      <c r="IE2088" s="85"/>
      <c r="IF2088" s="85"/>
      <c r="IG2088" s="85"/>
      <c r="IH2088" s="85"/>
      <c r="II2088" s="85"/>
      <c r="IJ2088" s="85"/>
      <c r="IK2088" s="85"/>
      <c r="IL2088" s="85"/>
      <c r="IM2088" s="85"/>
      <c r="IN2088" s="85"/>
      <c r="IO2088" s="85"/>
      <c r="IP2088" s="85"/>
      <c r="IQ2088" s="85"/>
      <c r="IR2088" s="85"/>
      <c r="IS2088" s="85"/>
      <c r="IT2088" s="85"/>
      <c r="IU2088" s="85"/>
      <c r="IV2088" s="85"/>
      <c r="IW2088" s="85"/>
      <c r="IX2088" s="85"/>
      <c r="IY2088" s="85"/>
      <c r="IZ2088" s="85"/>
      <c r="JA2088" s="85"/>
      <c r="JB2088" s="85"/>
      <c r="JC2088" s="85"/>
      <c r="JD2088" s="85"/>
      <c r="JE2088" s="85"/>
      <c r="JF2088" s="85"/>
      <c r="JG2088" s="85"/>
      <c r="JH2088" s="85"/>
      <c r="JI2088" s="85"/>
      <c r="JJ2088" s="85"/>
      <c r="JK2088" s="85"/>
      <c r="JL2088" s="85"/>
      <c r="JM2088" s="85"/>
      <c r="JN2088" s="85"/>
      <c r="JO2088" s="85"/>
      <c r="JP2088" s="85"/>
      <c r="JQ2088" s="85"/>
      <c r="JR2088" s="85"/>
      <c r="JS2088" s="85"/>
      <c r="JT2088" s="85"/>
      <c r="JU2088" s="85"/>
      <c r="JV2088" s="85"/>
      <c r="JW2088" s="85"/>
      <c r="JX2088" s="85"/>
      <c r="JY2088" s="85"/>
      <c r="JZ2088" s="85"/>
      <c r="KA2088" s="85"/>
      <c r="KB2088" s="85"/>
      <c r="KC2088" s="85"/>
      <c r="KD2088" s="85"/>
      <c r="KE2088" s="85"/>
      <c r="KF2088" s="85"/>
      <c r="KG2088" s="85"/>
      <c r="KH2088" s="85"/>
      <c r="KI2088" s="85"/>
      <c r="KJ2088" s="85"/>
      <c r="KK2088" s="85"/>
      <c r="KL2088" s="85"/>
      <c r="KM2088" s="85"/>
      <c r="KN2088" s="85"/>
      <c r="KO2088" s="85"/>
      <c r="KP2088" s="85"/>
      <c r="KQ2088" s="85"/>
      <c r="KR2088" s="85"/>
      <c r="KS2088" s="85"/>
      <c r="KT2088" s="85"/>
      <c r="KU2088" s="85"/>
      <c r="KV2088" s="85"/>
      <c r="KW2088" s="85"/>
      <c r="KX2088" s="85"/>
      <c r="KY2088" s="85"/>
      <c r="KZ2088" s="85"/>
      <c r="LA2088" s="85"/>
      <c r="LB2088" s="85"/>
      <c r="LC2088" s="85"/>
      <c r="LD2088" s="85"/>
      <c r="LE2088" s="85"/>
      <c r="LF2088" s="85"/>
      <c r="LG2088" s="85"/>
      <c r="LH2088" s="85"/>
      <c r="LI2088" s="85"/>
      <c r="LJ2088" s="85"/>
      <c r="LK2088" s="85"/>
      <c r="LL2088" s="85"/>
      <c r="LM2088" s="85"/>
      <c r="LN2088" s="85"/>
      <c r="LO2088" s="85"/>
      <c r="LP2088" s="85"/>
      <c r="LQ2088" s="85"/>
      <c r="LR2088" s="85"/>
      <c r="LS2088" s="85"/>
      <c r="LT2088" s="85"/>
      <c r="LU2088" s="85"/>
      <c r="LV2088" s="85"/>
      <c r="LW2088" s="85"/>
      <c r="LX2088" s="85"/>
      <c r="LY2088" s="85"/>
      <c r="LZ2088" s="85"/>
      <c r="MA2088" s="85"/>
      <c r="MB2088" s="85"/>
      <c r="MC2088" s="85"/>
      <c r="MD2088" s="85"/>
      <c r="ME2088" s="85"/>
      <c r="MF2088" s="85"/>
      <c r="MG2088" s="85"/>
      <c r="MH2088" s="85"/>
      <c r="MI2088" s="85"/>
      <c r="MJ2088" s="85"/>
      <c r="MK2088" s="85"/>
      <c r="ML2088" s="85"/>
      <c r="MM2088" s="85"/>
      <c r="MN2088" s="85"/>
      <c r="MO2088" s="85"/>
      <c r="MP2088" s="85"/>
      <c r="MQ2088" s="85"/>
      <c r="MR2088" s="85"/>
      <c r="MS2088" s="85"/>
      <c r="MT2088" s="85"/>
      <c r="MU2088" s="85"/>
      <c r="MV2088" s="85"/>
      <c r="MW2088" s="85"/>
      <c r="MX2088" s="85"/>
      <c r="MY2088" s="85"/>
      <c r="MZ2088" s="85"/>
      <c r="NA2088" s="85"/>
      <c r="NB2088" s="85"/>
      <c r="NC2088" s="85"/>
      <c r="ND2088" s="85"/>
      <c r="NE2088" s="85"/>
      <c r="NF2088" s="85"/>
      <c r="NG2088" s="85"/>
      <c r="NH2088" s="85"/>
      <c r="NI2088" s="85"/>
      <c r="NJ2088" s="85"/>
      <c r="NK2088" s="85"/>
      <c r="NL2088" s="85"/>
      <c r="NM2088" s="85"/>
      <c r="NN2088" s="85"/>
      <c r="NO2088" s="85"/>
      <c r="NP2088" s="85"/>
      <c r="NQ2088" s="85"/>
      <c r="NR2088" s="85"/>
      <c r="NS2088" s="85"/>
      <c r="NT2088" s="85"/>
      <c r="NU2088" s="85"/>
      <c r="NV2088" s="85"/>
      <c r="NW2088" s="85"/>
      <c r="NX2088" s="85"/>
      <c r="NY2088" s="85"/>
      <c r="NZ2088" s="85"/>
      <c r="OA2088" s="85"/>
      <c r="OB2088" s="85"/>
      <c r="OC2088" s="85"/>
      <c r="OD2088" s="85"/>
      <c r="OE2088" s="85"/>
      <c r="OF2088" s="85"/>
      <c r="OG2088" s="85"/>
      <c r="OH2088" s="85"/>
      <c r="OI2088" s="85"/>
      <c r="OJ2088" s="85"/>
      <c r="OK2088" s="85"/>
      <c r="OL2088" s="85"/>
      <c r="OM2088" s="85"/>
      <c r="ON2088" s="85"/>
      <c r="OO2088" s="85"/>
      <c r="OP2088" s="85"/>
      <c r="OQ2088" s="85"/>
      <c r="OR2088" s="85"/>
      <c r="OS2088" s="85"/>
      <c r="OT2088" s="85"/>
      <c r="OU2088" s="85"/>
      <c r="OV2088" s="85"/>
      <c r="OW2088" s="85"/>
      <c r="OX2088" s="85"/>
      <c r="OY2088" s="85"/>
      <c r="OZ2088" s="85"/>
      <c r="PA2088" s="85"/>
      <c r="PB2088" s="85"/>
      <c r="PC2088" s="85"/>
      <c r="PD2088" s="85"/>
      <c r="PE2088" s="85"/>
      <c r="PF2088" s="85"/>
      <c r="PG2088" s="85"/>
      <c r="PH2088" s="85"/>
      <c r="PI2088" s="85"/>
      <c r="PJ2088" s="85"/>
      <c r="PK2088" s="85"/>
      <c r="PL2088" s="85"/>
      <c r="PM2088" s="85"/>
      <c r="PN2088" s="85"/>
      <c r="PO2088" s="85"/>
      <c r="PP2088" s="85"/>
      <c r="PQ2088" s="85"/>
      <c r="PR2088" s="85"/>
      <c r="PS2088" s="85"/>
      <c r="PT2088" s="85"/>
      <c r="PU2088" s="85"/>
      <c r="PV2088" s="85"/>
      <c r="PW2088" s="85"/>
      <c r="PX2088" s="85"/>
      <c r="PY2088" s="85"/>
      <c r="PZ2088" s="85"/>
      <c r="QA2088" s="85"/>
      <c r="QB2088" s="85"/>
      <c r="QC2088" s="85"/>
      <c r="QD2088" s="85"/>
      <c r="QE2088" s="85"/>
      <c r="QF2088" s="85"/>
      <c r="QG2088" s="85"/>
      <c r="QH2088" s="85"/>
      <c r="QI2088" s="85"/>
      <c r="QJ2088" s="85"/>
      <c r="QK2088" s="85"/>
      <c r="QL2088" s="85"/>
      <c r="QM2088" s="85"/>
      <c r="QN2088" s="85"/>
      <c r="QO2088" s="85"/>
      <c r="QP2088" s="85"/>
      <c r="QQ2088" s="85"/>
      <c r="QR2088" s="85"/>
      <c r="QS2088" s="85"/>
      <c r="QT2088" s="85"/>
      <c r="QU2088" s="85"/>
      <c r="QV2088" s="85"/>
      <c r="QW2088" s="85"/>
      <c r="QX2088" s="85"/>
      <c r="QY2088" s="85"/>
      <c r="QZ2088" s="85"/>
      <c r="RA2088" s="85"/>
      <c r="RB2088" s="85"/>
      <c r="RC2088" s="85"/>
      <c r="RD2088" s="85"/>
      <c r="RE2088" s="85"/>
      <c r="RF2088" s="85"/>
      <c r="RG2088" s="85"/>
      <c r="RH2088" s="85"/>
      <c r="RI2088" s="85"/>
      <c r="RJ2088" s="85"/>
      <c r="RK2088" s="85"/>
      <c r="RL2088" s="85"/>
      <c r="RM2088" s="85"/>
      <c r="RN2088" s="85"/>
      <c r="RO2088" s="85"/>
      <c r="RP2088" s="85"/>
      <c r="RQ2088" s="85"/>
      <c r="RR2088" s="85"/>
      <c r="RS2088" s="85"/>
      <c r="RT2088" s="85"/>
      <c r="RU2088" s="85"/>
      <c r="RV2088" s="85"/>
      <c r="RW2088" s="85"/>
      <c r="RX2088" s="85"/>
      <c r="RY2088" s="85"/>
      <c r="RZ2088" s="85"/>
      <c r="SA2088" s="85"/>
      <c r="SB2088" s="85"/>
      <c r="SC2088" s="85"/>
      <c r="SD2088" s="85"/>
      <c r="SE2088" s="85"/>
      <c r="SF2088" s="85"/>
      <c r="SG2088" s="85"/>
      <c r="SH2088" s="85"/>
      <c r="SI2088" s="85"/>
      <c r="SJ2088" s="85"/>
      <c r="SK2088" s="85"/>
      <c r="SL2088" s="85"/>
      <c r="SM2088" s="85"/>
      <c r="SN2088" s="85"/>
      <c r="SO2088" s="85"/>
      <c r="SP2088" s="85"/>
      <c r="SQ2088" s="85"/>
      <c r="SR2088" s="85"/>
      <c r="SS2088" s="85"/>
      <c r="ST2088" s="85"/>
      <c r="SU2088" s="85"/>
      <c r="SV2088" s="85"/>
      <c r="SW2088" s="85"/>
      <c r="SX2088" s="85"/>
      <c r="SY2088" s="85"/>
      <c r="SZ2088" s="85"/>
      <c r="TA2088" s="85"/>
      <c r="TB2088" s="85"/>
      <c r="TC2088" s="85"/>
      <c r="TD2088" s="85"/>
      <c r="TE2088" s="85"/>
      <c r="TF2088" s="85"/>
      <c r="TG2088" s="85"/>
      <c r="TH2088" s="85"/>
      <c r="TI2088" s="85"/>
      <c r="TJ2088" s="85"/>
      <c r="TK2088" s="85"/>
      <c r="TL2088" s="85"/>
      <c r="TM2088" s="85"/>
      <c r="TN2088" s="85"/>
      <c r="TO2088" s="85"/>
      <c r="TP2088" s="85"/>
      <c r="TQ2088" s="85"/>
      <c r="TR2088" s="85"/>
      <c r="TS2088" s="85"/>
      <c r="TT2088" s="85"/>
      <c r="TU2088" s="85"/>
      <c r="TV2088" s="85"/>
      <c r="TW2088" s="85"/>
      <c r="TX2088" s="85"/>
      <c r="TY2088" s="85"/>
      <c r="TZ2088" s="85"/>
      <c r="UA2088" s="85"/>
      <c r="UB2088" s="85"/>
      <c r="UC2088" s="85"/>
      <c r="UD2088" s="85"/>
      <c r="UE2088" s="85"/>
      <c r="UF2088" s="85"/>
      <c r="UG2088" s="85"/>
      <c r="UH2088" s="85"/>
      <c r="UI2088" s="85"/>
      <c r="UJ2088" s="85"/>
      <c r="UK2088" s="85"/>
      <c r="UL2088" s="85"/>
      <c r="UM2088" s="85"/>
      <c r="UN2088" s="85"/>
      <c r="UO2088" s="85"/>
      <c r="UP2088" s="85"/>
      <c r="UQ2088" s="85"/>
      <c r="UR2088" s="85"/>
      <c r="US2088" s="85"/>
      <c r="UT2088" s="85"/>
      <c r="UU2088" s="85"/>
      <c r="UV2088" s="85"/>
      <c r="UW2088" s="85"/>
      <c r="UX2088" s="85"/>
      <c r="UY2088" s="85"/>
      <c r="UZ2088" s="85"/>
      <c r="VA2088" s="85"/>
      <c r="VB2088" s="85"/>
      <c r="VC2088" s="85"/>
      <c r="VD2088" s="85"/>
      <c r="VE2088" s="85"/>
      <c r="VF2088" s="85"/>
      <c r="VG2088" s="85"/>
      <c r="VH2088" s="85"/>
      <c r="VI2088" s="85"/>
      <c r="VJ2088" s="85"/>
      <c r="VK2088" s="85"/>
      <c r="VL2088" s="85"/>
      <c r="VM2088" s="85"/>
      <c r="VN2088" s="85"/>
      <c r="VO2088" s="85"/>
      <c r="VP2088" s="85"/>
      <c r="VQ2088" s="85"/>
      <c r="VR2088" s="85"/>
      <c r="VS2088" s="85"/>
      <c r="VT2088" s="85"/>
      <c r="VU2088" s="85"/>
      <c r="VV2088" s="85"/>
      <c r="VW2088" s="85"/>
      <c r="VX2088" s="85"/>
      <c r="VY2088" s="85"/>
      <c r="VZ2088" s="85"/>
      <c r="WA2088" s="85"/>
      <c r="WB2088" s="85"/>
      <c r="WC2088" s="85"/>
      <c r="WD2088" s="85"/>
      <c r="WE2088" s="85"/>
      <c r="WF2088" s="85"/>
      <c r="WG2088" s="85"/>
      <c r="WH2088" s="85"/>
      <c r="WI2088" s="85"/>
      <c r="WJ2088" s="85"/>
      <c r="WK2088" s="85"/>
      <c r="WL2088" s="85"/>
      <c r="WM2088" s="85"/>
      <c r="WN2088" s="85"/>
      <c r="WO2088" s="85"/>
      <c r="WP2088" s="85"/>
      <c r="WQ2088" s="85"/>
      <c r="WR2088" s="85"/>
      <c r="WS2088" s="85"/>
      <c r="WT2088" s="85"/>
      <c r="WU2088" s="85"/>
      <c r="WV2088" s="85"/>
      <c r="WW2088" s="85"/>
      <c r="WX2088" s="85"/>
      <c r="WY2088" s="85"/>
      <c r="WZ2088" s="85"/>
      <c r="XA2088" s="85"/>
      <c r="XB2088" s="85"/>
      <c r="XC2088" s="85"/>
      <c r="XD2088" s="85"/>
      <c r="XE2088" s="85"/>
      <c r="XF2088" s="85"/>
      <c r="XG2088" s="85"/>
      <c r="XH2088" s="85"/>
      <c r="XI2088" s="85"/>
      <c r="XJ2088" s="85"/>
      <c r="XK2088" s="85"/>
      <c r="XL2088" s="85"/>
      <c r="XM2088" s="85"/>
      <c r="XN2088" s="85"/>
      <c r="XO2088" s="85"/>
      <c r="XP2088" s="85"/>
      <c r="XQ2088" s="85"/>
      <c r="XR2088" s="85"/>
      <c r="XS2088" s="85"/>
      <c r="XT2088" s="85"/>
      <c r="XU2088" s="85"/>
      <c r="XV2088" s="85"/>
      <c r="XW2088" s="85"/>
      <c r="XX2088" s="85"/>
      <c r="XY2088" s="85"/>
      <c r="XZ2088" s="85"/>
      <c r="YA2088" s="85"/>
      <c r="YB2088" s="85"/>
      <c r="YC2088" s="85"/>
      <c r="YD2088" s="85"/>
      <c r="YE2088" s="85"/>
      <c r="YF2088" s="85"/>
      <c r="YG2088" s="85"/>
      <c r="YH2088" s="85"/>
      <c r="YI2088" s="85"/>
      <c r="YJ2088" s="85"/>
      <c r="YK2088" s="85"/>
      <c r="YL2088" s="85"/>
      <c r="YM2088" s="85"/>
      <c r="YN2088" s="85"/>
      <c r="YO2088" s="85"/>
      <c r="YP2088" s="85"/>
      <c r="YQ2088" s="85"/>
      <c r="YR2088" s="85"/>
      <c r="YS2088" s="85"/>
      <c r="YT2088" s="85"/>
      <c r="YU2088" s="85"/>
      <c r="YV2088" s="85"/>
      <c r="YW2088" s="85"/>
      <c r="YX2088" s="85"/>
      <c r="YY2088" s="85"/>
      <c r="YZ2088" s="85"/>
      <c r="ZA2088" s="85"/>
      <c r="ZB2088" s="85"/>
      <c r="ZC2088" s="85"/>
      <c r="ZD2088" s="85"/>
      <c r="ZE2088" s="85"/>
      <c r="ZF2088" s="85"/>
      <c r="ZG2088" s="85"/>
      <c r="ZH2088" s="85"/>
      <c r="ZI2088" s="85"/>
      <c r="ZJ2088" s="85"/>
      <c r="ZK2088" s="85"/>
      <c r="ZL2088" s="85"/>
      <c r="ZM2088" s="85"/>
      <c r="ZN2088" s="85"/>
      <c r="ZO2088" s="85"/>
      <c r="ZP2088" s="85"/>
      <c r="ZQ2088" s="85"/>
      <c r="ZR2088" s="85"/>
      <c r="ZS2088" s="85"/>
      <c r="ZT2088" s="85"/>
      <c r="ZU2088" s="85"/>
      <c r="ZV2088" s="85"/>
      <c r="ZW2088" s="85"/>
      <c r="ZX2088" s="85"/>
      <c r="ZY2088" s="85"/>
      <c r="ZZ2088" s="85"/>
      <c r="AAA2088" s="85"/>
      <c r="AAB2088" s="85"/>
      <c r="AAC2088" s="85"/>
      <c r="AAD2088" s="85"/>
      <c r="AAE2088" s="85"/>
      <c r="AAF2088" s="85"/>
      <c r="AAG2088" s="85"/>
      <c r="AAH2088" s="85"/>
      <c r="AAI2088" s="85"/>
      <c r="AAJ2088" s="85"/>
      <c r="AAK2088" s="85"/>
      <c r="AAL2088" s="85"/>
      <c r="AAM2088" s="85"/>
      <c r="AAN2088" s="85"/>
      <c r="AAO2088" s="85"/>
      <c r="AAP2088" s="85"/>
      <c r="AAQ2088" s="85"/>
      <c r="AAR2088" s="85"/>
      <c r="AAS2088" s="85"/>
      <c r="AAT2088" s="85"/>
      <c r="AAU2088" s="85"/>
      <c r="AAV2088" s="85"/>
      <c r="AAW2088" s="85"/>
      <c r="AAX2088" s="85"/>
      <c r="AAY2088" s="85"/>
      <c r="AAZ2088" s="85"/>
      <c r="ABA2088" s="85"/>
      <c r="ABB2088" s="85"/>
      <c r="ABC2088" s="85"/>
      <c r="ABD2088" s="85"/>
      <c r="ABE2088" s="85"/>
      <c r="ABF2088" s="85"/>
      <c r="ABG2088" s="85"/>
      <c r="ABH2088" s="85"/>
      <c r="ABI2088" s="85"/>
      <c r="ABJ2088" s="85"/>
      <c r="ABK2088" s="85"/>
      <c r="ABL2088" s="85"/>
      <c r="ABM2088" s="85"/>
      <c r="ABN2088" s="85"/>
      <c r="ABO2088" s="85"/>
      <c r="ABP2088" s="85"/>
      <c r="ABQ2088" s="85"/>
      <c r="ABR2088" s="85"/>
      <c r="ABS2088" s="85"/>
      <c r="ABT2088" s="85"/>
      <c r="ABU2088" s="85"/>
      <c r="ABV2088" s="85"/>
      <c r="ABW2088" s="85"/>
      <c r="ABX2088" s="85"/>
      <c r="ABY2088" s="85"/>
      <c r="ABZ2088" s="85"/>
      <c r="ACA2088" s="85"/>
      <c r="ACB2088" s="85"/>
      <c r="ACC2088" s="85"/>
      <c r="ACD2088" s="85"/>
      <c r="ACE2088" s="85"/>
      <c r="ACF2088" s="85"/>
      <c r="ACG2088" s="85"/>
      <c r="ACH2088" s="85"/>
      <c r="ACI2088" s="85"/>
      <c r="ACJ2088" s="85"/>
      <c r="ACK2088" s="85"/>
      <c r="ACL2088" s="85"/>
      <c r="ACM2088" s="85"/>
      <c r="ACN2088" s="85"/>
      <c r="ACO2088" s="85"/>
      <c r="ACP2088" s="85"/>
      <c r="ACQ2088" s="85"/>
      <c r="ACR2088" s="85"/>
      <c r="ACS2088" s="85"/>
      <c r="ACT2088" s="85"/>
      <c r="ACU2088" s="85"/>
      <c r="ACV2088" s="85"/>
      <c r="ACW2088" s="85"/>
      <c r="ACX2088" s="85"/>
      <c r="ACY2088" s="85"/>
      <c r="ACZ2088" s="85"/>
      <c r="ADA2088" s="85"/>
      <c r="ADB2088" s="85"/>
      <c r="ADC2088" s="85"/>
      <c r="ADD2088" s="85"/>
      <c r="ADE2088" s="85"/>
      <c r="ADF2088" s="85"/>
      <c r="ADG2088" s="85"/>
      <c r="ADH2088" s="85"/>
      <c r="ADI2088" s="85"/>
      <c r="ADJ2088" s="85"/>
      <c r="ADK2088" s="85"/>
      <c r="ADL2088" s="85"/>
      <c r="ADM2088" s="85"/>
      <c r="ADN2088" s="85"/>
      <c r="ADO2088" s="85"/>
      <c r="ADP2088" s="85"/>
      <c r="ADQ2088" s="85"/>
      <c r="ADR2088" s="85"/>
      <c r="ADS2088" s="85"/>
      <c r="ADT2088" s="85"/>
      <c r="ADU2088" s="85"/>
      <c r="ADV2088" s="85"/>
      <c r="ADW2088" s="85"/>
      <c r="ADX2088" s="85"/>
      <c r="ADY2088" s="85"/>
      <c r="ADZ2088" s="85"/>
      <c r="AEA2088" s="85"/>
      <c r="AEB2088" s="85"/>
      <c r="AEC2088" s="85"/>
      <c r="AED2088" s="85"/>
      <c r="AEE2088" s="85"/>
      <c r="AEF2088" s="85"/>
      <c r="AEG2088" s="85"/>
      <c r="AEH2088" s="85"/>
      <c r="AEI2088" s="85"/>
      <c r="AEJ2088" s="85"/>
      <c r="AEK2088" s="85"/>
      <c r="AEL2088" s="85"/>
      <c r="AEM2088" s="85"/>
      <c r="AEN2088" s="85"/>
      <c r="AEO2088" s="85"/>
      <c r="AEP2088" s="85"/>
      <c r="AEQ2088" s="85"/>
      <c r="AER2088" s="85"/>
      <c r="AES2088" s="85"/>
      <c r="AET2088" s="85"/>
      <c r="AEU2088" s="85"/>
      <c r="AEV2088" s="85"/>
      <c r="AEW2088" s="85"/>
      <c r="AEX2088" s="85"/>
      <c r="AEY2088" s="85"/>
      <c r="AEZ2088" s="85"/>
      <c r="AFA2088" s="85"/>
      <c r="AFB2088" s="85"/>
      <c r="AFC2088" s="85"/>
      <c r="AFD2088" s="85"/>
      <c r="AFE2088" s="85"/>
      <c r="AFF2088" s="85"/>
      <c r="AFG2088" s="85"/>
      <c r="AFH2088" s="85"/>
      <c r="AFI2088" s="85"/>
      <c r="AFJ2088" s="85"/>
      <c r="AFK2088" s="85"/>
      <c r="AFL2088" s="85"/>
      <c r="AFM2088" s="85"/>
      <c r="AFN2088" s="85"/>
      <c r="AFO2088" s="85"/>
      <c r="AFP2088" s="85"/>
      <c r="AFQ2088" s="85"/>
      <c r="AFR2088" s="85"/>
      <c r="AFS2088" s="85"/>
      <c r="AFT2088" s="85"/>
      <c r="AFU2088" s="85"/>
      <c r="AFV2088" s="85"/>
      <c r="AFW2088" s="85"/>
      <c r="AFX2088" s="85"/>
      <c r="AFY2088" s="85"/>
      <c r="AFZ2088" s="85"/>
      <c r="AGA2088" s="85"/>
      <c r="AGB2088" s="85"/>
      <c r="AGC2088" s="85"/>
      <c r="AGD2088" s="85"/>
      <c r="AGE2088" s="85"/>
      <c r="AGF2088" s="85"/>
      <c r="AGG2088" s="85"/>
      <c r="AGH2088" s="85"/>
      <c r="AGI2088" s="85"/>
      <c r="AGJ2088" s="85"/>
      <c r="AGK2088" s="85"/>
      <c r="AGL2088" s="85"/>
      <c r="AGM2088" s="85"/>
      <c r="AGN2088" s="85"/>
      <c r="AGO2088" s="85"/>
      <c r="AGP2088" s="85"/>
      <c r="AGQ2088" s="85"/>
      <c r="AGR2088" s="85"/>
      <c r="AGS2088" s="85"/>
      <c r="AGT2088" s="85"/>
      <c r="AGU2088" s="85"/>
      <c r="AGV2088" s="85"/>
      <c r="AGW2088" s="85"/>
      <c r="AGX2088" s="85"/>
      <c r="AGY2088" s="85"/>
      <c r="AGZ2088" s="85"/>
      <c r="AHA2088" s="85"/>
      <c r="AHB2088" s="85"/>
      <c r="AHC2088" s="85"/>
      <c r="AHD2088" s="85"/>
      <c r="AHE2088" s="85"/>
      <c r="AHF2088" s="85"/>
      <c r="AHG2088" s="85"/>
      <c r="AHH2088" s="85"/>
      <c r="AHI2088" s="85"/>
      <c r="AHJ2088" s="85"/>
      <c r="AHK2088" s="85"/>
      <c r="AHL2088" s="85"/>
      <c r="AHM2088" s="85"/>
      <c r="AHN2088" s="85"/>
      <c r="AHO2088" s="85"/>
      <c r="AHP2088" s="85"/>
      <c r="AHQ2088" s="85"/>
      <c r="AHR2088" s="85"/>
      <c r="AHS2088" s="85"/>
      <c r="AHT2088" s="85"/>
      <c r="AHU2088" s="85"/>
      <c r="AHV2088" s="85"/>
      <c r="AHW2088" s="85"/>
      <c r="AHX2088" s="85"/>
      <c r="AHY2088" s="85"/>
      <c r="AHZ2088" s="85"/>
      <c r="AIA2088" s="85"/>
      <c r="AIB2088" s="85"/>
      <c r="AIC2088" s="85"/>
      <c r="AID2088" s="85"/>
      <c r="AIE2088" s="85"/>
      <c r="AIF2088" s="85"/>
      <c r="AIG2088" s="85"/>
      <c r="AIH2088" s="85"/>
      <c r="AII2088" s="85"/>
      <c r="AIJ2088" s="85"/>
      <c r="AIK2088" s="85"/>
      <c r="AIL2088" s="85"/>
      <c r="AIM2088" s="85"/>
      <c r="AIN2088" s="85"/>
      <c r="AIO2088" s="85"/>
      <c r="AIP2088" s="85"/>
      <c r="AIQ2088" s="85"/>
      <c r="AIR2088" s="85"/>
      <c r="AIS2088" s="85"/>
      <c r="AIT2088" s="85"/>
      <c r="AIU2088" s="85"/>
      <c r="AIV2088" s="85"/>
      <c r="AIW2088" s="85"/>
      <c r="AIX2088" s="85"/>
      <c r="AIY2088" s="85"/>
      <c r="AIZ2088" s="85"/>
      <c r="AJA2088" s="85"/>
      <c r="AJB2088" s="85"/>
      <c r="AJC2088" s="85"/>
      <c r="AJD2088" s="85"/>
      <c r="AJE2088" s="85"/>
      <c r="AJF2088" s="85"/>
      <c r="AJG2088" s="85"/>
      <c r="AJH2088" s="85"/>
      <c r="AJI2088" s="85"/>
      <c r="AJJ2088" s="85"/>
      <c r="AJK2088" s="85"/>
      <c r="AJL2088" s="85"/>
      <c r="AJM2088" s="85"/>
      <c r="AJN2088" s="85"/>
      <c r="AJO2088" s="85"/>
      <c r="AJP2088" s="85"/>
      <c r="AJQ2088" s="85"/>
      <c r="AJR2088" s="85"/>
      <c r="AJS2088" s="85"/>
      <c r="AJT2088" s="85"/>
      <c r="AJU2088" s="85"/>
      <c r="AJV2088" s="85"/>
      <c r="AJW2088" s="85"/>
      <c r="AJX2088" s="85"/>
      <c r="AJY2088" s="85"/>
      <c r="AJZ2088" s="85"/>
      <c r="AKA2088" s="85"/>
      <c r="AKB2088" s="85"/>
      <c r="AKC2088" s="85"/>
      <c r="AKD2088" s="85"/>
      <c r="AKE2088" s="85"/>
      <c r="AKF2088" s="85"/>
      <c r="AKG2088" s="85"/>
      <c r="AKH2088" s="85"/>
      <c r="AKI2088" s="85"/>
      <c r="AKJ2088" s="85"/>
      <c r="AKK2088" s="85"/>
      <c r="AKL2088" s="85"/>
      <c r="AKM2088" s="85"/>
      <c r="AKN2088" s="85"/>
      <c r="AKO2088" s="85"/>
      <c r="AKP2088" s="85"/>
      <c r="AKQ2088" s="85"/>
      <c r="AKR2088" s="85"/>
      <c r="AKS2088" s="85"/>
      <c r="AKT2088" s="85"/>
      <c r="AKU2088" s="85"/>
      <c r="AKV2088" s="85"/>
      <c r="AKW2088" s="85"/>
      <c r="AKX2088" s="85"/>
      <c r="AKY2088" s="85"/>
      <c r="AKZ2088" s="85"/>
      <c r="ALA2088" s="85"/>
      <c r="ALB2088" s="85"/>
      <c r="ALC2088" s="85"/>
      <c r="ALD2088" s="85"/>
      <c r="ALE2088" s="85"/>
      <c r="ALF2088" s="85"/>
      <c r="ALG2088" s="85"/>
      <c r="ALH2088" s="85"/>
      <c r="ALI2088" s="85"/>
      <c r="ALJ2088" s="85"/>
      <c r="ALK2088" s="85"/>
      <c r="ALL2088" s="85"/>
      <c r="ALM2088" s="85"/>
      <c r="ALN2088" s="85"/>
      <c r="ALO2088" s="85"/>
      <c r="ALP2088" s="85"/>
      <c r="ALQ2088" s="85"/>
      <c r="ALR2088" s="85"/>
      <c r="ALS2088" s="85"/>
      <c r="ALT2088" s="85"/>
      <c r="ALU2088" s="85"/>
      <c r="ALV2088" s="85"/>
      <c r="ALW2088" s="85"/>
      <c r="ALX2088" s="85"/>
      <c r="ALY2088" s="85"/>
      <c r="ALZ2088" s="85"/>
      <c r="AMA2088" s="85"/>
    </row>
    <row r="2089" spans="1:1015" s="6" customFormat="1" ht="89.25" customHeight="1" x14ac:dyDescent="0.25">
      <c r="A2089" s="62">
        <v>2</v>
      </c>
      <c r="B2089" s="87" t="s">
        <v>37</v>
      </c>
      <c r="C2089" s="84" t="s">
        <v>880</v>
      </c>
      <c r="D2089" s="83" t="s">
        <v>198</v>
      </c>
      <c r="E2089" s="128">
        <v>2088</v>
      </c>
      <c r="F2089" s="83" t="s">
        <v>9501</v>
      </c>
      <c r="G2089" s="83" t="s">
        <v>9502</v>
      </c>
      <c r="H2089" s="2">
        <v>223.4762594</v>
      </c>
      <c r="I2089" s="13" t="s">
        <v>42</v>
      </c>
      <c r="J2089" s="83"/>
      <c r="K2089" s="83" t="s">
        <v>9755</v>
      </c>
      <c r="L2089" s="16"/>
      <c r="M2089" s="83" t="s">
        <v>9756</v>
      </c>
      <c r="N2089" s="16"/>
      <c r="O2089" s="83"/>
      <c r="P2089" s="16"/>
      <c r="Q2089" s="83"/>
      <c r="R2089" s="16"/>
      <c r="S2089" s="83"/>
      <c r="T2089" s="16"/>
      <c r="U2089" s="83"/>
      <c r="V2089" s="17"/>
      <c r="W2089" s="83"/>
      <c r="X2089" s="17"/>
      <c r="Y2089" s="83"/>
      <c r="Z2089" s="16"/>
      <c r="AA2089" s="83"/>
      <c r="AB2089" s="17"/>
      <c r="AC2089" s="83"/>
      <c r="AD2089" s="17"/>
      <c r="AE2089" s="83"/>
      <c r="AF2089" s="17"/>
      <c r="AG2089" s="83"/>
      <c r="AH2089" s="17"/>
      <c r="AI2089" s="83"/>
      <c r="AJ2089" s="17"/>
      <c r="AK2089" s="83"/>
      <c r="AL2089" s="83"/>
      <c r="AM2089" s="85"/>
      <c r="AN2089" s="85"/>
      <c r="AO2089" s="85"/>
      <c r="AP2089" s="85"/>
      <c r="AQ2089" s="85"/>
      <c r="AR2089" s="85"/>
      <c r="AS2089" s="85"/>
      <c r="AT2089" s="85"/>
      <c r="AU2089" s="85"/>
      <c r="AV2089" s="85"/>
      <c r="AW2089" s="85"/>
      <c r="AX2089" s="85"/>
      <c r="AY2089" s="85"/>
      <c r="AZ2089" s="85"/>
      <c r="BA2089" s="85"/>
      <c r="BB2089" s="85"/>
      <c r="BC2089" s="85"/>
      <c r="BD2089" s="85"/>
      <c r="BE2089" s="85"/>
      <c r="BF2089" s="85"/>
      <c r="BG2089" s="85"/>
      <c r="BH2089" s="85"/>
      <c r="BI2089" s="85"/>
      <c r="BJ2089" s="85"/>
      <c r="BK2089" s="85"/>
      <c r="BL2089" s="85"/>
      <c r="BM2089" s="85"/>
      <c r="BN2089" s="85"/>
      <c r="BO2089" s="85"/>
      <c r="BP2089" s="85"/>
      <c r="BQ2089" s="85"/>
      <c r="BR2089" s="85"/>
      <c r="BS2089" s="85"/>
      <c r="BT2089" s="85"/>
      <c r="BU2089" s="85"/>
      <c r="BV2089" s="85"/>
      <c r="BW2089" s="85"/>
      <c r="BX2089" s="85"/>
      <c r="BY2089" s="85"/>
      <c r="BZ2089" s="85"/>
      <c r="CA2089" s="85"/>
      <c r="CB2089" s="85"/>
      <c r="CC2089" s="85"/>
      <c r="CD2089" s="85"/>
      <c r="CE2089" s="85"/>
      <c r="CF2089" s="85"/>
      <c r="CG2089" s="85"/>
      <c r="CH2089" s="85"/>
      <c r="CI2089" s="85"/>
      <c r="CJ2089" s="85"/>
      <c r="CK2089" s="85"/>
      <c r="CL2089" s="85"/>
      <c r="CM2089" s="85"/>
      <c r="CN2089" s="85"/>
      <c r="CO2089" s="85"/>
      <c r="CP2089" s="85"/>
      <c r="CQ2089" s="85"/>
      <c r="CR2089" s="85"/>
      <c r="CS2089" s="85"/>
      <c r="CT2089" s="85"/>
      <c r="CU2089" s="85"/>
      <c r="CV2089" s="85"/>
      <c r="CW2089" s="85"/>
      <c r="CX2089" s="85"/>
      <c r="CY2089" s="85"/>
      <c r="CZ2089" s="85"/>
      <c r="DA2089" s="85"/>
      <c r="DB2089" s="85"/>
      <c r="DC2089" s="85"/>
      <c r="DD2089" s="85"/>
      <c r="DE2089" s="85"/>
      <c r="DF2089" s="85"/>
      <c r="DG2089" s="85"/>
      <c r="DH2089" s="85"/>
      <c r="DI2089" s="85"/>
      <c r="DJ2089" s="85"/>
      <c r="DK2089" s="85"/>
      <c r="DL2089" s="85"/>
      <c r="DM2089" s="85"/>
      <c r="DN2089" s="85"/>
      <c r="DO2089" s="85"/>
      <c r="DP2089" s="85"/>
      <c r="DQ2089" s="85"/>
      <c r="DR2089" s="85"/>
      <c r="DS2089" s="85"/>
      <c r="DT2089" s="85"/>
      <c r="DU2089" s="85"/>
      <c r="DV2089" s="85"/>
      <c r="DW2089" s="85"/>
      <c r="DX2089" s="85"/>
      <c r="DY2089" s="85"/>
      <c r="DZ2089" s="85"/>
      <c r="EA2089" s="85"/>
      <c r="EB2089" s="85"/>
      <c r="EC2089" s="85"/>
      <c r="ED2089" s="85"/>
      <c r="EE2089" s="85"/>
      <c r="EF2089" s="85"/>
      <c r="EG2089" s="85"/>
      <c r="EH2089" s="85"/>
      <c r="EI2089" s="85"/>
      <c r="EJ2089" s="85"/>
      <c r="EK2089" s="85"/>
      <c r="EL2089" s="85"/>
      <c r="EM2089" s="85"/>
      <c r="EN2089" s="85"/>
      <c r="EO2089" s="85"/>
      <c r="EP2089" s="85"/>
      <c r="EQ2089" s="85"/>
      <c r="ER2089" s="85"/>
      <c r="ES2089" s="85"/>
      <c r="ET2089" s="85"/>
      <c r="EU2089" s="85"/>
      <c r="EV2089" s="85"/>
      <c r="EW2089" s="85"/>
      <c r="EX2089" s="85"/>
      <c r="EY2089" s="85"/>
      <c r="EZ2089" s="85"/>
      <c r="FA2089" s="85"/>
      <c r="FB2089" s="85"/>
      <c r="FC2089" s="85"/>
      <c r="FD2089" s="85"/>
      <c r="FE2089" s="85"/>
      <c r="FF2089" s="85"/>
      <c r="FG2089" s="85"/>
      <c r="FH2089" s="85"/>
      <c r="FI2089" s="85"/>
      <c r="FJ2089" s="85"/>
      <c r="FK2089" s="85"/>
      <c r="FL2089" s="85"/>
      <c r="FM2089" s="85"/>
      <c r="FN2089" s="85"/>
      <c r="FO2089" s="85"/>
      <c r="FP2089" s="85"/>
      <c r="FQ2089" s="85"/>
      <c r="FR2089" s="85"/>
      <c r="FS2089" s="85"/>
      <c r="FT2089" s="85"/>
      <c r="FU2089" s="85"/>
      <c r="FV2089" s="85"/>
      <c r="FW2089" s="85"/>
      <c r="FX2089" s="85"/>
      <c r="FY2089" s="85"/>
      <c r="FZ2089" s="85"/>
      <c r="GA2089" s="85"/>
      <c r="GB2089" s="85"/>
      <c r="GC2089" s="85"/>
      <c r="GD2089" s="85"/>
      <c r="GE2089" s="85"/>
      <c r="GF2089" s="85"/>
      <c r="GG2089" s="85"/>
      <c r="GH2089" s="85"/>
      <c r="GI2089" s="85"/>
      <c r="GJ2089" s="85"/>
      <c r="GK2089" s="85"/>
      <c r="GL2089" s="85"/>
      <c r="GM2089" s="85"/>
      <c r="GN2089" s="85"/>
      <c r="GO2089" s="85"/>
      <c r="GP2089" s="85"/>
      <c r="GQ2089" s="85"/>
      <c r="GR2089" s="85"/>
      <c r="GS2089" s="85"/>
      <c r="GT2089" s="85"/>
      <c r="GU2089" s="85"/>
      <c r="GV2089" s="85"/>
      <c r="GW2089" s="85"/>
      <c r="GX2089" s="85"/>
      <c r="GY2089" s="85"/>
      <c r="GZ2089" s="85"/>
      <c r="HA2089" s="85"/>
      <c r="HB2089" s="85"/>
      <c r="HC2089" s="85"/>
      <c r="HD2089" s="85"/>
      <c r="HE2089" s="85"/>
      <c r="HF2089" s="85"/>
      <c r="HG2089" s="85"/>
      <c r="HH2089" s="85"/>
      <c r="HI2089" s="85"/>
      <c r="HJ2089" s="85"/>
      <c r="HK2089" s="85"/>
      <c r="HL2089" s="85"/>
      <c r="HM2089" s="85"/>
      <c r="HN2089" s="85"/>
      <c r="HO2089" s="85"/>
      <c r="HP2089" s="85"/>
      <c r="HQ2089" s="85"/>
      <c r="HR2089" s="85"/>
      <c r="HS2089" s="85"/>
      <c r="HT2089" s="85"/>
      <c r="HU2089" s="85"/>
      <c r="HV2089" s="85"/>
      <c r="HW2089" s="85"/>
      <c r="HX2089" s="85"/>
      <c r="HY2089" s="85"/>
      <c r="HZ2089" s="85"/>
      <c r="IA2089" s="85"/>
      <c r="IB2089" s="85"/>
      <c r="IC2089" s="85"/>
      <c r="ID2089" s="85"/>
      <c r="IE2089" s="85"/>
      <c r="IF2089" s="85"/>
      <c r="IG2089" s="85"/>
      <c r="IH2089" s="85"/>
      <c r="II2089" s="85"/>
      <c r="IJ2089" s="85"/>
      <c r="IK2089" s="85"/>
      <c r="IL2089" s="85"/>
      <c r="IM2089" s="85"/>
      <c r="IN2089" s="85"/>
      <c r="IO2089" s="85"/>
      <c r="IP2089" s="85"/>
      <c r="IQ2089" s="85"/>
      <c r="IR2089" s="85"/>
      <c r="IS2089" s="85"/>
      <c r="IT2089" s="85"/>
      <c r="IU2089" s="85"/>
      <c r="IV2089" s="85"/>
      <c r="IW2089" s="85"/>
      <c r="IX2089" s="85"/>
      <c r="IY2089" s="85"/>
      <c r="IZ2089" s="85"/>
      <c r="JA2089" s="85"/>
      <c r="JB2089" s="85"/>
      <c r="JC2089" s="85"/>
      <c r="JD2089" s="85"/>
      <c r="JE2089" s="85"/>
      <c r="JF2089" s="85"/>
      <c r="JG2089" s="85"/>
      <c r="JH2089" s="85"/>
      <c r="JI2089" s="85"/>
      <c r="JJ2089" s="85"/>
      <c r="JK2089" s="85"/>
      <c r="JL2089" s="85"/>
      <c r="JM2089" s="85"/>
      <c r="JN2089" s="85"/>
      <c r="JO2089" s="85"/>
      <c r="JP2089" s="85"/>
      <c r="JQ2089" s="85"/>
      <c r="JR2089" s="85"/>
      <c r="JS2089" s="85"/>
      <c r="JT2089" s="85"/>
      <c r="JU2089" s="85"/>
      <c r="JV2089" s="85"/>
      <c r="JW2089" s="85"/>
      <c r="JX2089" s="85"/>
      <c r="JY2089" s="85"/>
      <c r="JZ2089" s="85"/>
      <c r="KA2089" s="85"/>
      <c r="KB2089" s="85"/>
      <c r="KC2089" s="85"/>
      <c r="KD2089" s="85"/>
      <c r="KE2089" s="85"/>
      <c r="KF2089" s="85"/>
      <c r="KG2089" s="85"/>
      <c r="KH2089" s="85"/>
      <c r="KI2089" s="85"/>
      <c r="KJ2089" s="85"/>
      <c r="KK2089" s="85"/>
      <c r="KL2089" s="85"/>
      <c r="KM2089" s="85"/>
      <c r="KN2089" s="85"/>
      <c r="KO2089" s="85"/>
      <c r="KP2089" s="85"/>
      <c r="KQ2089" s="85"/>
      <c r="KR2089" s="85"/>
      <c r="KS2089" s="85"/>
      <c r="KT2089" s="85"/>
      <c r="KU2089" s="85"/>
      <c r="KV2089" s="85"/>
      <c r="KW2089" s="85"/>
      <c r="KX2089" s="85"/>
      <c r="KY2089" s="85"/>
      <c r="KZ2089" s="85"/>
      <c r="LA2089" s="85"/>
      <c r="LB2089" s="85"/>
      <c r="LC2089" s="85"/>
      <c r="LD2089" s="85"/>
      <c r="LE2089" s="85"/>
      <c r="LF2089" s="85"/>
      <c r="LG2089" s="85"/>
      <c r="LH2089" s="85"/>
      <c r="LI2089" s="85"/>
      <c r="LJ2089" s="85"/>
      <c r="LK2089" s="85"/>
      <c r="LL2089" s="85"/>
      <c r="LM2089" s="85"/>
      <c r="LN2089" s="85"/>
      <c r="LO2089" s="85"/>
      <c r="LP2089" s="85"/>
      <c r="LQ2089" s="85"/>
      <c r="LR2089" s="85"/>
      <c r="LS2089" s="85"/>
      <c r="LT2089" s="85"/>
      <c r="LU2089" s="85"/>
      <c r="LV2089" s="85"/>
      <c r="LW2089" s="85"/>
      <c r="LX2089" s="85"/>
      <c r="LY2089" s="85"/>
      <c r="LZ2089" s="85"/>
      <c r="MA2089" s="85"/>
      <c r="MB2089" s="85"/>
      <c r="MC2089" s="85"/>
      <c r="MD2089" s="85"/>
      <c r="ME2089" s="85"/>
      <c r="MF2089" s="85"/>
      <c r="MG2089" s="85"/>
      <c r="MH2089" s="85"/>
      <c r="MI2089" s="85"/>
      <c r="MJ2089" s="85"/>
      <c r="MK2089" s="85"/>
      <c r="ML2089" s="85"/>
      <c r="MM2089" s="85"/>
      <c r="MN2089" s="85"/>
      <c r="MO2089" s="85"/>
      <c r="MP2089" s="85"/>
      <c r="MQ2089" s="85"/>
      <c r="MR2089" s="85"/>
      <c r="MS2089" s="85"/>
      <c r="MT2089" s="85"/>
      <c r="MU2089" s="85"/>
      <c r="MV2089" s="85"/>
      <c r="MW2089" s="85"/>
      <c r="MX2089" s="85"/>
      <c r="MY2089" s="85"/>
      <c r="MZ2089" s="85"/>
      <c r="NA2089" s="85"/>
      <c r="NB2089" s="85"/>
      <c r="NC2089" s="85"/>
      <c r="ND2089" s="85"/>
      <c r="NE2089" s="85"/>
      <c r="NF2089" s="85"/>
      <c r="NG2089" s="85"/>
      <c r="NH2089" s="85"/>
      <c r="NI2089" s="85"/>
      <c r="NJ2089" s="85"/>
      <c r="NK2089" s="85"/>
      <c r="NL2089" s="85"/>
      <c r="NM2089" s="85"/>
      <c r="NN2089" s="85"/>
      <c r="NO2089" s="85"/>
      <c r="NP2089" s="85"/>
      <c r="NQ2089" s="85"/>
      <c r="NR2089" s="85"/>
      <c r="NS2089" s="85"/>
      <c r="NT2089" s="85"/>
      <c r="NU2089" s="85"/>
      <c r="NV2089" s="85"/>
      <c r="NW2089" s="85"/>
      <c r="NX2089" s="85"/>
      <c r="NY2089" s="85"/>
      <c r="NZ2089" s="85"/>
      <c r="OA2089" s="85"/>
      <c r="OB2089" s="85"/>
      <c r="OC2089" s="85"/>
      <c r="OD2089" s="85"/>
      <c r="OE2089" s="85"/>
      <c r="OF2089" s="85"/>
      <c r="OG2089" s="85"/>
      <c r="OH2089" s="85"/>
      <c r="OI2089" s="85"/>
      <c r="OJ2089" s="85"/>
      <c r="OK2089" s="85"/>
      <c r="OL2089" s="85"/>
      <c r="OM2089" s="85"/>
      <c r="ON2089" s="85"/>
      <c r="OO2089" s="85"/>
      <c r="OP2089" s="85"/>
      <c r="OQ2089" s="85"/>
      <c r="OR2089" s="85"/>
      <c r="OS2089" s="85"/>
      <c r="OT2089" s="85"/>
      <c r="OU2089" s="85"/>
      <c r="OV2089" s="85"/>
      <c r="OW2089" s="85"/>
      <c r="OX2089" s="85"/>
      <c r="OY2089" s="85"/>
      <c r="OZ2089" s="85"/>
      <c r="PA2089" s="85"/>
      <c r="PB2089" s="85"/>
      <c r="PC2089" s="85"/>
      <c r="PD2089" s="85"/>
      <c r="PE2089" s="85"/>
      <c r="PF2089" s="85"/>
      <c r="PG2089" s="85"/>
      <c r="PH2089" s="85"/>
      <c r="PI2089" s="85"/>
      <c r="PJ2089" s="85"/>
      <c r="PK2089" s="85"/>
      <c r="PL2089" s="85"/>
      <c r="PM2089" s="85"/>
      <c r="PN2089" s="85"/>
      <c r="PO2089" s="85"/>
      <c r="PP2089" s="85"/>
      <c r="PQ2089" s="85"/>
      <c r="PR2089" s="85"/>
      <c r="PS2089" s="85"/>
      <c r="PT2089" s="85"/>
      <c r="PU2089" s="85"/>
      <c r="PV2089" s="85"/>
      <c r="PW2089" s="85"/>
      <c r="PX2089" s="85"/>
      <c r="PY2089" s="85"/>
      <c r="PZ2089" s="85"/>
      <c r="QA2089" s="85"/>
      <c r="QB2089" s="85"/>
      <c r="QC2089" s="85"/>
      <c r="QD2089" s="85"/>
      <c r="QE2089" s="85"/>
      <c r="QF2089" s="85"/>
      <c r="QG2089" s="85"/>
      <c r="QH2089" s="85"/>
      <c r="QI2089" s="85"/>
      <c r="QJ2089" s="85"/>
      <c r="QK2089" s="85"/>
      <c r="QL2089" s="85"/>
      <c r="QM2089" s="85"/>
      <c r="QN2089" s="85"/>
      <c r="QO2089" s="85"/>
      <c r="QP2089" s="85"/>
      <c r="QQ2089" s="85"/>
      <c r="QR2089" s="85"/>
      <c r="QS2089" s="85"/>
      <c r="QT2089" s="85"/>
      <c r="QU2089" s="85"/>
      <c r="QV2089" s="85"/>
      <c r="QW2089" s="85"/>
      <c r="QX2089" s="85"/>
      <c r="QY2089" s="85"/>
      <c r="QZ2089" s="85"/>
      <c r="RA2089" s="85"/>
      <c r="RB2089" s="85"/>
      <c r="RC2089" s="85"/>
      <c r="RD2089" s="85"/>
      <c r="RE2089" s="85"/>
      <c r="RF2089" s="85"/>
      <c r="RG2089" s="85"/>
      <c r="RH2089" s="85"/>
      <c r="RI2089" s="85"/>
      <c r="RJ2089" s="85"/>
      <c r="RK2089" s="85"/>
      <c r="RL2089" s="85"/>
      <c r="RM2089" s="85"/>
      <c r="RN2089" s="85"/>
      <c r="RO2089" s="85"/>
      <c r="RP2089" s="85"/>
      <c r="RQ2089" s="85"/>
      <c r="RR2089" s="85"/>
      <c r="RS2089" s="85"/>
      <c r="RT2089" s="85"/>
      <c r="RU2089" s="85"/>
      <c r="RV2089" s="85"/>
      <c r="RW2089" s="85"/>
      <c r="RX2089" s="85"/>
      <c r="RY2089" s="85"/>
      <c r="RZ2089" s="85"/>
      <c r="SA2089" s="85"/>
      <c r="SB2089" s="85"/>
      <c r="SC2089" s="85"/>
      <c r="SD2089" s="85"/>
      <c r="SE2089" s="85"/>
      <c r="SF2089" s="85"/>
      <c r="SG2089" s="85"/>
      <c r="SH2089" s="85"/>
      <c r="SI2089" s="85"/>
      <c r="SJ2089" s="85"/>
      <c r="SK2089" s="85"/>
      <c r="SL2089" s="85"/>
      <c r="SM2089" s="85"/>
      <c r="SN2089" s="85"/>
      <c r="SO2089" s="85"/>
      <c r="SP2089" s="85"/>
      <c r="SQ2089" s="85"/>
      <c r="SR2089" s="85"/>
      <c r="SS2089" s="85"/>
      <c r="ST2089" s="85"/>
      <c r="SU2089" s="85"/>
      <c r="SV2089" s="85"/>
      <c r="SW2089" s="85"/>
      <c r="SX2089" s="85"/>
      <c r="SY2089" s="85"/>
      <c r="SZ2089" s="85"/>
      <c r="TA2089" s="85"/>
      <c r="TB2089" s="85"/>
      <c r="TC2089" s="85"/>
      <c r="TD2089" s="85"/>
      <c r="TE2089" s="85"/>
      <c r="TF2089" s="85"/>
      <c r="TG2089" s="85"/>
      <c r="TH2089" s="85"/>
      <c r="TI2089" s="85"/>
      <c r="TJ2089" s="85"/>
      <c r="TK2089" s="85"/>
      <c r="TL2089" s="85"/>
      <c r="TM2089" s="85"/>
      <c r="TN2089" s="85"/>
      <c r="TO2089" s="85"/>
      <c r="TP2089" s="85"/>
      <c r="TQ2089" s="85"/>
      <c r="TR2089" s="85"/>
      <c r="TS2089" s="85"/>
      <c r="TT2089" s="85"/>
      <c r="TU2089" s="85"/>
      <c r="TV2089" s="85"/>
      <c r="TW2089" s="85"/>
      <c r="TX2089" s="85"/>
      <c r="TY2089" s="85"/>
      <c r="TZ2089" s="85"/>
      <c r="UA2089" s="85"/>
      <c r="UB2089" s="85"/>
      <c r="UC2089" s="85"/>
      <c r="UD2089" s="85"/>
      <c r="UE2089" s="85"/>
      <c r="UF2089" s="85"/>
      <c r="UG2089" s="85"/>
      <c r="UH2089" s="85"/>
      <c r="UI2089" s="85"/>
      <c r="UJ2089" s="85"/>
      <c r="UK2089" s="85"/>
      <c r="UL2089" s="85"/>
      <c r="UM2089" s="85"/>
      <c r="UN2089" s="85"/>
      <c r="UO2089" s="85"/>
      <c r="UP2089" s="85"/>
      <c r="UQ2089" s="85"/>
      <c r="UR2089" s="85"/>
      <c r="US2089" s="85"/>
      <c r="UT2089" s="85"/>
      <c r="UU2089" s="85"/>
      <c r="UV2089" s="85"/>
      <c r="UW2089" s="85"/>
      <c r="UX2089" s="85"/>
      <c r="UY2089" s="85"/>
      <c r="UZ2089" s="85"/>
      <c r="VA2089" s="85"/>
      <c r="VB2089" s="85"/>
      <c r="VC2089" s="85"/>
      <c r="VD2089" s="85"/>
      <c r="VE2089" s="85"/>
      <c r="VF2089" s="85"/>
      <c r="VG2089" s="85"/>
      <c r="VH2089" s="85"/>
      <c r="VI2089" s="85"/>
      <c r="VJ2089" s="85"/>
      <c r="VK2089" s="85"/>
      <c r="VL2089" s="85"/>
      <c r="VM2089" s="85"/>
      <c r="VN2089" s="85"/>
      <c r="VO2089" s="85"/>
      <c r="VP2089" s="85"/>
      <c r="VQ2089" s="85"/>
      <c r="VR2089" s="85"/>
      <c r="VS2089" s="85"/>
      <c r="VT2089" s="85"/>
      <c r="VU2089" s="85"/>
      <c r="VV2089" s="85"/>
      <c r="VW2089" s="85"/>
      <c r="VX2089" s="85"/>
      <c r="VY2089" s="85"/>
      <c r="VZ2089" s="85"/>
      <c r="WA2089" s="85"/>
      <c r="WB2089" s="85"/>
      <c r="WC2089" s="85"/>
      <c r="WD2089" s="85"/>
      <c r="WE2089" s="85"/>
      <c r="WF2089" s="85"/>
      <c r="WG2089" s="85"/>
      <c r="WH2089" s="85"/>
      <c r="WI2089" s="85"/>
      <c r="WJ2089" s="85"/>
      <c r="WK2089" s="85"/>
      <c r="WL2089" s="85"/>
      <c r="WM2089" s="85"/>
      <c r="WN2089" s="85"/>
      <c r="WO2089" s="85"/>
      <c r="WP2089" s="85"/>
      <c r="WQ2089" s="85"/>
      <c r="WR2089" s="85"/>
      <c r="WS2089" s="85"/>
      <c r="WT2089" s="85"/>
      <c r="WU2089" s="85"/>
      <c r="WV2089" s="85"/>
      <c r="WW2089" s="85"/>
      <c r="WX2089" s="85"/>
      <c r="WY2089" s="85"/>
      <c r="WZ2089" s="85"/>
      <c r="XA2089" s="85"/>
      <c r="XB2089" s="85"/>
      <c r="XC2089" s="85"/>
      <c r="XD2089" s="85"/>
      <c r="XE2089" s="85"/>
      <c r="XF2089" s="85"/>
      <c r="XG2089" s="85"/>
      <c r="XH2089" s="85"/>
      <c r="XI2089" s="85"/>
      <c r="XJ2089" s="85"/>
      <c r="XK2089" s="85"/>
      <c r="XL2089" s="85"/>
      <c r="XM2089" s="85"/>
      <c r="XN2089" s="85"/>
      <c r="XO2089" s="85"/>
      <c r="XP2089" s="85"/>
      <c r="XQ2089" s="85"/>
      <c r="XR2089" s="85"/>
      <c r="XS2089" s="85"/>
      <c r="XT2089" s="85"/>
      <c r="XU2089" s="85"/>
      <c r="XV2089" s="85"/>
      <c r="XW2089" s="85"/>
      <c r="XX2089" s="85"/>
      <c r="XY2089" s="85"/>
      <c r="XZ2089" s="85"/>
      <c r="YA2089" s="85"/>
      <c r="YB2089" s="85"/>
      <c r="YC2089" s="85"/>
      <c r="YD2089" s="85"/>
      <c r="YE2089" s="85"/>
      <c r="YF2089" s="85"/>
      <c r="YG2089" s="85"/>
      <c r="YH2089" s="85"/>
      <c r="YI2089" s="85"/>
      <c r="YJ2089" s="85"/>
      <c r="YK2089" s="85"/>
      <c r="YL2089" s="85"/>
      <c r="YM2089" s="85"/>
      <c r="YN2089" s="85"/>
      <c r="YO2089" s="85"/>
      <c r="YP2089" s="85"/>
      <c r="YQ2089" s="85"/>
      <c r="YR2089" s="85"/>
      <c r="YS2089" s="85"/>
      <c r="YT2089" s="85"/>
      <c r="YU2089" s="85"/>
      <c r="YV2089" s="85"/>
      <c r="YW2089" s="85"/>
      <c r="YX2089" s="85"/>
      <c r="YY2089" s="85"/>
      <c r="YZ2089" s="85"/>
      <c r="ZA2089" s="85"/>
      <c r="ZB2089" s="85"/>
      <c r="ZC2089" s="85"/>
      <c r="ZD2089" s="85"/>
      <c r="ZE2089" s="85"/>
      <c r="ZF2089" s="85"/>
      <c r="ZG2089" s="85"/>
      <c r="ZH2089" s="85"/>
      <c r="ZI2089" s="85"/>
      <c r="ZJ2089" s="85"/>
      <c r="ZK2089" s="85"/>
      <c r="ZL2089" s="85"/>
      <c r="ZM2089" s="85"/>
      <c r="ZN2089" s="85"/>
      <c r="ZO2089" s="85"/>
      <c r="ZP2089" s="85"/>
      <c r="ZQ2089" s="85"/>
      <c r="ZR2089" s="85"/>
      <c r="ZS2089" s="85"/>
      <c r="ZT2089" s="85"/>
      <c r="ZU2089" s="85"/>
      <c r="ZV2089" s="85"/>
      <c r="ZW2089" s="85"/>
      <c r="ZX2089" s="85"/>
      <c r="ZY2089" s="85"/>
      <c r="ZZ2089" s="85"/>
      <c r="AAA2089" s="85"/>
      <c r="AAB2089" s="85"/>
      <c r="AAC2089" s="85"/>
      <c r="AAD2089" s="85"/>
      <c r="AAE2089" s="85"/>
      <c r="AAF2089" s="85"/>
      <c r="AAG2089" s="85"/>
      <c r="AAH2089" s="85"/>
      <c r="AAI2089" s="85"/>
      <c r="AAJ2089" s="85"/>
      <c r="AAK2089" s="85"/>
      <c r="AAL2089" s="85"/>
      <c r="AAM2089" s="85"/>
      <c r="AAN2089" s="85"/>
      <c r="AAO2089" s="85"/>
      <c r="AAP2089" s="85"/>
      <c r="AAQ2089" s="85"/>
      <c r="AAR2089" s="85"/>
      <c r="AAS2089" s="85"/>
      <c r="AAT2089" s="85"/>
      <c r="AAU2089" s="85"/>
      <c r="AAV2089" s="85"/>
      <c r="AAW2089" s="85"/>
      <c r="AAX2089" s="85"/>
      <c r="AAY2089" s="85"/>
      <c r="AAZ2089" s="85"/>
      <c r="ABA2089" s="85"/>
      <c r="ABB2089" s="85"/>
      <c r="ABC2089" s="85"/>
      <c r="ABD2089" s="85"/>
      <c r="ABE2089" s="85"/>
      <c r="ABF2089" s="85"/>
      <c r="ABG2089" s="85"/>
      <c r="ABH2089" s="85"/>
      <c r="ABI2089" s="85"/>
      <c r="ABJ2089" s="85"/>
      <c r="ABK2089" s="85"/>
      <c r="ABL2089" s="85"/>
      <c r="ABM2089" s="85"/>
      <c r="ABN2089" s="85"/>
      <c r="ABO2089" s="85"/>
      <c r="ABP2089" s="85"/>
      <c r="ABQ2089" s="85"/>
      <c r="ABR2089" s="85"/>
      <c r="ABS2089" s="85"/>
      <c r="ABT2089" s="85"/>
      <c r="ABU2089" s="85"/>
      <c r="ABV2089" s="85"/>
      <c r="ABW2089" s="85"/>
      <c r="ABX2089" s="85"/>
      <c r="ABY2089" s="85"/>
      <c r="ABZ2089" s="85"/>
      <c r="ACA2089" s="85"/>
      <c r="ACB2089" s="85"/>
      <c r="ACC2089" s="85"/>
      <c r="ACD2089" s="85"/>
      <c r="ACE2089" s="85"/>
      <c r="ACF2089" s="85"/>
      <c r="ACG2089" s="85"/>
      <c r="ACH2089" s="85"/>
      <c r="ACI2089" s="85"/>
      <c r="ACJ2089" s="85"/>
      <c r="ACK2089" s="85"/>
      <c r="ACL2089" s="85"/>
      <c r="ACM2089" s="85"/>
      <c r="ACN2089" s="85"/>
      <c r="ACO2089" s="85"/>
      <c r="ACP2089" s="85"/>
      <c r="ACQ2089" s="85"/>
      <c r="ACR2089" s="85"/>
      <c r="ACS2089" s="85"/>
      <c r="ACT2089" s="85"/>
      <c r="ACU2089" s="85"/>
      <c r="ACV2089" s="85"/>
      <c r="ACW2089" s="85"/>
      <c r="ACX2089" s="85"/>
      <c r="ACY2089" s="85"/>
      <c r="ACZ2089" s="85"/>
      <c r="ADA2089" s="85"/>
      <c r="ADB2089" s="85"/>
      <c r="ADC2089" s="85"/>
      <c r="ADD2089" s="85"/>
      <c r="ADE2089" s="85"/>
      <c r="ADF2089" s="85"/>
      <c r="ADG2089" s="85"/>
      <c r="ADH2089" s="85"/>
      <c r="ADI2089" s="85"/>
      <c r="ADJ2089" s="85"/>
      <c r="ADK2089" s="85"/>
      <c r="ADL2089" s="85"/>
      <c r="ADM2089" s="85"/>
      <c r="ADN2089" s="85"/>
      <c r="ADO2089" s="85"/>
      <c r="ADP2089" s="85"/>
      <c r="ADQ2089" s="85"/>
      <c r="ADR2089" s="85"/>
      <c r="ADS2089" s="85"/>
      <c r="ADT2089" s="85"/>
      <c r="ADU2089" s="85"/>
      <c r="ADV2089" s="85"/>
      <c r="ADW2089" s="85"/>
      <c r="ADX2089" s="85"/>
      <c r="ADY2089" s="85"/>
      <c r="ADZ2089" s="85"/>
      <c r="AEA2089" s="85"/>
      <c r="AEB2089" s="85"/>
      <c r="AEC2089" s="85"/>
      <c r="AED2089" s="85"/>
      <c r="AEE2089" s="85"/>
      <c r="AEF2089" s="85"/>
      <c r="AEG2089" s="85"/>
      <c r="AEH2089" s="85"/>
      <c r="AEI2089" s="85"/>
      <c r="AEJ2089" s="85"/>
      <c r="AEK2089" s="85"/>
      <c r="AEL2089" s="85"/>
      <c r="AEM2089" s="85"/>
      <c r="AEN2089" s="85"/>
      <c r="AEO2089" s="85"/>
      <c r="AEP2089" s="85"/>
      <c r="AEQ2089" s="85"/>
      <c r="AER2089" s="85"/>
      <c r="AES2089" s="85"/>
      <c r="AET2089" s="85"/>
      <c r="AEU2089" s="85"/>
      <c r="AEV2089" s="85"/>
      <c r="AEW2089" s="85"/>
      <c r="AEX2089" s="85"/>
      <c r="AEY2089" s="85"/>
      <c r="AEZ2089" s="85"/>
      <c r="AFA2089" s="85"/>
      <c r="AFB2089" s="85"/>
      <c r="AFC2089" s="85"/>
      <c r="AFD2089" s="85"/>
      <c r="AFE2089" s="85"/>
      <c r="AFF2089" s="85"/>
      <c r="AFG2089" s="85"/>
      <c r="AFH2089" s="85"/>
      <c r="AFI2089" s="85"/>
      <c r="AFJ2089" s="85"/>
      <c r="AFK2089" s="85"/>
      <c r="AFL2089" s="85"/>
      <c r="AFM2089" s="85"/>
      <c r="AFN2089" s="85"/>
      <c r="AFO2089" s="85"/>
      <c r="AFP2089" s="85"/>
      <c r="AFQ2089" s="85"/>
      <c r="AFR2089" s="85"/>
      <c r="AFS2089" s="85"/>
      <c r="AFT2089" s="85"/>
      <c r="AFU2089" s="85"/>
      <c r="AFV2089" s="85"/>
      <c r="AFW2089" s="85"/>
      <c r="AFX2089" s="85"/>
      <c r="AFY2089" s="85"/>
      <c r="AFZ2089" s="85"/>
      <c r="AGA2089" s="85"/>
      <c r="AGB2089" s="85"/>
      <c r="AGC2089" s="85"/>
      <c r="AGD2089" s="85"/>
      <c r="AGE2089" s="85"/>
      <c r="AGF2089" s="85"/>
      <c r="AGG2089" s="85"/>
      <c r="AGH2089" s="85"/>
      <c r="AGI2089" s="85"/>
      <c r="AGJ2089" s="85"/>
      <c r="AGK2089" s="85"/>
      <c r="AGL2089" s="85"/>
      <c r="AGM2089" s="85"/>
      <c r="AGN2089" s="85"/>
      <c r="AGO2089" s="85"/>
      <c r="AGP2089" s="85"/>
      <c r="AGQ2089" s="85"/>
      <c r="AGR2089" s="85"/>
      <c r="AGS2089" s="85"/>
      <c r="AGT2089" s="85"/>
      <c r="AGU2089" s="85"/>
      <c r="AGV2089" s="85"/>
      <c r="AGW2089" s="85"/>
      <c r="AGX2089" s="85"/>
      <c r="AGY2089" s="85"/>
      <c r="AGZ2089" s="85"/>
      <c r="AHA2089" s="85"/>
      <c r="AHB2089" s="85"/>
      <c r="AHC2089" s="85"/>
      <c r="AHD2089" s="85"/>
      <c r="AHE2089" s="85"/>
      <c r="AHF2089" s="85"/>
      <c r="AHG2089" s="85"/>
      <c r="AHH2089" s="85"/>
      <c r="AHI2089" s="85"/>
      <c r="AHJ2089" s="85"/>
      <c r="AHK2089" s="85"/>
      <c r="AHL2089" s="85"/>
      <c r="AHM2089" s="85"/>
      <c r="AHN2089" s="85"/>
      <c r="AHO2089" s="85"/>
      <c r="AHP2089" s="85"/>
      <c r="AHQ2089" s="85"/>
      <c r="AHR2089" s="85"/>
      <c r="AHS2089" s="85"/>
      <c r="AHT2089" s="85"/>
      <c r="AHU2089" s="85"/>
      <c r="AHV2089" s="85"/>
      <c r="AHW2089" s="85"/>
      <c r="AHX2089" s="85"/>
      <c r="AHY2089" s="85"/>
      <c r="AHZ2089" s="85"/>
      <c r="AIA2089" s="85"/>
      <c r="AIB2089" s="85"/>
      <c r="AIC2089" s="85"/>
      <c r="AID2089" s="85"/>
      <c r="AIE2089" s="85"/>
      <c r="AIF2089" s="85"/>
      <c r="AIG2089" s="85"/>
      <c r="AIH2089" s="85"/>
      <c r="AII2089" s="85"/>
      <c r="AIJ2089" s="85"/>
      <c r="AIK2089" s="85"/>
      <c r="AIL2089" s="85"/>
      <c r="AIM2089" s="85"/>
      <c r="AIN2089" s="85"/>
      <c r="AIO2089" s="85"/>
      <c r="AIP2089" s="85"/>
      <c r="AIQ2089" s="85"/>
      <c r="AIR2089" s="85"/>
      <c r="AIS2089" s="85"/>
      <c r="AIT2089" s="85"/>
      <c r="AIU2089" s="85"/>
      <c r="AIV2089" s="85"/>
      <c r="AIW2089" s="85"/>
      <c r="AIX2089" s="85"/>
      <c r="AIY2089" s="85"/>
      <c r="AIZ2089" s="85"/>
      <c r="AJA2089" s="85"/>
      <c r="AJB2089" s="85"/>
      <c r="AJC2089" s="85"/>
      <c r="AJD2089" s="85"/>
      <c r="AJE2089" s="85"/>
      <c r="AJF2089" s="85"/>
      <c r="AJG2089" s="85"/>
      <c r="AJH2089" s="85"/>
      <c r="AJI2089" s="85"/>
      <c r="AJJ2089" s="85"/>
      <c r="AJK2089" s="85"/>
      <c r="AJL2089" s="85"/>
      <c r="AJM2089" s="85"/>
      <c r="AJN2089" s="85"/>
      <c r="AJO2089" s="85"/>
      <c r="AJP2089" s="85"/>
      <c r="AJQ2089" s="85"/>
      <c r="AJR2089" s="85"/>
      <c r="AJS2089" s="85"/>
      <c r="AJT2089" s="85"/>
      <c r="AJU2089" s="85"/>
      <c r="AJV2089" s="85"/>
      <c r="AJW2089" s="85"/>
      <c r="AJX2089" s="85"/>
      <c r="AJY2089" s="85"/>
      <c r="AJZ2089" s="85"/>
      <c r="AKA2089" s="85"/>
      <c r="AKB2089" s="85"/>
      <c r="AKC2089" s="85"/>
      <c r="AKD2089" s="85"/>
      <c r="AKE2089" s="85"/>
      <c r="AKF2089" s="85"/>
      <c r="AKG2089" s="85"/>
      <c r="AKH2089" s="85"/>
      <c r="AKI2089" s="85"/>
      <c r="AKJ2089" s="85"/>
      <c r="AKK2089" s="85"/>
      <c r="AKL2089" s="85"/>
      <c r="AKM2089" s="85"/>
      <c r="AKN2089" s="85"/>
      <c r="AKO2089" s="85"/>
      <c r="AKP2089" s="85"/>
      <c r="AKQ2089" s="85"/>
      <c r="AKR2089" s="85"/>
      <c r="AKS2089" s="85"/>
      <c r="AKT2089" s="85"/>
      <c r="AKU2089" s="85"/>
      <c r="AKV2089" s="85"/>
      <c r="AKW2089" s="85"/>
      <c r="AKX2089" s="85"/>
      <c r="AKY2089" s="85"/>
      <c r="AKZ2089" s="85"/>
      <c r="ALA2089" s="85"/>
      <c r="ALB2089" s="85"/>
      <c r="ALC2089" s="85"/>
      <c r="ALD2089" s="85"/>
      <c r="ALE2089" s="85"/>
      <c r="ALF2089" s="85"/>
      <c r="ALG2089" s="85"/>
      <c r="ALH2089" s="85"/>
      <c r="ALI2089" s="85"/>
      <c r="ALJ2089" s="85"/>
      <c r="ALK2089" s="85"/>
      <c r="ALL2089" s="85"/>
      <c r="ALM2089" s="85"/>
      <c r="ALN2089" s="85"/>
      <c r="ALO2089" s="85"/>
      <c r="ALP2089" s="85"/>
      <c r="ALQ2089" s="85"/>
      <c r="ALR2089" s="85"/>
      <c r="ALS2089" s="85"/>
      <c r="ALT2089" s="85"/>
      <c r="ALU2089" s="85"/>
      <c r="ALV2089" s="85"/>
      <c r="ALW2089" s="85"/>
      <c r="ALX2089" s="85"/>
      <c r="ALY2089" s="85"/>
      <c r="ALZ2089" s="85"/>
      <c r="AMA2089" s="85"/>
    </row>
    <row r="2090" spans="1:1015" s="6" customFormat="1" ht="38.25" customHeight="1" x14ac:dyDescent="0.25">
      <c r="A2090" s="62">
        <v>2</v>
      </c>
      <c r="B2090" s="87" t="s">
        <v>37</v>
      </c>
      <c r="C2090" s="84" t="s">
        <v>9503</v>
      </c>
      <c r="D2090" s="83" t="s">
        <v>464</v>
      </c>
      <c r="E2090" s="128">
        <v>2089</v>
      </c>
      <c r="F2090" s="83" t="s">
        <v>9504</v>
      </c>
      <c r="G2090" s="83" t="s">
        <v>9505</v>
      </c>
      <c r="H2090" s="2">
        <v>44.945680000000003</v>
      </c>
      <c r="I2090" s="13" t="s">
        <v>42</v>
      </c>
      <c r="J2090" s="83"/>
      <c r="K2090" s="83" t="s">
        <v>9504</v>
      </c>
      <c r="L2090" s="16"/>
      <c r="M2090" s="83"/>
      <c r="N2090" s="16"/>
      <c r="O2090" s="83"/>
      <c r="P2090" s="16"/>
      <c r="Q2090" s="83"/>
      <c r="R2090" s="16"/>
      <c r="S2090" s="83"/>
      <c r="T2090" s="16"/>
      <c r="U2090" s="83"/>
      <c r="V2090" s="17"/>
      <c r="W2090" s="83"/>
      <c r="X2090" s="17"/>
      <c r="Y2090" s="83"/>
      <c r="Z2090" s="16"/>
      <c r="AA2090" s="83"/>
      <c r="AB2090" s="17"/>
      <c r="AC2090" s="83"/>
      <c r="AD2090" s="17"/>
      <c r="AE2090" s="83"/>
      <c r="AF2090" s="17"/>
      <c r="AG2090" s="83"/>
      <c r="AH2090" s="17"/>
      <c r="AI2090" s="83"/>
      <c r="AJ2090" s="17"/>
      <c r="AK2090" s="83"/>
      <c r="AL2090" s="83"/>
      <c r="AM2090" s="85"/>
      <c r="AN2090" s="85"/>
      <c r="AO2090" s="85"/>
      <c r="AP2090" s="85"/>
      <c r="AQ2090" s="85"/>
      <c r="AR2090" s="85"/>
      <c r="AS2090" s="85"/>
      <c r="AT2090" s="85"/>
      <c r="AU2090" s="85"/>
      <c r="AV2090" s="85"/>
      <c r="AW2090" s="85"/>
      <c r="AX2090" s="85"/>
      <c r="AY2090" s="85"/>
      <c r="AZ2090" s="85"/>
      <c r="BA2090" s="85"/>
      <c r="BB2090" s="85"/>
      <c r="BC2090" s="85"/>
      <c r="BD2090" s="85"/>
      <c r="BE2090" s="85"/>
      <c r="BF2090" s="85"/>
      <c r="BG2090" s="85"/>
      <c r="BH2090" s="85"/>
      <c r="BI2090" s="85"/>
      <c r="BJ2090" s="85"/>
      <c r="BK2090" s="85"/>
      <c r="BL2090" s="85"/>
      <c r="BM2090" s="85"/>
      <c r="BN2090" s="85"/>
      <c r="BO2090" s="85"/>
      <c r="BP2090" s="85"/>
      <c r="BQ2090" s="85"/>
      <c r="BR2090" s="85"/>
      <c r="BS2090" s="85"/>
      <c r="BT2090" s="85"/>
      <c r="BU2090" s="85"/>
      <c r="BV2090" s="85"/>
      <c r="BW2090" s="85"/>
      <c r="BX2090" s="85"/>
      <c r="BY2090" s="85"/>
      <c r="BZ2090" s="85"/>
      <c r="CA2090" s="85"/>
      <c r="CB2090" s="85"/>
      <c r="CC2090" s="85"/>
      <c r="CD2090" s="85"/>
      <c r="CE2090" s="85"/>
      <c r="CF2090" s="85"/>
      <c r="CG2090" s="85"/>
      <c r="CH2090" s="85"/>
      <c r="CI2090" s="85"/>
      <c r="CJ2090" s="85"/>
      <c r="CK2090" s="85"/>
      <c r="CL2090" s="85"/>
      <c r="CM2090" s="85"/>
      <c r="CN2090" s="85"/>
      <c r="CO2090" s="85"/>
      <c r="CP2090" s="85"/>
      <c r="CQ2090" s="85"/>
      <c r="CR2090" s="85"/>
      <c r="CS2090" s="85"/>
      <c r="CT2090" s="85"/>
      <c r="CU2090" s="85"/>
      <c r="CV2090" s="85"/>
      <c r="CW2090" s="85"/>
      <c r="CX2090" s="85"/>
      <c r="CY2090" s="85"/>
      <c r="CZ2090" s="85"/>
      <c r="DA2090" s="85"/>
      <c r="DB2090" s="85"/>
      <c r="DC2090" s="85"/>
      <c r="DD2090" s="85"/>
      <c r="DE2090" s="85"/>
      <c r="DF2090" s="85"/>
      <c r="DG2090" s="85"/>
      <c r="DH2090" s="85"/>
      <c r="DI2090" s="85"/>
      <c r="DJ2090" s="85"/>
      <c r="DK2090" s="85"/>
      <c r="DL2090" s="85"/>
      <c r="DM2090" s="85"/>
      <c r="DN2090" s="85"/>
      <c r="DO2090" s="85"/>
      <c r="DP2090" s="85"/>
      <c r="DQ2090" s="85"/>
      <c r="DR2090" s="85"/>
      <c r="DS2090" s="85"/>
      <c r="DT2090" s="85"/>
      <c r="DU2090" s="85"/>
      <c r="DV2090" s="85"/>
      <c r="DW2090" s="85"/>
      <c r="DX2090" s="85"/>
      <c r="DY2090" s="85"/>
      <c r="DZ2090" s="85"/>
      <c r="EA2090" s="85"/>
      <c r="EB2090" s="85"/>
      <c r="EC2090" s="85"/>
      <c r="ED2090" s="85"/>
      <c r="EE2090" s="85"/>
      <c r="EF2090" s="85"/>
      <c r="EG2090" s="85"/>
      <c r="EH2090" s="85"/>
      <c r="EI2090" s="85"/>
      <c r="EJ2090" s="85"/>
      <c r="EK2090" s="85"/>
      <c r="EL2090" s="85"/>
      <c r="EM2090" s="85"/>
      <c r="EN2090" s="85"/>
      <c r="EO2090" s="85"/>
      <c r="EP2090" s="85"/>
      <c r="EQ2090" s="85"/>
      <c r="ER2090" s="85"/>
      <c r="ES2090" s="85"/>
      <c r="ET2090" s="85"/>
      <c r="EU2090" s="85"/>
      <c r="EV2090" s="85"/>
      <c r="EW2090" s="85"/>
      <c r="EX2090" s="85"/>
      <c r="EY2090" s="85"/>
      <c r="EZ2090" s="85"/>
      <c r="FA2090" s="85"/>
      <c r="FB2090" s="85"/>
      <c r="FC2090" s="85"/>
      <c r="FD2090" s="85"/>
      <c r="FE2090" s="85"/>
      <c r="FF2090" s="85"/>
      <c r="FG2090" s="85"/>
      <c r="FH2090" s="85"/>
      <c r="FI2090" s="85"/>
      <c r="FJ2090" s="85"/>
      <c r="FK2090" s="85"/>
      <c r="FL2090" s="85"/>
      <c r="FM2090" s="85"/>
      <c r="FN2090" s="85"/>
      <c r="FO2090" s="85"/>
      <c r="FP2090" s="85"/>
      <c r="FQ2090" s="85"/>
      <c r="FR2090" s="85"/>
      <c r="FS2090" s="85"/>
      <c r="FT2090" s="85"/>
      <c r="FU2090" s="85"/>
      <c r="FV2090" s="85"/>
      <c r="FW2090" s="85"/>
      <c r="FX2090" s="85"/>
      <c r="FY2090" s="85"/>
      <c r="FZ2090" s="85"/>
      <c r="GA2090" s="85"/>
      <c r="GB2090" s="85"/>
      <c r="GC2090" s="85"/>
      <c r="GD2090" s="85"/>
      <c r="GE2090" s="85"/>
      <c r="GF2090" s="85"/>
      <c r="GG2090" s="85"/>
      <c r="GH2090" s="85"/>
      <c r="GI2090" s="85"/>
      <c r="GJ2090" s="85"/>
      <c r="GK2090" s="85"/>
      <c r="GL2090" s="85"/>
      <c r="GM2090" s="85"/>
      <c r="GN2090" s="85"/>
      <c r="GO2090" s="85"/>
      <c r="GP2090" s="85"/>
      <c r="GQ2090" s="85"/>
      <c r="GR2090" s="85"/>
      <c r="GS2090" s="85"/>
      <c r="GT2090" s="85"/>
      <c r="GU2090" s="85"/>
      <c r="GV2090" s="85"/>
      <c r="GW2090" s="85"/>
      <c r="GX2090" s="85"/>
      <c r="GY2090" s="85"/>
      <c r="GZ2090" s="85"/>
      <c r="HA2090" s="85"/>
      <c r="HB2090" s="85"/>
      <c r="HC2090" s="85"/>
      <c r="HD2090" s="85"/>
      <c r="HE2090" s="85"/>
      <c r="HF2090" s="85"/>
      <c r="HG2090" s="85"/>
      <c r="HH2090" s="85"/>
      <c r="HI2090" s="85"/>
      <c r="HJ2090" s="85"/>
      <c r="HK2090" s="85"/>
      <c r="HL2090" s="85"/>
      <c r="HM2090" s="85"/>
      <c r="HN2090" s="85"/>
      <c r="HO2090" s="85"/>
      <c r="HP2090" s="85"/>
      <c r="HQ2090" s="85"/>
      <c r="HR2090" s="85"/>
      <c r="HS2090" s="85"/>
      <c r="HT2090" s="85"/>
      <c r="HU2090" s="85"/>
      <c r="HV2090" s="85"/>
      <c r="HW2090" s="85"/>
      <c r="HX2090" s="85"/>
      <c r="HY2090" s="85"/>
      <c r="HZ2090" s="85"/>
      <c r="IA2090" s="85"/>
      <c r="IB2090" s="85"/>
      <c r="IC2090" s="85"/>
      <c r="ID2090" s="85"/>
      <c r="IE2090" s="85"/>
      <c r="IF2090" s="85"/>
      <c r="IG2090" s="85"/>
      <c r="IH2090" s="85"/>
      <c r="II2090" s="85"/>
      <c r="IJ2090" s="85"/>
      <c r="IK2090" s="85"/>
      <c r="IL2090" s="85"/>
      <c r="IM2090" s="85"/>
      <c r="IN2090" s="85"/>
      <c r="IO2090" s="85"/>
      <c r="IP2090" s="85"/>
      <c r="IQ2090" s="85"/>
      <c r="IR2090" s="85"/>
      <c r="IS2090" s="85"/>
      <c r="IT2090" s="85"/>
      <c r="IU2090" s="85"/>
      <c r="IV2090" s="85"/>
      <c r="IW2090" s="85"/>
      <c r="IX2090" s="85"/>
      <c r="IY2090" s="85"/>
      <c r="IZ2090" s="85"/>
      <c r="JA2090" s="85"/>
      <c r="JB2090" s="85"/>
      <c r="JC2090" s="85"/>
      <c r="JD2090" s="85"/>
      <c r="JE2090" s="85"/>
      <c r="JF2090" s="85"/>
      <c r="JG2090" s="85"/>
      <c r="JH2090" s="85"/>
      <c r="JI2090" s="85"/>
      <c r="JJ2090" s="85"/>
      <c r="JK2090" s="85"/>
      <c r="JL2090" s="85"/>
      <c r="JM2090" s="85"/>
      <c r="JN2090" s="85"/>
      <c r="JO2090" s="85"/>
      <c r="JP2090" s="85"/>
      <c r="JQ2090" s="85"/>
      <c r="JR2090" s="85"/>
      <c r="JS2090" s="85"/>
      <c r="JT2090" s="85"/>
      <c r="JU2090" s="85"/>
      <c r="JV2090" s="85"/>
      <c r="JW2090" s="85"/>
      <c r="JX2090" s="85"/>
      <c r="JY2090" s="85"/>
      <c r="JZ2090" s="85"/>
      <c r="KA2090" s="85"/>
      <c r="KB2090" s="85"/>
      <c r="KC2090" s="85"/>
      <c r="KD2090" s="85"/>
      <c r="KE2090" s="85"/>
      <c r="KF2090" s="85"/>
      <c r="KG2090" s="85"/>
      <c r="KH2090" s="85"/>
      <c r="KI2090" s="85"/>
      <c r="KJ2090" s="85"/>
      <c r="KK2090" s="85"/>
      <c r="KL2090" s="85"/>
      <c r="KM2090" s="85"/>
      <c r="KN2090" s="85"/>
      <c r="KO2090" s="85"/>
      <c r="KP2090" s="85"/>
      <c r="KQ2090" s="85"/>
      <c r="KR2090" s="85"/>
      <c r="KS2090" s="85"/>
      <c r="KT2090" s="85"/>
      <c r="KU2090" s="85"/>
      <c r="KV2090" s="85"/>
      <c r="KW2090" s="85"/>
      <c r="KX2090" s="85"/>
      <c r="KY2090" s="85"/>
      <c r="KZ2090" s="85"/>
      <c r="LA2090" s="85"/>
      <c r="LB2090" s="85"/>
      <c r="LC2090" s="85"/>
      <c r="LD2090" s="85"/>
      <c r="LE2090" s="85"/>
      <c r="LF2090" s="85"/>
      <c r="LG2090" s="85"/>
      <c r="LH2090" s="85"/>
      <c r="LI2090" s="85"/>
      <c r="LJ2090" s="85"/>
      <c r="LK2090" s="85"/>
      <c r="LL2090" s="85"/>
      <c r="LM2090" s="85"/>
      <c r="LN2090" s="85"/>
      <c r="LO2090" s="85"/>
      <c r="LP2090" s="85"/>
      <c r="LQ2090" s="85"/>
      <c r="LR2090" s="85"/>
      <c r="LS2090" s="85"/>
      <c r="LT2090" s="85"/>
      <c r="LU2090" s="85"/>
      <c r="LV2090" s="85"/>
      <c r="LW2090" s="85"/>
      <c r="LX2090" s="85"/>
      <c r="LY2090" s="85"/>
      <c r="LZ2090" s="85"/>
      <c r="MA2090" s="85"/>
      <c r="MB2090" s="85"/>
      <c r="MC2090" s="85"/>
      <c r="MD2090" s="85"/>
      <c r="ME2090" s="85"/>
      <c r="MF2090" s="85"/>
      <c r="MG2090" s="85"/>
      <c r="MH2090" s="85"/>
      <c r="MI2090" s="85"/>
      <c r="MJ2090" s="85"/>
      <c r="MK2090" s="85"/>
      <c r="ML2090" s="85"/>
      <c r="MM2090" s="85"/>
      <c r="MN2090" s="85"/>
      <c r="MO2090" s="85"/>
      <c r="MP2090" s="85"/>
      <c r="MQ2090" s="85"/>
      <c r="MR2090" s="85"/>
      <c r="MS2090" s="85"/>
      <c r="MT2090" s="85"/>
      <c r="MU2090" s="85"/>
      <c r="MV2090" s="85"/>
      <c r="MW2090" s="85"/>
      <c r="MX2090" s="85"/>
      <c r="MY2090" s="85"/>
      <c r="MZ2090" s="85"/>
      <c r="NA2090" s="85"/>
      <c r="NB2090" s="85"/>
      <c r="NC2090" s="85"/>
      <c r="ND2090" s="85"/>
      <c r="NE2090" s="85"/>
      <c r="NF2090" s="85"/>
      <c r="NG2090" s="85"/>
      <c r="NH2090" s="85"/>
      <c r="NI2090" s="85"/>
      <c r="NJ2090" s="85"/>
      <c r="NK2090" s="85"/>
      <c r="NL2090" s="85"/>
      <c r="NM2090" s="85"/>
      <c r="NN2090" s="85"/>
      <c r="NO2090" s="85"/>
      <c r="NP2090" s="85"/>
      <c r="NQ2090" s="85"/>
      <c r="NR2090" s="85"/>
      <c r="NS2090" s="85"/>
      <c r="NT2090" s="85"/>
      <c r="NU2090" s="85"/>
      <c r="NV2090" s="85"/>
      <c r="NW2090" s="85"/>
      <c r="NX2090" s="85"/>
      <c r="NY2090" s="85"/>
      <c r="NZ2090" s="85"/>
      <c r="OA2090" s="85"/>
      <c r="OB2090" s="85"/>
      <c r="OC2090" s="85"/>
      <c r="OD2090" s="85"/>
      <c r="OE2090" s="85"/>
      <c r="OF2090" s="85"/>
      <c r="OG2090" s="85"/>
      <c r="OH2090" s="85"/>
      <c r="OI2090" s="85"/>
      <c r="OJ2090" s="85"/>
      <c r="OK2090" s="85"/>
      <c r="OL2090" s="85"/>
      <c r="OM2090" s="85"/>
      <c r="ON2090" s="85"/>
      <c r="OO2090" s="85"/>
      <c r="OP2090" s="85"/>
      <c r="OQ2090" s="85"/>
      <c r="OR2090" s="85"/>
      <c r="OS2090" s="85"/>
      <c r="OT2090" s="85"/>
      <c r="OU2090" s="85"/>
      <c r="OV2090" s="85"/>
      <c r="OW2090" s="85"/>
      <c r="OX2090" s="85"/>
      <c r="OY2090" s="85"/>
      <c r="OZ2090" s="85"/>
      <c r="PA2090" s="85"/>
      <c r="PB2090" s="85"/>
      <c r="PC2090" s="85"/>
      <c r="PD2090" s="85"/>
      <c r="PE2090" s="85"/>
      <c r="PF2090" s="85"/>
      <c r="PG2090" s="85"/>
      <c r="PH2090" s="85"/>
      <c r="PI2090" s="85"/>
      <c r="PJ2090" s="85"/>
      <c r="PK2090" s="85"/>
      <c r="PL2090" s="85"/>
      <c r="PM2090" s="85"/>
      <c r="PN2090" s="85"/>
      <c r="PO2090" s="85"/>
      <c r="PP2090" s="85"/>
      <c r="PQ2090" s="85"/>
      <c r="PR2090" s="85"/>
      <c r="PS2090" s="85"/>
      <c r="PT2090" s="85"/>
      <c r="PU2090" s="85"/>
      <c r="PV2090" s="85"/>
      <c r="PW2090" s="85"/>
      <c r="PX2090" s="85"/>
      <c r="PY2090" s="85"/>
      <c r="PZ2090" s="85"/>
      <c r="QA2090" s="85"/>
      <c r="QB2090" s="85"/>
      <c r="QC2090" s="85"/>
      <c r="QD2090" s="85"/>
      <c r="QE2090" s="85"/>
      <c r="QF2090" s="85"/>
      <c r="QG2090" s="85"/>
      <c r="QH2090" s="85"/>
      <c r="QI2090" s="85"/>
      <c r="QJ2090" s="85"/>
      <c r="QK2090" s="85"/>
      <c r="QL2090" s="85"/>
      <c r="QM2090" s="85"/>
      <c r="QN2090" s="85"/>
      <c r="QO2090" s="85"/>
      <c r="QP2090" s="85"/>
      <c r="QQ2090" s="85"/>
      <c r="QR2090" s="85"/>
      <c r="QS2090" s="85"/>
      <c r="QT2090" s="85"/>
      <c r="QU2090" s="85"/>
      <c r="QV2090" s="85"/>
      <c r="QW2090" s="85"/>
      <c r="QX2090" s="85"/>
      <c r="QY2090" s="85"/>
      <c r="QZ2090" s="85"/>
      <c r="RA2090" s="85"/>
      <c r="RB2090" s="85"/>
      <c r="RC2090" s="85"/>
      <c r="RD2090" s="85"/>
      <c r="RE2090" s="85"/>
      <c r="RF2090" s="85"/>
      <c r="RG2090" s="85"/>
      <c r="RH2090" s="85"/>
      <c r="RI2090" s="85"/>
      <c r="RJ2090" s="85"/>
      <c r="RK2090" s="85"/>
      <c r="RL2090" s="85"/>
      <c r="RM2090" s="85"/>
      <c r="RN2090" s="85"/>
      <c r="RO2090" s="85"/>
      <c r="RP2090" s="85"/>
      <c r="RQ2090" s="85"/>
      <c r="RR2090" s="85"/>
      <c r="RS2090" s="85"/>
      <c r="RT2090" s="85"/>
      <c r="RU2090" s="85"/>
      <c r="RV2090" s="85"/>
      <c r="RW2090" s="85"/>
      <c r="RX2090" s="85"/>
      <c r="RY2090" s="85"/>
      <c r="RZ2090" s="85"/>
      <c r="SA2090" s="85"/>
      <c r="SB2090" s="85"/>
      <c r="SC2090" s="85"/>
      <c r="SD2090" s="85"/>
      <c r="SE2090" s="85"/>
      <c r="SF2090" s="85"/>
      <c r="SG2090" s="85"/>
      <c r="SH2090" s="85"/>
      <c r="SI2090" s="85"/>
      <c r="SJ2090" s="85"/>
      <c r="SK2090" s="85"/>
      <c r="SL2090" s="85"/>
      <c r="SM2090" s="85"/>
      <c r="SN2090" s="85"/>
      <c r="SO2090" s="85"/>
      <c r="SP2090" s="85"/>
      <c r="SQ2090" s="85"/>
      <c r="SR2090" s="85"/>
      <c r="SS2090" s="85"/>
      <c r="ST2090" s="85"/>
      <c r="SU2090" s="85"/>
      <c r="SV2090" s="85"/>
      <c r="SW2090" s="85"/>
      <c r="SX2090" s="85"/>
      <c r="SY2090" s="85"/>
      <c r="SZ2090" s="85"/>
      <c r="TA2090" s="85"/>
      <c r="TB2090" s="85"/>
      <c r="TC2090" s="85"/>
      <c r="TD2090" s="85"/>
      <c r="TE2090" s="85"/>
      <c r="TF2090" s="85"/>
      <c r="TG2090" s="85"/>
      <c r="TH2090" s="85"/>
      <c r="TI2090" s="85"/>
      <c r="TJ2090" s="85"/>
      <c r="TK2090" s="85"/>
      <c r="TL2090" s="85"/>
      <c r="TM2090" s="85"/>
      <c r="TN2090" s="85"/>
      <c r="TO2090" s="85"/>
      <c r="TP2090" s="85"/>
      <c r="TQ2090" s="85"/>
      <c r="TR2090" s="85"/>
      <c r="TS2090" s="85"/>
      <c r="TT2090" s="85"/>
      <c r="TU2090" s="85"/>
      <c r="TV2090" s="85"/>
      <c r="TW2090" s="85"/>
      <c r="TX2090" s="85"/>
      <c r="TY2090" s="85"/>
      <c r="TZ2090" s="85"/>
      <c r="UA2090" s="85"/>
      <c r="UB2090" s="85"/>
      <c r="UC2090" s="85"/>
      <c r="UD2090" s="85"/>
      <c r="UE2090" s="85"/>
      <c r="UF2090" s="85"/>
      <c r="UG2090" s="85"/>
      <c r="UH2090" s="85"/>
      <c r="UI2090" s="85"/>
      <c r="UJ2090" s="85"/>
      <c r="UK2090" s="85"/>
      <c r="UL2090" s="85"/>
      <c r="UM2090" s="85"/>
      <c r="UN2090" s="85"/>
      <c r="UO2090" s="85"/>
      <c r="UP2090" s="85"/>
      <c r="UQ2090" s="85"/>
      <c r="UR2090" s="85"/>
      <c r="US2090" s="85"/>
      <c r="UT2090" s="85"/>
      <c r="UU2090" s="85"/>
      <c r="UV2090" s="85"/>
      <c r="UW2090" s="85"/>
      <c r="UX2090" s="85"/>
      <c r="UY2090" s="85"/>
      <c r="UZ2090" s="85"/>
      <c r="VA2090" s="85"/>
      <c r="VB2090" s="85"/>
      <c r="VC2090" s="85"/>
      <c r="VD2090" s="85"/>
      <c r="VE2090" s="85"/>
      <c r="VF2090" s="85"/>
      <c r="VG2090" s="85"/>
      <c r="VH2090" s="85"/>
      <c r="VI2090" s="85"/>
      <c r="VJ2090" s="85"/>
      <c r="VK2090" s="85"/>
      <c r="VL2090" s="85"/>
      <c r="VM2090" s="85"/>
      <c r="VN2090" s="85"/>
      <c r="VO2090" s="85"/>
      <c r="VP2090" s="85"/>
      <c r="VQ2090" s="85"/>
      <c r="VR2090" s="85"/>
      <c r="VS2090" s="85"/>
      <c r="VT2090" s="85"/>
      <c r="VU2090" s="85"/>
      <c r="VV2090" s="85"/>
      <c r="VW2090" s="85"/>
      <c r="VX2090" s="85"/>
      <c r="VY2090" s="85"/>
      <c r="VZ2090" s="85"/>
      <c r="WA2090" s="85"/>
      <c r="WB2090" s="85"/>
      <c r="WC2090" s="85"/>
      <c r="WD2090" s="85"/>
      <c r="WE2090" s="85"/>
      <c r="WF2090" s="85"/>
      <c r="WG2090" s="85"/>
      <c r="WH2090" s="85"/>
      <c r="WI2090" s="85"/>
      <c r="WJ2090" s="85"/>
      <c r="WK2090" s="85"/>
      <c r="WL2090" s="85"/>
      <c r="WM2090" s="85"/>
      <c r="WN2090" s="85"/>
      <c r="WO2090" s="85"/>
      <c r="WP2090" s="85"/>
      <c r="WQ2090" s="85"/>
      <c r="WR2090" s="85"/>
      <c r="WS2090" s="85"/>
      <c r="WT2090" s="85"/>
      <c r="WU2090" s="85"/>
      <c r="WV2090" s="85"/>
      <c r="WW2090" s="85"/>
      <c r="WX2090" s="85"/>
      <c r="WY2090" s="85"/>
      <c r="WZ2090" s="85"/>
      <c r="XA2090" s="85"/>
      <c r="XB2090" s="85"/>
      <c r="XC2090" s="85"/>
      <c r="XD2090" s="85"/>
      <c r="XE2090" s="85"/>
      <c r="XF2090" s="85"/>
      <c r="XG2090" s="85"/>
      <c r="XH2090" s="85"/>
      <c r="XI2090" s="85"/>
      <c r="XJ2090" s="85"/>
      <c r="XK2090" s="85"/>
      <c r="XL2090" s="85"/>
      <c r="XM2090" s="85"/>
      <c r="XN2090" s="85"/>
      <c r="XO2090" s="85"/>
      <c r="XP2090" s="85"/>
      <c r="XQ2090" s="85"/>
      <c r="XR2090" s="85"/>
      <c r="XS2090" s="85"/>
      <c r="XT2090" s="85"/>
      <c r="XU2090" s="85"/>
      <c r="XV2090" s="85"/>
      <c r="XW2090" s="85"/>
      <c r="XX2090" s="85"/>
      <c r="XY2090" s="85"/>
      <c r="XZ2090" s="85"/>
      <c r="YA2090" s="85"/>
      <c r="YB2090" s="85"/>
      <c r="YC2090" s="85"/>
      <c r="YD2090" s="85"/>
      <c r="YE2090" s="85"/>
      <c r="YF2090" s="85"/>
      <c r="YG2090" s="85"/>
      <c r="YH2090" s="85"/>
      <c r="YI2090" s="85"/>
      <c r="YJ2090" s="85"/>
      <c r="YK2090" s="85"/>
      <c r="YL2090" s="85"/>
      <c r="YM2090" s="85"/>
      <c r="YN2090" s="85"/>
      <c r="YO2090" s="85"/>
      <c r="YP2090" s="85"/>
      <c r="YQ2090" s="85"/>
      <c r="YR2090" s="85"/>
      <c r="YS2090" s="85"/>
      <c r="YT2090" s="85"/>
      <c r="YU2090" s="85"/>
      <c r="YV2090" s="85"/>
      <c r="YW2090" s="85"/>
      <c r="YX2090" s="85"/>
      <c r="YY2090" s="85"/>
      <c r="YZ2090" s="85"/>
      <c r="ZA2090" s="85"/>
      <c r="ZB2090" s="85"/>
      <c r="ZC2090" s="85"/>
      <c r="ZD2090" s="85"/>
      <c r="ZE2090" s="85"/>
      <c r="ZF2090" s="85"/>
      <c r="ZG2090" s="85"/>
      <c r="ZH2090" s="85"/>
      <c r="ZI2090" s="85"/>
      <c r="ZJ2090" s="85"/>
      <c r="ZK2090" s="85"/>
      <c r="ZL2090" s="85"/>
      <c r="ZM2090" s="85"/>
      <c r="ZN2090" s="85"/>
      <c r="ZO2090" s="85"/>
      <c r="ZP2090" s="85"/>
      <c r="ZQ2090" s="85"/>
      <c r="ZR2090" s="85"/>
      <c r="ZS2090" s="85"/>
      <c r="ZT2090" s="85"/>
      <c r="ZU2090" s="85"/>
      <c r="ZV2090" s="85"/>
      <c r="ZW2090" s="85"/>
      <c r="ZX2090" s="85"/>
      <c r="ZY2090" s="85"/>
      <c r="ZZ2090" s="85"/>
      <c r="AAA2090" s="85"/>
      <c r="AAB2090" s="85"/>
      <c r="AAC2090" s="85"/>
      <c r="AAD2090" s="85"/>
      <c r="AAE2090" s="85"/>
      <c r="AAF2090" s="85"/>
      <c r="AAG2090" s="85"/>
      <c r="AAH2090" s="85"/>
      <c r="AAI2090" s="85"/>
      <c r="AAJ2090" s="85"/>
      <c r="AAK2090" s="85"/>
      <c r="AAL2090" s="85"/>
      <c r="AAM2090" s="85"/>
      <c r="AAN2090" s="85"/>
      <c r="AAO2090" s="85"/>
      <c r="AAP2090" s="85"/>
      <c r="AAQ2090" s="85"/>
      <c r="AAR2090" s="85"/>
      <c r="AAS2090" s="85"/>
      <c r="AAT2090" s="85"/>
      <c r="AAU2090" s="85"/>
      <c r="AAV2090" s="85"/>
      <c r="AAW2090" s="85"/>
      <c r="AAX2090" s="85"/>
      <c r="AAY2090" s="85"/>
      <c r="AAZ2090" s="85"/>
      <c r="ABA2090" s="85"/>
      <c r="ABB2090" s="85"/>
      <c r="ABC2090" s="85"/>
      <c r="ABD2090" s="85"/>
      <c r="ABE2090" s="85"/>
      <c r="ABF2090" s="85"/>
      <c r="ABG2090" s="85"/>
      <c r="ABH2090" s="85"/>
      <c r="ABI2090" s="85"/>
      <c r="ABJ2090" s="85"/>
      <c r="ABK2090" s="85"/>
      <c r="ABL2090" s="85"/>
      <c r="ABM2090" s="85"/>
      <c r="ABN2090" s="85"/>
      <c r="ABO2090" s="85"/>
      <c r="ABP2090" s="85"/>
      <c r="ABQ2090" s="85"/>
      <c r="ABR2090" s="85"/>
      <c r="ABS2090" s="85"/>
      <c r="ABT2090" s="85"/>
      <c r="ABU2090" s="85"/>
      <c r="ABV2090" s="85"/>
      <c r="ABW2090" s="85"/>
      <c r="ABX2090" s="85"/>
      <c r="ABY2090" s="85"/>
      <c r="ABZ2090" s="85"/>
      <c r="ACA2090" s="85"/>
      <c r="ACB2090" s="85"/>
      <c r="ACC2090" s="85"/>
      <c r="ACD2090" s="85"/>
      <c r="ACE2090" s="85"/>
      <c r="ACF2090" s="85"/>
      <c r="ACG2090" s="85"/>
      <c r="ACH2090" s="85"/>
      <c r="ACI2090" s="85"/>
      <c r="ACJ2090" s="85"/>
      <c r="ACK2090" s="85"/>
      <c r="ACL2090" s="85"/>
      <c r="ACM2090" s="85"/>
      <c r="ACN2090" s="85"/>
      <c r="ACO2090" s="85"/>
      <c r="ACP2090" s="85"/>
      <c r="ACQ2090" s="85"/>
      <c r="ACR2090" s="85"/>
      <c r="ACS2090" s="85"/>
      <c r="ACT2090" s="85"/>
      <c r="ACU2090" s="85"/>
      <c r="ACV2090" s="85"/>
      <c r="ACW2090" s="85"/>
      <c r="ACX2090" s="85"/>
      <c r="ACY2090" s="85"/>
      <c r="ACZ2090" s="85"/>
      <c r="ADA2090" s="85"/>
      <c r="ADB2090" s="85"/>
      <c r="ADC2090" s="85"/>
      <c r="ADD2090" s="85"/>
      <c r="ADE2090" s="85"/>
      <c r="ADF2090" s="85"/>
      <c r="ADG2090" s="85"/>
      <c r="ADH2090" s="85"/>
      <c r="ADI2090" s="85"/>
      <c r="ADJ2090" s="85"/>
      <c r="ADK2090" s="85"/>
      <c r="ADL2090" s="85"/>
      <c r="ADM2090" s="85"/>
      <c r="ADN2090" s="85"/>
      <c r="ADO2090" s="85"/>
      <c r="ADP2090" s="85"/>
      <c r="ADQ2090" s="85"/>
      <c r="ADR2090" s="85"/>
      <c r="ADS2090" s="85"/>
      <c r="ADT2090" s="85"/>
      <c r="ADU2090" s="85"/>
      <c r="ADV2090" s="85"/>
      <c r="ADW2090" s="85"/>
      <c r="ADX2090" s="85"/>
      <c r="ADY2090" s="85"/>
      <c r="ADZ2090" s="85"/>
      <c r="AEA2090" s="85"/>
      <c r="AEB2090" s="85"/>
      <c r="AEC2090" s="85"/>
      <c r="AED2090" s="85"/>
      <c r="AEE2090" s="85"/>
      <c r="AEF2090" s="85"/>
      <c r="AEG2090" s="85"/>
      <c r="AEH2090" s="85"/>
      <c r="AEI2090" s="85"/>
      <c r="AEJ2090" s="85"/>
      <c r="AEK2090" s="85"/>
      <c r="AEL2090" s="85"/>
      <c r="AEM2090" s="85"/>
      <c r="AEN2090" s="85"/>
      <c r="AEO2090" s="85"/>
      <c r="AEP2090" s="85"/>
      <c r="AEQ2090" s="85"/>
      <c r="AER2090" s="85"/>
      <c r="AES2090" s="85"/>
      <c r="AET2090" s="85"/>
      <c r="AEU2090" s="85"/>
      <c r="AEV2090" s="85"/>
      <c r="AEW2090" s="85"/>
      <c r="AEX2090" s="85"/>
      <c r="AEY2090" s="85"/>
      <c r="AEZ2090" s="85"/>
      <c r="AFA2090" s="85"/>
      <c r="AFB2090" s="85"/>
      <c r="AFC2090" s="85"/>
      <c r="AFD2090" s="85"/>
      <c r="AFE2090" s="85"/>
      <c r="AFF2090" s="85"/>
      <c r="AFG2090" s="85"/>
      <c r="AFH2090" s="85"/>
      <c r="AFI2090" s="85"/>
      <c r="AFJ2090" s="85"/>
      <c r="AFK2090" s="85"/>
      <c r="AFL2090" s="85"/>
      <c r="AFM2090" s="85"/>
      <c r="AFN2090" s="85"/>
      <c r="AFO2090" s="85"/>
      <c r="AFP2090" s="85"/>
      <c r="AFQ2090" s="85"/>
      <c r="AFR2090" s="85"/>
      <c r="AFS2090" s="85"/>
      <c r="AFT2090" s="85"/>
      <c r="AFU2090" s="85"/>
      <c r="AFV2090" s="85"/>
      <c r="AFW2090" s="85"/>
      <c r="AFX2090" s="85"/>
      <c r="AFY2090" s="85"/>
      <c r="AFZ2090" s="85"/>
      <c r="AGA2090" s="85"/>
      <c r="AGB2090" s="85"/>
      <c r="AGC2090" s="85"/>
      <c r="AGD2090" s="85"/>
      <c r="AGE2090" s="85"/>
      <c r="AGF2090" s="85"/>
      <c r="AGG2090" s="85"/>
      <c r="AGH2090" s="85"/>
      <c r="AGI2090" s="85"/>
      <c r="AGJ2090" s="85"/>
      <c r="AGK2090" s="85"/>
      <c r="AGL2090" s="85"/>
      <c r="AGM2090" s="85"/>
      <c r="AGN2090" s="85"/>
      <c r="AGO2090" s="85"/>
      <c r="AGP2090" s="85"/>
      <c r="AGQ2090" s="85"/>
      <c r="AGR2090" s="85"/>
      <c r="AGS2090" s="85"/>
      <c r="AGT2090" s="85"/>
      <c r="AGU2090" s="85"/>
      <c r="AGV2090" s="85"/>
      <c r="AGW2090" s="85"/>
      <c r="AGX2090" s="85"/>
      <c r="AGY2090" s="85"/>
      <c r="AGZ2090" s="85"/>
      <c r="AHA2090" s="85"/>
      <c r="AHB2090" s="85"/>
      <c r="AHC2090" s="85"/>
      <c r="AHD2090" s="85"/>
      <c r="AHE2090" s="85"/>
      <c r="AHF2090" s="85"/>
      <c r="AHG2090" s="85"/>
      <c r="AHH2090" s="85"/>
      <c r="AHI2090" s="85"/>
      <c r="AHJ2090" s="85"/>
      <c r="AHK2090" s="85"/>
      <c r="AHL2090" s="85"/>
      <c r="AHM2090" s="85"/>
      <c r="AHN2090" s="85"/>
      <c r="AHO2090" s="85"/>
      <c r="AHP2090" s="85"/>
      <c r="AHQ2090" s="85"/>
      <c r="AHR2090" s="85"/>
      <c r="AHS2090" s="85"/>
      <c r="AHT2090" s="85"/>
      <c r="AHU2090" s="85"/>
      <c r="AHV2090" s="85"/>
      <c r="AHW2090" s="85"/>
      <c r="AHX2090" s="85"/>
      <c r="AHY2090" s="85"/>
      <c r="AHZ2090" s="85"/>
      <c r="AIA2090" s="85"/>
      <c r="AIB2090" s="85"/>
      <c r="AIC2090" s="85"/>
      <c r="AID2090" s="85"/>
      <c r="AIE2090" s="85"/>
      <c r="AIF2090" s="85"/>
      <c r="AIG2090" s="85"/>
      <c r="AIH2090" s="85"/>
      <c r="AII2090" s="85"/>
      <c r="AIJ2090" s="85"/>
      <c r="AIK2090" s="85"/>
      <c r="AIL2090" s="85"/>
      <c r="AIM2090" s="85"/>
      <c r="AIN2090" s="85"/>
      <c r="AIO2090" s="85"/>
      <c r="AIP2090" s="85"/>
      <c r="AIQ2090" s="85"/>
      <c r="AIR2090" s="85"/>
      <c r="AIS2090" s="85"/>
      <c r="AIT2090" s="85"/>
      <c r="AIU2090" s="85"/>
      <c r="AIV2090" s="85"/>
      <c r="AIW2090" s="85"/>
      <c r="AIX2090" s="85"/>
      <c r="AIY2090" s="85"/>
      <c r="AIZ2090" s="85"/>
      <c r="AJA2090" s="85"/>
      <c r="AJB2090" s="85"/>
      <c r="AJC2090" s="85"/>
      <c r="AJD2090" s="85"/>
      <c r="AJE2090" s="85"/>
      <c r="AJF2090" s="85"/>
      <c r="AJG2090" s="85"/>
      <c r="AJH2090" s="85"/>
      <c r="AJI2090" s="85"/>
      <c r="AJJ2090" s="85"/>
      <c r="AJK2090" s="85"/>
      <c r="AJL2090" s="85"/>
      <c r="AJM2090" s="85"/>
      <c r="AJN2090" s="85"/>
      <c r="AJO2090" s="85"/>
      <c r="AJP2090" s="85"/>
      <c r="AJQ2090" s="85"/>
      <c r="AJR2090" s="85"/>
      <c r="AJS2090" s="85"/>
      <c r="AJT2090" s="85"/>
      <c r="AJU2090" s="85"/>
      <c r="AJV2090" s="85"/>
      <c r="AJW2090" s="85"/>
      <c r="AJX2090" s="85"/>
      <c r="AJY2090" s="85"/>
      <c r="AJZ2090" s="85"/>
      <c r="AKA2090" s="85"/>
      <c r="AKB2090" s="85"/>
      <c r="AKC2090" s="85"/>
      <c r="AKD2090" s="85"/>
      <c r="AKE2090" s="85"/>
      <c r="AKF2090" s="85"/>
      <c r="AKG2090" s="85"/>
      <c r="AKH2090" s="85"/>
      <c r="AKI2090" s="85"/>
      <c r="AKJ2090" s="85"/>
      <c r="AKK2090" s="85"/>
      <c r="AKL2090" s="85"/>
      <c r="AKM2090" s="85"/>
      <c r="AKN2090" s="85"/>
      <c r="AKO2090" s="85"/>
      <c r="AKP2090" s="85"/>
      <c r="AKQ2090" s="85"/>
      <c r="AKR2090" s="85"/>
      <c r="AKS2090" s="85"/>
      <c r="AKT2090" s="85"/>
      <c r="AKU2090" s="85"/>
      <c r="AKV2090" s="85"/>
      <c r="AKW2090" s="85"/>
      <c r="AKX2090" s="85"/>
      <c r="AKY2090" s="85"/>
      <c r="AKZ2090" s="85"/>
      <c r="ALA2090" s="85"/>
      <c r="ALB2090" s="85"/>
      <c r="ALC2090" s="85"/>
      <c r="ALD2090" s="85"/>
      <c r="ALE2090" s="85"/>
      <c r="ALF2090" s="85"/>
      <c r="ALG2090" s="85"/>
      <c r="ALH2090" s="85"/>
      <c r="ALI2090" s="85"/>
      <c r="ALJ2090" s="85"/>
      <c r="ALK2090" s="85"/>
      <c r="ALL2090" s="85"/>
      <c r="ALM2090" s="85"/>
      <c r="ALN2090" s="85"/>
      <c r="ALO2090" s="85"/>
      <c r="ALP2090" s="85"/>
      <c r="ALQ2090" s="85"/>
      <c r="ALR2090" s="85"/>
      <c r="ALS2090" s="85"/>
      <c r="ALT2090" s="85"/>
      <c r="ALU2090" s="85"/>
      <c r="ALV2090" s="85"/>
      <c r="ALW2090" s="85"/>
      <c r="ALX2090" s="85"/>
      <c r="ALY2090" s="85"/>
      <c r="ALZ2090" s="85"/>
      <c r="AMA2090" s="85"/>
    </row>
    <row r="2091" spans="1:1015" s="6" customFormat="1" ht="25.5" customHeight="1" x14ac:dyDescent="0.25">
      <c r="A2091" s="62">
        <v>2</v>
      </c>
      <c r="B2091" s="87" t="s">
        <v>37</v>
      </c>
      <c r="C2091" s="30" t="s">
        <v>9300</v>
      </c>
      <c r="D2091" s="83" t="s">
        <v>464</v>
      </c>
      <c r="E2091" s="128">
        <v>2090</v>
      </c>
      <c r="F2091" s="30" t="s">
        <v>9506</v>
      </c>
      <c r="G2091" s="83" t="s">
        <v>9507</v>
      </c>
      <c r="H2091" s="2">
        <v>59.2170524</v>
      </c>
      <c r="I2091" s="13" t="s">
        <v>42</v>
      </c>
      <c r="J2091" s="83"/>
      <c r="K2091" s="83" t="s">
        <v>9757</v>
      </c>
      <c r="L2091" s="17"/>
      <c r="M2091" s="83" t="s">
        <v>9758</v>
      </c>
      <c r="N2091" s="17"/>
      <c r="O2091" s="83"/>
      <c r="P2091" s="17"/>
      <c r="Q2091" s="83"/>
      <c r="R2091" s="17"/>
      <c r="S2091" s="83"/>
      <c r="T2091" s="83"/>
      <c r="U2091" s="83"/>
      <c r="V2091" s="83"/>
      <c r="W2091" s="83"/>
      <c r="X2091" s="83"/>
      <c r="Y2091" s="83"/>
      <c r="Z2091" s="83"/>
      <c r="AA2091" s="83"/>
      <c r="AB2091" s="83"/>
      <c r="AC2091" s="83"/>
      <c r="AD2091" s="83"/>
      <c r="AE2091" s="83"/>
      <c r="AF2091" s="83"/>
      <c r="AG2091" s="83"/>
      <c r="AH2091" s="83"/>
      <c r="AI2091" s="83"/>
      <c r="AJ2091" s="83"/>
      <c r="AK2091" s="83"/>
      <c r="AL2091" s="83"/>
      <c r="AM2091" s="85"/>
      <c r="AN2091" s="85"/>
      <c r="AO2091" s="85"/>
      <c r="AP2091" s="85"/>
      <c r="AQ2091" s="85"/>
      <c r="AR2091" s="85"/>
      <c r="AS2091" s="85"/>
      <c r="AT2091" s="85"/>
      <c r="AU2091" s="85"/>
      <c r="AV2091" s="85"/>
      <c r="AW2091" s="85"/>
      <c r="AX2091" s="85"/>
      <c r="AY2091" s="85"/>
      <c r="AZ2091" s="85"/>
      <c r="BA2091" s="85"/>
      <c r="BB2091" s="85"/>
      <c r="BC2091" s="85"/>
      <c r="BD2091" s="85"/>
      <c r="BE2091" s="85"/>
      <c r="BF2091" s="85"/>
      <c r="BG2091" s="85"/>
      <c r="BH2091" s="85"/>
      <c r="BI2091" s="85"/>
      <c r="BJ2091" s="85"/>
      <c r="BK2091" s="85"/>
      <c r="BL2091" s="85"/>
      <c r="BM2091" s="85"/>
      <c r="BN2091" s="85"/>
      <c r="BO2091" s="85"/>
      <c r="BP2091" s="85"/>
      <c r="BQ2091" s="85"/>
      <c r="BR2091" s="85"/>
      <c r="BS2091" s="85"/>
      <c r="BT2091" s="85"/>
      <c r="BU2091" s="85"/>
      <c r="BV2091" s="85"/>
      <c r="BW2091" s="85"/>
      <c r="BX2091" s="85"/>
      <c r="BY2091" s="85"/>
      <c r="BZ2091" s="85"/>
      <c r="CA2091" s="85"/>
      <c r="CB2091" s="85"/>
      <c r="CC2091" s="85"/>
      <c r="CD2091" s="85"/>
      <c r="CE2091" s="85"/>
      <c r="CF2091" s="85"/>
      <c r="CG2091" s="85"/>
      <c r="CH2091" s="85"/>
      <c r="CI2091" s="85"/>
      <c r="CJ2091" s="85"/>
      <c r="CK2091" s="85"/>
      <c r="CL2091" s="85"/>
      <c r="CM2091" s="85"/>
      <c r="CN2091" s="85"/>
      <c r="CO2091" s="85"/>
      <c r="CP2091" s="85"/>
      <c r="CQ2091" s="85"/>
      <c r="CR2091" s="85"/>
      <c r="CS2091" s="85"/>
      <c r="CT2091" s="85"/>
      <c r="CU2091" s="85"/>
      <c r="CV2091" s="85"/>
      <c r="CW2091" s="85"/>
      <c r="CX2091" s="85"/>
      <c r="CY2091" s="85"/>
      <c r="CZ2091" s="85"/>
      <c r="DA2091" s="85"/>
      <c r="DB2091" s="85"/>
      <c r="DC2091" s="85"/>
      <c r="DD2091" s="85"/>
      <c r="DE2091" s="85"/>
      <c r="DF2091" s="85"/>
      <c r="DG2091" s="85"/>
      <c r="DH2091" s="85"/>
      <c r="DI2091" s="85"/>
      <c r="DJ2091" s="85"/>
      <c r="DK2091" s="85"/>
      <c r="DL2091" s="85"/>
      <c r="DM2091" s="85"/>
      <c r="DN2091" s="85"/>
      <c r="DO2091" s="85"/>
      <c r="DP2091" s="85"/>
      <c r="DQ2091" s="85"/>
      <c r="DR2091" s="85"/>
      <c r="DS2091" s="85"/>
      <c r="DT2091" s="85"/>
      <c r="DU2091" s="85"/>
      <c r="DV2091" s="85"/>
      <c r="DW2091" s="85"/>
      <c r="DX2091" s="85"/>
      <c r="DY2091" s="85"/>
      <c r="DZ2091" s="85"/>
      <c r="EA2091" s="85"/>
      <c r="EB2091" s="85"/>
      <c r="EC2091" s="85"/>
      <c r="ED2091" s="85"/>
      <c r="EE2091" s="85"/>
      <c r="EF2091" s="85"/>
      <c r="EG2091" s="85"/>
      <c r="EH2091" s="85"/>
      <c r="EI2091" s="85"/>
      <c r="EJ2091" s="85"/>
      <c r="EK2091" s="85"/>
      <c r="EL2091" s="85"/>
      <c r="EM2091" s="85"/>
      <c r="EN2091" s="85"/>
      <c r="EO2091" s="85"/>
      <c r="EP2091" s="85"/>
      <c r="EQ2091" s="85"/>
      <c r="ER2091" s="85"/>
      <c r="ES2091" s="85"/>
      <c r="ET2091" s="85"/>
      <c r="EU2091" s="85"/>
      <c r="EV2091" s="85"/>
      <c r="EW2091" s="85"/>
      <c r="EX2091" s="85"/>
      <c r="EY2091" s="85"/>
      <c r="EZ2091" s="85"/>
      <c r="FA2091" s="85"/>
      <c r="FB2091" s="85"/>
      <c r="FC2091" s="85"/>
      <c r="FD2091" s="85"/>
      <c r="FE2091" s="85"/>
      <c r="FF2091" s="85"/>
      <c r="FG2091" s="85"/>
      <c r="FH2091" s="85"/>
      <c r="FI2091" s="85"/>
      <c r="FJ2091" s="85"/>
      <c r="FK2091" s="85"/>
      <c r="FL2091" s="85"/>
      <c r="FM2091" s="85"/>
      <c r="FN2091" s="85"/>
      <c r="FO2091" s="85"/>
      <c r="FP2091" s="85"/>
      <c r="FQ2091" s="85"/>
      <c r="FR2091" s="85"/>
      <c r="FS2091" s="85"/>
      <c r="FT2091" s="85"/>
      <c r="FU2091" s="85"/>
      <c r="FV2091" s="85"/>
      <c r="FW2091" s="85"/>
      <c r="FX2091" s="85"/>
      <c r="FY2091" s="85"/>
      <c r="FZ2091" s="85"/>
      <c r="GA2091" s="85"/>
      <c r="GB2091" s="85"/>
      <c r="GC2091" s="85"/>
      <c r="GD2091" s="85"/>
      <c r="GE2091" s="85"/>
      <c r="GF2091" s="85"/>
      <c r="GG2091" s="85"/>
      <c r="GH2091" s="85"/>
      <c r="GI2091" s="85"/>
      <c r="GJ2091" s="85"/>
      <c r="GK2091" s="85"/>
      <c r="GL2091" s="85"/>
      <c r="GM2091" s="85"/>
      <c r="GN2091" s="85"/>
      <c r="GO2091" s="85"/>
      <c r="GP2091" s="85"/>
      <c r="GQ2091" s="85"/>
      <c r="GR2091" s="85"/>
      <c r="GS2091" s="85"/>
      <c r="GT2091" s="85"/>
      <c r="GU2091" s="85"/>
      <c r="GV2091" s="85"/>
      <c r="GW2091" s="85"/>
      <c r="GX2091" s="85"/>
      <c r="GY2091" s="85"/>
      <c r="GZ2091" s="85"/>
      <c r="HA2091" s="85"/>
      <c r="HB2091" s="85"/>
      <c r="HC2091" s="85"/>
      <c r="HD2091" s="85"/>
      <c r="HE2091" s="85"/>
      <c r="HF2091" s="85"/>
      <c r="HG2091" s="85"/>
      <c r="HH2091" s="85"/>
      <c r="HI2091" s="85"/>
      <c r="HJ2091" s="85"/>
      <c r="HK2091" s="85"/>
      <c r="HL2091" s="85"/>
      <c r="HM2091" s="85"/>
      <c r="HN2091" s="85"/>
      <c r="HO2091" s="85"/>
      <c r="HP2091" s="85"/>
      <c r="HQ2091" s="85"/>
      <c r="HR2091" s="85"/>
      <c r="HS2091" s="85"/>
      <c r="HT2091" s="85"/>
      <c r="HU2091" s="85"/>
      <c r="HV2091" s="85"/>
      <c r="HW2091" s="85"/>
      <c r="HX2091" s="85"/>
      <c r="HY2091" s="85"/>
      <c r="HZ2091" s="85"/>
      <c r="IA2091" s="85"/>
      <c r="IB2091" s="85"/>
      <c r="IC2091" s="85"/>
      <c r="ID2091" s="85"/>
      <c r="IE2091" s="85"/>
      <c r="IF2091" s="85"/>
      <c r="IG2091" s="85"/>
      <c r="IH2091" s="85"/>
      <c r="II2091" s="85"/>
      <c r="IJ2091" s="85"/>
      <c r="IK2091" s="85"/>
      <c r="IL2091" s="85"/>
      <c r="IM2091" s="85"/>
      <c r="IN2091" s="85"/>
      <c r="IO2091" s="85"/>
      <c r="IP2091" s="85"/>
      <c r="IQ2091" s="85"/>
      <c r="IR2091" s="85"/>
      <c r="IS2091" s="85"/>
      <c r="IT2091" s="85"/>
      <c r="IU2091" s="85"/>
      <c r="IV2091" s="85"/>
      <c r="IW2091" s="85"/>
      <c r="IX2091" s="85"/>
      <c r="IY2091" s="85"/>
      <c r="IZ2091" s="85"/>
      <c r="JA2091" s="85"/>
      <c r="JB2091" s="85"/>
      <c r="JC2091" s="85"/>
      <c r="JD2091" s="85"/>
      <c r="JE2091" s="85"/>
      <c r="JF2091" s="85"/>
      <c r="JG2091" s="85"/>
      <c r="JH2091" s="85"/>
      <c r="JI2091" s="85"/>
      <c r="JJ2091" s="85"/>
      <c r="JK2091" s="85"/>
      <c r="JL2091" s="85"/>
      <c r="JM2091" s="85"/>
      <c r="JN2091" s="85"/>
      <c r="JO2091" s="85"/>
      <c r="JP2091" s="85"/>
      <c r="JQ2091" s="85"/>
      <c r="JR2091" s="85"/>
      <c r="JS2091" s="85"/>
      <c r="JT2091" s="85"/>
      <c r="JU2091" s="85"/>
      <c r="JV2091" s="85"/>
      <c r="JW2091" s="85"/>
      <c r="JX2091" s="85"/>
      <c r="JY2091" s="85"/>
      <c r="JZ2091" s="85"/>
      <c r="KA2091" s="85"/>
      <c r="KB2091" s="85"/>
      <c r="KC2091" s="85"/>
      <c r="KD2091" s="85"/>
      <c r="KE2091" s="85"/>
      <c r="KF2091" s="85"/>
      <c r="KG2091" s="85"/>
      <c r="KH2091" s="85"/>
      <c r="KI2091" s="85"/>
      <c r="KJ2091" s="85"/>
      <c r="KK2091" s="85"/>
      <c r="KL2091" s="85"/>
      <c r="KM2091" s="85"/>
      <c r="KN2091" s="85"/>
      <c r="KO2091" s="85"/>
      <c r="KP2091" s="85"/>
      <c r="KQ2091" s="85"/>
      <c r="KR2091" s="85"/>
      <c r="KS2091" s="85"/>
      <c r="KT2091" s="85"/>
      <c r="KU2091" s="85"/>
      <c r="KV2091" s="85"/>
      <c r="KW2091" s="85"/>
      <c r="KX2091" s="85"/>
      <c r="KY2091" s="85"/>
      <c r="KZ2091" s="85"/>
      <c r="LA2091" s="85"/>
      <c r="LB2091" s="85"/>
      <c r="LC2091" s="85"/>
      <c r="LD2091" s="85"/>
      <c r="LE2091" s="85"/>
      <c r="LF2091" s="85"/>
      <c r="LG2091" s="85"/>
      <c r="LH2091" s="85"/>
      <c r="LI2091" s="85"/>
      <c r="LJ2091" s="85"/>
      <c r="LK2091" s="85"/>
      <c r="LL2091" s="85"/>
      <c r="LM2091" s="85"/>
      <c r="LN2091" s="85"/>
      <c r="LO2091" s="85"/>
      <c r="LP2091" s="85"/>
      <c r="LQ2091" s="85"/>
      <c r="LR2091" s="85"/>
      <c r="LS2091" s="85"/>
      <c r="LT2091" s="85"/>
      <c r="LU2091" s="85"/>
      <c r="LV2091" s="85"/>
      <c r="LW2091" s="85"/>
      <c r="LX2091" s="85"/>
      <c r="LY2091" s="85"/>
      <c r="LZ2091" s="85"/>
      <c r="MA2091" s="85"/>
      <c r="MB2091" s="85"/>
      <c r="MC2091" s="85"/>
      <c r="MD2091" s="85"/>
      <c r="ME2091" s="85"/>
      <c r="MF2091" s="85"/>
      <c r="MG2091" s="85"/>
      <c r="MH2091" s="85"/>
      <c r="MI2091" s="85"/>
      <c r="MJ2091" s="85"/>
      <c r="MK2091" s="85"/>
      <c r="ML2091" s="85"/>
      <c r="MM2091" s="85"/>
      <c r="MN2091" s="85"/>
      <c r="MO2091" s="85"/>
      <c r="MP2091" s="85"/>
      <c r="MQ2091" s="85"/>
      <c r="MR2091" s="85"/>
      <c r="MS2091" s="85"/>
      <c r="MT2091" s="85"/>
      <c r="MU2091" s="85"/>
      <c r="MV2091" s="85"/>
      <c r="MW2091" s="85"/>
      <c r="MX2091" s="85"/>
      <c r="MY2091" s="85"/>
      <c r="MZ2091" s="85"/>
      <c r="NA2091" s="85"/>
      <c r="NB2091" s="85"/>
      <c r="NC2091" s="85"/>
      <c r="ND2091" s="85"/>
      <c r="NE2091" s="85"/>
      <c r="NF2091" s="85"/>
      <c r="NG2091" s="85"/>
      <c r="NH2091" s="85"/>
      <c r="NI2091" s="85"/>
      <c r="NJ2091" s="85"/>
      <c r="NK2091" s="85"/>
      <c r="NL2091" s="85"/>
      <c r="NM2091" s="85"/>
      <c r="NN2091" s="85"/>
      <c r="NO2091" s="85"/>
      <c r="NP2091" s="85"/>
      <c r="NQ2091" s="85"/>
      <c r="NR2091" s="85"/>
      <c r="NS2091" s="85"/>
      <c r="NT2091" s="85"/>
      <c r="NU2091" s="85"/>
      <c r="NV2091" s="85"/>
      <c r="NW2091" s="85"/>
      <c r="NX2091" s="85"/>
      <c r="NY2091" s="85"/>
      <c r="NZ2091" s="85"/>
      <c r="OA2091" s="85"/>
      <c r="OB2091" s="85"/>
      <c r="OC2091" s="85"/>
      <c r="OD2091" s="85"/>
      <c r="OE2091" s="85"/>
      <c r="OF2091" s="85"/>
      <c r="OG2091" s="85"/>
      <c r="OH2091" s="85"/>
      <c r="OI2091" s="85"/>
      <c r="OJ2091" s="85"/>
      <c r="OK2091" s="85"/>
      <c r="OL2091" s="85"/>
      <c r="OM2091" s="85"/>
      <c r="ON2091" s="85"/>
      <c r="OO2091" s="85"/>
      <c r="OP2091" s="85"/>
      <c r="OQ2091" s="85"/>
      <c r="OR2091" s="85"/>
      <c r="OS2091" s="85"/>
      <c r="OT2091" s="85"/>
      <c r="OU2091" s="85"/>
      <c r="OV2091" s="85"/>
      <c r="OW2091" s="85"/>
      <c r="OX2091" s="85"/>
      <c r="OY2091" s="85"/>
      <c r="OZ2091" s="85"/>
      <c r="PA2091" s="85"/>
      <c r="PB2091" s="85"/>
      <c r="PC2091" s="85"/>
      <c r="PD2091" s="85"/>
      <c r="PE2091" s="85"/>
      <c r="PF2091" s="85"/>
      <c r="PG2091" s="85"/>
      <c r="PH2091" s="85"/>
      <c r="PI2091" s="85"/>
      <c r="PJ2091" s="85"/>
      <c r="PK2091" s="85"/>
      <c r="PL2091" s="85"/>
      <c r="PM2091" s="85"/>
      <c r="PN2091" s="85"/>
      <c r="PO2091" s="85"/>
      <c r="PP2091" s="85"/>
      <c r="PQ2091" s="85"/>
      <c r="PR2091" s="85"/>
      <c r="PS2091" s="85"/>
      <c r="PT2091" s="85"/>
      <c r="PU2091" s="85"/>
      <c r="PV2091" s="85"/>
      <c r="PW2091" s="85"/>
      <c r="PX2091" s="85"/>
      <c r="PY2091" s="85"/>
      <c r="PZ2091" s="85"/>
      <c r="QA2091" s="85"/>
      <c r="QB2091" s="85"/>
      <c r="QC2091" s="85"/>
      <c r="QD2091" s="85"/>
      <c r="QE2091" s="85"/>
      <c r="QF2091" s="85"/>
      <c r="QG2091" s="85"/>
      <c r="QH2091" s="85"/>
      <c r="QI2091" s="85"/>
      <c r="QJ2091" s="85"/>
      <c r="QK2091" s="85"/>
      <c r="QL2091" s="85"/>
      <c r="QM2091" s="85"/>
      <c r="QN2091" s="85"/>
      <c r="QO2091" s="85"/>
      <c r="QP2091" s="85"/>
      <c r="QQ2091" s="85"/>
      <c r="QR2091" s="85"/>
      <c r="QS2091" s="85"/>
      <c r="QT2091" s="85"/>
      <c r="QU2091" s="85"/>
      <c r="QV2091" s="85"/>
      <c r="QW2091" s="85"/>
      <c r="QX2091" s="85"/>
      <c r="QY2091" s="85"/>
      <c r="QZ2091" s="85"/>
      <c r="RA2091" s="85"/>
      <c r="RB2091" s="85"/>
      <c r="RC2091" s="85"/>
      <c r="RD2091" s="85"/>
      <c r="RE2091" s="85"/>
      <c r="RF2091" s="85"/>
      <c r="RG2091" s="85"/>
      <c r="RH2091" s="85"/>
      <c r="RI2091" s="85"/>
      <c r="RJ2091" s="85"/>
      <c r="RK2091" s="85"/>
      <c r="RL2091" s="85"/>
      <c r="RM2091" s="85"/>
      <c r="RN2091" s="85"/>
      <c r="RO2091" s="85"/>
      <c r="RP2091" s="85"/>
      <c r="RQ2091" s="85"/>
      <c r="RR2091" s="85"/>
      <c r="RS2091" s="85"/>
      <c r="RT2091" s="85"/>
      <c r="RU2091" s="85"/>
      <c r="RV2091" s="85"/>
      <c r="RW2091" s="85"/>
      <c r="RX2091" s="85"/>
      <c r="RY2091" s="85"/>
      <c r="RZ2091" s="85"/>
      <c r="SA2091" s="85"/>
      <c r="SB2091" s="85"/>
      <c r="SC2091" s="85"/>
      <c r="SD2091" s="85"/>
      <c r="SE2091" s="85"/>
      <c r="SF2091" s="85"/>
      <c r="SG2091" s="85"/>
      <c r="SH2091" s="85"/>
      <c r="SI2091" s="85"/>
      <c r="SJ2091" s="85"/>
      <c r="SK2091" s="85"/>
      <c r="SL2091" s="85"/>
      <c r="SM2091" s="85"/>
      <c r="SN2091" s="85"/>
      <c r="SO2091" s="85"/>
      <c r="SP2091" s="85"/>
      <c r="SQ2091" s="85"/>
      <c r="SR2091" s="85"/>
      <c r="SS2091" s="85"/>
      <c r="ST2091" s="85"/>
      <c r="SU2091" s="85"/>
      <c r="SV2091" s="85"/>
      <c r="SW2091" s="85"/>
      <c r="SX2091" s="85"/>
      <c r="SY2091" s="85"/>
      <c r="SZ2091" s="85"/>
      <c r="TA2091" s="85"/>
      <c r="TB2091" s="85"/>
      <c r="TC2091" s="85"/>
      <c r="TD2091" s="85"/>
      <c r="TE2091" s="85"/>
      <c r="TF2091" s="85"/>
      <c r="TG2091" s="85"/>
      <c r="TH2091" s="85"/>
      <c r="TI2091" s="85"/>
      <c r="TJ2091" s="85"/>
      <c r="TK2091" s="85"/>
      <c r="TL2091" s="85"/>
      <c r="TM2091" s="85"/>
      <c r="TN2091" s="85"/>
      <c r="TO2091" s="85"/>
      <c r="TP2091" s="85"/>
      <c r="TQ2091" s="85"/>
      <c r="TR2091" s="85"/>
      <c r="TS2091" s="85"/>
      <c r="TT2091" s="85"/>
      <c r="TU2091" s="85"/>
      <c r="TV2091" s="85"/>
      <c r="TW2091" s="85"/>
      <c r="TX2091" s="85"/>
      <c r="TY2091" s="85"/>
      <c r="TZ2091" s="85"/>
      <c r="UA2091" s="85"/>
      <c r="UB2091" s="85"/>
      <c r="UC2091" s="85"/>
      <c r="UD2091" s="85"/>
      <c r="UE2091" s="85"/>
      <c r="UF2091" s="85"/>
      <c r="UG2091" s="85"/>
      <c r="UH2091" s="85"/>
      <c r="UI2091" s="85"/>
      <c r="UJ2091" s="85"/>
      <c r="UK2091" s="85"/>
      <c r="UL2091" s="85"/>
      <c r="UM2091" s="85"/>
      <c r="UN2091" s="85"/>
      <c r="UO2091" s="85"/>
      <c r="UP2091" s="85"/>
      <c r="UQ2091" s="85"/>
      <c r="UR2091" s="85"/>
      <c r="US2091" s="85"/>
      <c r="UT2091" s="85"/>
      <c r="UU2091" s="85"/>
      <c r="UV2091" s="85"/>
      <c r="UW2091" s="85"/>
      <c r="UX2091" s="85"/>
      <c r="UY2091" s="85"/>
      <c r="UZ2091" s="85"/>
      <c r="VA2091" s="85"/>
      <c r="VB2091" s="85"/>
      <c r="VC2091" s="85"/>
      <c r="VD2091" s="85"/>
      <c r="VE2091" s="85"/>
      <c r="VF2091" s="85"/>
      <c r="VG2091" s="85"/>
      <c r="VH2091" s="85"/>
      <c r="VI2091" s="85"/>
      <c r="VJ2091" s="85"/>
      <c r="VK2091" s="85"/>
      <c r="VL2091" s="85"/>
      <c r="VM2091" s="85"/>
      <c r="VN2091" s="85"/>
      <c r="VO2091" s="85"/>
      <c r="VP2091" s="85"/>
      <c r="VQ2091" s="85"/>
      <c r="VR2091" s="85"/>
      <c r="VS2091" s="85"/>
      <c r="VT2091" s="85"/>
      <c r="VU2091" s="85"/>
      <c r="VV2091" s="85"/>
      <c r="VW2091" s="85"/>
      <c r="VX2091" s="85"/>
      <c r="VY2091" s="85"/>
      <c r="VZ2091" s="85"/>
      <c r="WA2091" s="85"/>
      <c r="WB2091" s="85"/>
      <c r="WC2091" s="85"/>
      <c r="WD2091" s="85"/>
      <c r="WE2091" s="85"/>
      <c r="WF2091" s="85"/>
      <c r="WG2091" s="85"/>
      <c r="WH2091" s="85"/>
      <c r="WI2091" s="85"/>
      <c r="WJ2091" s="85"/>
      <c r="WK2091" s="85"/>
      <c r="WL2091" s="85"/>
      <c r="WM2091" s="85"/>
      <c r="WN2091" s="85"/>
      <c r="WO2091" s="85"/>
      <c r="WP2091" s="85"/>
      <c r="WQ2091" s="85"/>
      <c r="WR2091" s="85"/>
      <c r="WS2091" s="85"/>
      <c r="WT2091" s="85"/>
      <c r="WU2091" s="85"/>
      <c r="WV2091" s="85"/>
      <c r="WW2091" s="85"/>
      <c r="WX2091" s="85"/>
      <c r="WY2091" s="85"/>
      <c r="WZ2091" s="85"/>
      <c r="XA2091" s="85"/>
      <c r="XB2091" s="85"/>
      <c r="XC2091" s="85"/>
      <c r="XD2091" s="85"/>
      <c r="XE2091" s="85"/>
      <c r="XF2091" s="85"/>
      <c r="XG2091" s="85"/>
      <c r="XH2091" s="85"/>
      <c r="XI2091" s="85"/>
      <c r="XJ2091" s="85"/>
      <c r="XK2091" s="85"/>
      <c r="XL2091" s="85"/>
      <c r="XM2091" s="85"/>
      <c r="XN2091" s="85"/>
      <c r="XO2091" s="85"/>
      <c r="XP2091" s="85"/>
      <c r="XQ2091" s="85"/>
      <c r="XR2091" s="85"/>
      <c r="XS2091" s="85"/>
      <c r="XT2091" s="85"/>
      <c r="XU2091" s="85"/>
      <c r="XV2091" s="85"/>
      <c r="XW2091" s="85"/>
      <c r="XX2091" s="85"/>
      <c r="XY2091" s="85"/>
      <c r="XZ2091" s="85"/>
      <c r="YA2091" s="85"/>
      <c r="YB2091" s="85"/>
      <c r="YC2091" s="85"/>
      <c r="YD2091" s="85"/>
      <c r="YE2091" s="85"/>
      <c r="YF2091" s="85"/>
      <c r="YG2091" s="85"/>
      <c r="YH2091" s="85"/>
      <c r="YI2091" s="85"/>
      <c r="YJ2091" s="85"/>
      <c r="YK2091" s="85"/>
      <c r="YL2091" s="85"/>
      <c r="YM2091" s="85"/>
      <c r="YN2091" s="85"/>
      <c r="YO2091" s="85"/>
      <c r="YP2091" s="85"/>
      <c r="YQ2091" s="85"/>
      <c r="YR2091" s="85"/>
      <c r="YS2091" s="85"/>
      <c r="YT2091" s="85"/>
      <c r="YU2091" s="85"/>
      <c r="YV2091" s="85"/>
      <c r="YW2091" s="85"/>
      <c r="YX2091" s="85"/>
      <c r="YY2091" s="85"/>
      <c r="YZ2091" s="85"/>
      <c r="ZA2091" s="85"/>
      <c r="ZB2091" s="85"/>
      <c r="ZC2091" s="85"/>
      <c r="ZD2091" s="85"/>
      <c r="ZE2091" s="85"/>
      <c r="ZF2091" s="85"/>
      <c r="ZG2091" s="85"/>
      <c r="ZH2091" s="85"/>
      <c r="ZI2091" s="85"/>
      <c r="ZJ2091" s="85"/>
      <c r="ZK2091" s="85"/>
      <c r="ZL2091" s="85"/>
      <c r="ZM2091" s="85"/>
      <c r="ZN2091" s="85"/>
      <c r="ZO2091" s="85"/>
      <c r="ZP2091" s="85"/>
      <c r="ZQ2091" s="85"/>
      <c r="ZR2091" s="85"/>
      <c r="ZS2091" s="85"/>
      <c r="ZT2091" s="85"/>
      <c r="ZU2091" s="85"/>
      <c r="ZV2091" s="85"/>
      <c r="ZW2091" s="85"/>
      <c r="ZX2091" s="85"/>
      <c r="ZY2091" s="85"/>
      <c r="ZZ2091" s="85"/>
      <c r="AAA2091" s="85"/>
      <c r="AAB2091" s="85"/>
      <c r="AAC2091" s="85"/>
      <c r="AAD2091" s="85"/>
      <c r="AAE2091" s="85"/>
      <c r="AAF2091" s="85"/>
      <c r="AAG2091" s="85"/>
      <c r="AAH2091" s="85"/>
      <c r="AAI2091" s="85"/>
      <c r="AAJ2091" s="85"/>
      <c r="AAK2091" s="85"/>
      <c r="AAL2091" s="85"/>
      <c r="AAM2091" s="85"/>
      <c r="AAN2091" s="85"/>
      <c r="AAO2091" s="85"/>
      <c r="AAP2091" s="85"/>
      <c r="AAQ2091" s="85"/>
      <c r="AAR2091" s="85"/>
      <c r="AAS2091" s="85"/>
      <c r="AAT2091" s="85"/>
      <c r="AAU2091" s="85"/>
      <c r="AAV2091" s="85"/>
      <c r="AAW2091" s="85"/>
      <c r="AAX2091" s="85"/>
      <c r="AAY2091" s="85"/>
      <c r="AAZ2091" s="85"/>
      <c r="ABA2091" s="85"/>
      <c r="ABB2091" s="85"/>
      <c r="ABC2091" s="85"/>
      <c r="ABD2091" s="85"/>
      <c r="ABE2091" s="85"/>
      <c r="ABF2091" s="85"/>
      <c r="ABG2091" s="85"/>
      <c r="ABH2091" s="85"/>
      <c r="ABI2091" s="85"/>
      <c r="ABJ2091" s="85"/>
      <c r="ABK2091" s="85"/>
      <c r="ABL2091" s="85"/>
      <c r="ABM2091" s="85"/>
      <c r="ABN2091" s="85"/>
      <c r="ABO2091" s="85"/>
      <c r="ABP2091" s="85"/>
      <c r="ABQ2091" s="85"/>
      <c r="ABR2091" s="85"/>
      <c r="ABS2091" s="85"/>
      <c r="ABT2091" s="85"/>
      <c r="ABU2091" s="85"/>
      <c r="ABV2091" s="85"/>
      <c r="ABW2091" s="85"/>
      <c r="ABX2091" s="85"/>
      <c r="ABY2091" s="85"/>
      <c r="ABZ2091" s="85"/>
      <c r="ACA2091" s="85"/>
      <c r="ACB2091" s="85"/>
      <c r="ACC2091" s="85"/>
      <c r="ACD2091" s="85"/>
      <c r="ACE2091" s="85"/>
      <c r="ACF2091" s="85"/>
      <c r="ACG2091" s="85"/>
      <c r="ACH2091" s="85"/>
      <c r="ACI2091" s="85"/>
      <c r="ACJ2091" s="85"/>
      <c r="ACK2091" s="85"/>
      <c r="ACL2091" s="85"/>
      <c r="ACM2091" s="85"/>
      <c r="ACN2091" s="85"/>
      <c r="ACO2091" s="85"/>
      <c r="ACP2091" s="85"/>
      <c r="ACQ2091" s="85"/>
      <c r="ACR2091" s="85"/>
      <c r="ACS2091" s="85"/>
      <c r="ACT2091" s="85"/>
      <c r="ACU2091" s="85"/>
      <c r="ACV2091" s="85"/>
      <c r="ACW2091" s="85"/>
      <c r="ACX2091" s="85"/>
      <c r="ACY2091" s="85"/>
      <c r="ACZ2091" s="85"/>
      <c r="ADA2091" s="85"/>
      <c r="ADB2091" s="85"/>
      <c r="ADC2091" s="85"/>
      <c r="ADD2091" s="85"/>
      <c r="ADE2091" s="85"/>
      <c r="ADF2091" s="85"/>
      <c r="ADG2091" s="85"/>
      <c r="ADH2091" s="85"/>
      <c r="ADI2091" s="85"/>
      <c r="ADJ2091" s="85"/>
      <c r="ADK2091" s="85"/>
      <c r="ADL2091" s="85"/>
      <c r="ADM2091" s="85"/>
      <c r="ADN2091" s="85"/>
      <c r="ADO2091" s="85"/>
      <c r="ADP2091" s="85"/>
      <c r="ADQ2091" s="85"/>
      <c r="ADR2091" s="85"/>
      <c r="ADS2091" s="85"/>
      <c r="ADT2091" s="85"/>
      <c r="ADU2091" s="85"/>
      <c r="ADV2091" s="85"/>
      <c r="ADW2091" s="85"/>
      <c r="ADX2091" s="85"/>
      <c r="ADY2091" s="85"/>
      <c r="ADZ2091" s="85"/>
      <c r="AEA2091" s="85"/>
      <c r="AEB2091" s="85"/>
      <c r="AEC2091" s="85"/>
      <c r="AED2091" s="85"/>
      <c r="AEE2091" s="85"/>
      <c r="AEF2091" s="85"/>
      <c r="AEG2091" s="85"/>
      <c r="AEH2091" s="85"/>
      <c r="AEI2091" s="85"/>
      <c r="AEJ2091" s="85"/>
      <c r="AEK2091" s="85"/>
      <c r="AEL2091" s="85"/>
      <c r="AEM2091" s="85"/>
      <c r="AEN2091" s="85"/>
      <c r="AEO2091" s="85"/>
      <c r="AEP2091" s="85"/>
      <c r="AEQ2091" s="85"/>
      <c r="AER2091" s="85"/>
      <c r="AES2091" s="85"/>
      <c r="AET2091" s="85"/>
      <c r="AEU2091" s="85"/>
      <c r="AEV2091" s="85"/>
      <c r="AEW2091" s="85"/>
      <c r="AEX2091" s="85"/>
      <c r="AEY2091" s="85"/>
      <c r="AEZ2091" s="85"/>
      <c r="AFA2091" s="85"/>
      <c r="AFB2091" s="85"/>
      <c r="AFC2091" s="85"/>
      <c r="AFD2091" s="85"/>
      <c r="AFE2091" s="85"/>
      <c r="AFF2091" s="85"/>
      <c r="AFG2091" s="85"/>
      <c r="AFH2091" s="85"/>
      <c r="AFI2091" s="85"/>
      <c r="AFJ2091" s="85"/>
      <c r="AFK2091" s="85"/>
      <c r="AFL2091" s="85"/>
      <c r="AFM2091" s="85"/>
      <c r="AFN2091" s="85"/>
      <c r="AFO2091" s="85"/>
      <c r="AFP2091" s="85"/>
      <c r="AFQ2091" s="85"/>
      <c r="AFR2091" s="85"/>
      <c r="AFS2091" s="85"/>
      <c r="AFT2091" s="85"/>
      <c r="AFU2091" s="85"/>
      <c r="AFV2091" s="85"/>
      <c r="AFW2091" s="85"/>
      <c r="AFX2091" s="85"/>
      <c r="AFY2091" s="85"/>
      <c r="AFZ2091" s="85"/>
      <c r="AGA2091" s="85"/>
      <c r="AGB2091" s="85"/>
      <c r="AGC2091" s="85"/>
      <c r="AGD2091" s="85"/>
      <c r="AGE2091" s="85"/>
      <c r="AGF2091" s="85"/>
      <c r="AGG2091" s="85"/>
      <c r="AGH2091" s="85"/>
      <c r="AGI2091" s="85"/>
      <c r="AGJ2091" s="85"/>
      <c r="AGK2091" s="85"/>
      <c r="AGL2091" s="85"/>
      <c r="AGM2091" s="85"/>
      <c r="AGN2091" s="85"/>
      <c r="AGO2091" s="85"/>
      <c r="AGP2091" s="85"/>
      <c r="AGQ2091" s="85"/>
      <c r="AGR2091" s="85"/>
      <c r="AGS2091" s="85"/>
      <c r="AGT2091" s="85"/>
      <c r="AGU2091" s="85"/>
      <c r="AGV2091" s="85"/>
      <c r="AGW2091" s="85"/>
      <c r="AGX2091" s="85"/>
      <c r="AGY2091" s="85"/>
      <c r="AGZ2091" s="85"/>
      <c r="AHA2091" s="85"/>
      <c r="AHB2091" s="85"/>
      <c r="AHC2091" s="85"/>
      <c r="AHD2091" s="85"/>
      <c r="AHE2091" s="85"/>
      <c r="AHF2091" s="85"/>
      <c r="AHG2091" s="85"/>
      <c r="AHH2091" s="85"/>
      <c r="AHI2091" s="85"/>
      <c r="AHJ2091" s="85"/>
      <c r="AHK2091" s="85"/>
      <c r="AHL2091" s="85"/>
      <c r="AHM2091" s="85"/>
      <c r="AHN2091" s="85"/>
      <c r="AHO2091" s="85"/>
      <c r="AHP2091" s="85"/>
      <c r="AHQ2091" s="85"/>
      <c r="AHR2091" s="85"/>
      <c r="AHS2091" s="85"/>
      <c r="AHT2091" s="85"/>
      <c r="AHU2091" s="85"/>
      <c r="AHV2091" s="85"/>
      <c r="AHW2091" s="85"/>
      <c r="AHX2091" s="85"/>
      <c r="AHY2091" s="85"/>
      <c r="AHZ2091" s="85"/>
      <c r="AIA2091" s="85"/>
      <c r="AIB2091" s="85"/>
      <c r="AIC2091" s="85"/>
      <c r="AID2091" s="85"/>
      <c r="AIE2091" s="85"/>
      <c r="AIF2091" s="85"/>
      <c r="AIG2091" s="85"/>
      <c r="AIH2091" s="85"/>
      <c r="AII2091" s="85"/>
      <c r="AIJ2091" s="85"/>
      <c r="AIK2091" s="85"/>
      <c r="AIL2091" s="85"/>
      <c r="AIM2091" s="85"/>
      <c r="AIN2091" s="85"/>
      <c r="AIO2091" s="85"/>
      <c r="AIP2091" s="85"/>
      <c r="AIQ2091" s="85"/>
      <c r="AIR2091" s="85"/>
      <c r="AIS2091" s="85"/>
      <c r="AIT2091" s="85"/>
      <c r="AIU2091" s="85"/>
      <c r="AIV2091" s="85"/>
      <c r="AIW2091" s="85"/>
      <c r="AIX2091" s="85"/>
      <c r="AIY2091" s="85"/>
      <c r="AIZ2091" s="85"/>
      <c r="AJA2091" s="85"/>
      <c r="AJB2091" s="85"/>
      <c r="AJC2091" s="85"/>
      <c r="AJD2091" s="85"/>
      <c r="AJE2091" s="85"/>
      <c r="AJF2091" s="85"/>
      <c r="AJG2091" s="85"/>
      <c r="AJH2091" s="85"/>
      <c r="AJI2091" s="85"/>
      <c r="AJJ2091" s="85"/>
      <c r="AJK2091" s="85"/>
      <c r="AJL2091" s="85"/>
      <c r="AJM2091" s="85"/>
      <c r="AJN2091" s="85"/>
      <c r="AJO2091" s="85"/>
      <c r="AJP2091" s="85"/>
      <c r="AJQ2091" s="85"/>
      <c r="AJR2091" s="85"/>
      <c r="AJS2091" s="85"/>
      <c r="AJT2091" s="85"/>
      <c r="AJU2091" s="85"/>
      <c r="AJV2091" s="85"/>
      <c r="AJW2091" s="85"/>
      <c r="AJX2091" s="85"/>
      <c r="AJY2091" s="85"/>
      <c r="AJZ2091" s="85"/>
      <c r="AKA2091" s="85"/>
      <c r="AKB2091" s="85"/>
      <c r="AKC2091" s="85"/>
      <c r="AKD2091" s="85"/>
      <c r="AKE2091" s="85"/>
      <c r="AKF2091" s="85"/>
      <c r="AKG2091" s="85"/>
      <c r="AKH2091" s="85"/>
      <c r="AKI2091" s="85"/>
      <c r="AKJ2091" s="85"/>
      <c r="AKK2091" s="85"/>
      <c r="AKL2091" s="85"/>
      <c r="AKM2091" s="85"/>
      <c r="AKN2091" s="85"/>
      <c r="AKO2091" s="85"/>
      <c r="AKP2091" s="85"/>
      <c r="AKQ2091" s="85"/>
      <c r="AKR2091" s="85"/>
      <c r="AKS2091" s="85"/>
      <c r="AKT2091" s="85"/>
      <c r="AKU2091" s="85"/>
      <c r="AKV2091" s="85"/>
      <c r="AKW2091" s="85"/>
      <c r="AKX2091" s="85"/>
      <c r="AKY2091" s="85"/>
      <c r="AKZ2091" s="85"/>
      <c r="ALA2091" s="85"/>
      <c r="ALB2091" s="85"/>
      <c r="ALC2091" s="85"/>
      <c r="ALD2091" s="85"/>
      <c r="ALE2091" s="85"/>
      <c r="ALF2091" s="85"/>
      <c r="ALG2091" s="85"/>
      <c r="ALH2091" s="85"/>
      <c r="ALI2091" s="85"/>
      <c r="ALJ2091" s="85"/>
      <c r="ALK2091" s="85"/>
      <c r="ALL2091" s="85"/>
      <c r="ALM2091" s="85"/>
      <c r="ALN2091" s="85"/>
      <c r="ALO2091" s="85"/>
      <c r="ALP2091" s="85"/>
      <c r="ALQ2091" s="85"/>
      <c r="ALR2091" s="85"/>
      <c r="ALS2091" s="85"/>
      <c r="ALT2091" s="85"/>
      <c r="ALU2091" s="85"/>
      <c r="ALV2091" s="85"/>
      <c r="ALW2091" s="85"/>
      <c r="ALX2091" s="85"/>
      <c r="ALY2091" s="85"/>
      <c r="ALZ2091" s="85"/>
      <c r="AMA2091" s="85"/>
    </row>
    <row r="2092" spans="1:1015" s="6" customFormat="1" ht="51" customHeight="1" x14ac:dyDescent="0.25">
      <c r="A2092" s="62">
        <v>2</v>
      </c>
      <c r="B2092" s="87" t="s">
        <v>37</v>
      </c>
      <c r="C2092" s="84" t="s">
        <v>9360</v>
      </c>
      <c r="D2092" s="84" t="s">
        <v>167</v>
      </c>
      <c r="E2092" s="128">
        <v>2091</v>
      </c>
      <c r="F2092" s="84" t="s">
        <v>9508</v>
      </c>
      <c r="G2092" s="84" t="s">
        <v>9509</v>
      </c>
      <c r="H2092" s="2">
        <v>110.8497471</v>
      </c>
      <c r="I2092" s="13" t="s">
        <v>42</v>
      </c>
      <c r="J2092" s="84"/>
      <c r="K2092" s="84" t="s">
        <v>9759</v>
      </c>
      <c r="L2092" s="14"/>
      <c r="M2092" s="84" t="s">
        <v>9760</v>
      </c>
      <c r="N2092" s="14"/>
      <c r="O2092" s="84"/>
      <c r="P2092" s="14"/>
      <c r="Q2092" s="84"/>
      <c r="R2092" s="14"/>
      <c r="S2092" s="84"/>
      <c r="T2092" s="84"/>
      <c r="U2092" s="84"/>
      <c r="V2092" s="84"/>
      <c r="W2092" s="84"/>
      <c r="X2092" s="84"/>
      <c r="Y2092" s="84"/>
      <c r="Z2092" s="84"/>
      <c r="AA2092" s="84"/>
      <c r="AB2092" s="84"/>
      <c r="AC2092" s="84"/>
      <c r="AD2092" s="84"/>
      <c r="AE2092" s="84"/>
      <c r="AF2092" s="84"/>
      <c r="AG2092" s="84"/>
      <c r="AH2092" s="84"/>
      <c r="AI2092" s="84"/>
      <c r="AJ2092" s="84"/>
      <c r="AK2092" s="83"/>
      <c r="AL2092" s="83"/>
      <c r="AM2092" s="85"/>
      <c r="AN2092" s="85"/>
      <c r="AO2092" s="85"/>
      <c r="AP2092" s="85"/>
      <c r="AQ2092" s="85"/>
      <c r="AR2092" s="85"/>
      <c r="AS2092" s="85"/>
      <c r="AT2092" s="85"/>
      <c r="AU2092" s="85"/>
      <c r="AV2092" s="85"/>
      <c r="AW2092" s="85"/>
      <c r="AX2092" s="85"/>
      <c r="AY2092" s="85"/>
      <c r="AZ2092" s="85"/>
      <c r="BA2092" s="85"/>
      <c r="BB2092" s="85"/>
      <c r="BC2092" s="85"/>
      <c r="BD2092" s="85"/>
      <c r="BE2092" s="85"/>
      <c r="BF2092" s="85"/>
      <c r="BG2092" s="85"/>
      <c r="BH2092" s="85"/>
      <c r="BI2092" s="85"/>
      <c r="BJ2092" s="85"/>
      <c r="BK2092" s="85"/>
      <c r="BL2092" s="85"/>
      <c r="BM2092" s="85"/>
      <c r="BN2092" s="85"/>
      <c r="BO2092" s="85"/>
      <c r="BP2092" s="85"/>
      <c r="BQ2092" s="85"/>
      <c r="BR2092" s="85"/>
      <c r="BS2092" s="85"/>
      <c r="BT2092" s="85"/>
      <c r="BU2092" s="85"/>
      <c r="BV2092" s="85"/>
      <c r="BW2092" s="85"/>
      <c r="BX2092" s="85"/>
      <c r="BY2092" s="85"/>
      <c r="BZ2092" s="85"/>
      <c r="CA2092" s="85"/>
      <c r="CB2092" s="85"/>
      <c r="CC2092" s="85"/>
      <c r="CD2092" s="85"/>
      <c r="CE2092" s="85"/>
      <c r="CF2092" s="85"/>
      <c r="CG2092" s="85"/>
      <c r="CH2092" s="85"/>
      <c r="CI2092" s="85"/>
      <c r="CJ2092" s="85"/>
      <c r="CK2092" s="85"/>
      <c r="CL2092" s="85"/>
      <c r="CM2092" s="85"/>
      <c r="CN2092" s="85"/>
      <c r="CO2092" s="85"/>
      <c r="CP2092" s="85"/>
      <c r="CQ2092" s="85"/>
      <c r="CR2092" s="85"/>
      <c r="CS2092" s="85"/>
      <c r="CT2092" s="85"/>
      <c r="CU2092" s="85"/>
      <c r="CV2092" s="85"/>
      <c r="CW2092" s="85"/>
      <c r="CX2092" s="85"/>
      <c r="CY2092" s="85"/>
      <c r="CZ2092" s="85"/>
      <c r="DA2092" s="85"/>
      <c r="DB2092" s="85"/>
      <c r="DC2092" s="85"/>
      <c r="DD2092" s="85"/>
      <c r="DE2092" s="85"/>
      <c r="DF2092" s="85"/>
      <c r="DG2092" s="85"/>
      <c r="DH2092" s="85"/>
      <c r="DI2092" s="85"/>
      <c r="DJ2092" s="85"/>
      <c r="DK2092" s="85"/>
      <c r="DL2092" s="85"/>
      <c r="DM2092" s="85"/>
      <c r="DN2092" s="85"/>
      <c r="DO2092" s="85"/>
      <c r="DP2092" s="85"/>
      <c r="DQ2092" s="85"/>
      <c r="DR2092" s="85"/>
      <c r="DS2092" s="85"/>
      <c r="DT2092" s="85"/>
      <c r="DU2092" s="85"/>
      <c r="DV2092" s="85"/>
      <c r="DW2092" s="85"/>
      <c r="DX2092" s="85"/>
      <c r="DY2092" s="85"/>
      <c r="DZ2092" s="85"/>
      <c r="EA2092" s="85"/>
      <c r="EB2092" s="85"/>
      <c r="EC2092" s="85"/>
      <c r="ED2092" s="85"/>
      <c r="EE2092" s="85"/>
      <c r="EF2092" s="85"/>
      <c r="EG2092" s="85"/>
      <c r="EH2092" s="85"/>
      <c r="EI2092" s="85"/>
      <c r="EJ2092" s="85"/>
      <c r="EK2092" s="85"/>
      <c r="EL2092" s="85"/>
      <c r="EM2092" s="85"/>
      <c r="EN2092" s="85"/>
      <c r="EO2092" s="85"/>
      <c r="EP2092" s="85"/>
      <c r="EQ2092" s="85"/>
      <c r="ER2092" s="85"/>
      <c r="ES2092" s="85"/>
      <c r="ET2092" s="85"/>
      <c r="EU2092" s="85"/>
      <c r="EV2092" s="85"/>
      <c r="EW2092" s="85"/>
      <c r="EX2092" s="85"/>
      <c r="EY2092" s="85"/>
      <c r="EZ2092" s="85"/>
      <c r="FA2092" s="85"/>
      <c r="FB2092" s="85"/>
      <c r="FC2092" s="85"/>
      <c r="FD2092" s="85"/>
      <c r="FE2092" s="85"/>
      <c r="FF2092" s="85"/>
      <c r="FG2092" s="85"/>
      <c r="FH2092" s="85"/>
      <c r="FI2092" s="85"/>
      <c r="FJ2092" s="85"/>
      <c r="FK2092" s="85"/>
      <c r="FL2092" s="85"/>
      <c r="FM2092" s="85"/>
      <c r="FN2092" s="85"/>
      <c r="FO2092" s="85"/>
      <c r="FP2092" s="85"/>
      <c r="FQ2092" s="85"/>
      <c r="FR2092" s="85"/>
      <c r="FS2092" s="85"/>
      <c r="FT2092" s="85"/>
      <c r="FU2092" s="85"/>
      <c r="FV2092" s="85"/>
      <c r="FW2092" s="85"/>
      <c r="FX2092" s="85"/>
      <c r="FY2092" s="85"/>
      <c r="FZ2092" s="85"/>
      <c r="GA2092" s="85"/>
      <c r="GB2092" s="85"/>
      <c r="GC2092" s="85"/>
      <c r="GD2092" s="85"/>
      <c r="GE2092" s="85"/>
      <c r="GF2092" s="85"/>
      <c r="GG2092" s="85"/>
      <c r="GH2092" s="85"/>
      <c r="GI2092" s="85"/>
      <c r="GJ2092" s="85"/>
      <c r="GK2092" s="85"/>
      <c r="GL2092" s="85"/>
      <c r="GM2092" s="85"/>
      <c r="GN2092" s="85"/>
      <c r="GO2092" s="85"/>
      <c r="GP2092" s="85"/>
      <c r="GQ2092" s="85"/>
      <c r="GR2092" s="85"/>
      <c r="GS2092" s="85"/>
      <c r="GT2092" s="85"/>
      <c r="GU2092" s="85"/>
      <c r="GV2092" s="85"/>
      <c r="GW2092" s="85"/>
      <c r="GX2092" s="85"/>
      <c r="GY2092" s="85"/>
      <c r="GZ2092" s="85"/>
      <c r="HA2092" s="85"/>
      <c r="HB2092" s="85"/>
      <c r="HC2092" s="85"/>
      <c r="HD2092" s="85"/>
      <c r="HE2092" s="85"/>
      <c r="HF2092" s="85"/>
      <c r="HG2092" s="85"/>
      <c r="HH2092" s="85"/>
      <c r="HI2092" s="85"/>
      <c r="HJ2092" s="85"/>
      <c r="HK2092" s="85"/>
      <c r="HL2092" s="85"/>
      <c r="HM2092" s="85"/>
      <c r="HN2092" s="85"/>
      <c r="HO2092" s="85"/>
      <c r="HP2092" s="85"/>
      <c r="HQ2092" s="85"/>
      <c r="HR2092" s="85"/>
      <c r="HS2092" s="85"/>
      <c r="HT2092" s="85"/>
      <c r="HU2092" s="85"/>
      <c r="HV2092" s="85"/>
      <c r="HW2092" s="85"/>
      <c r="HX2092" s="85"/>
      <c r="HY2092" s="85"/>
      <c r="HZ2092" s="85"/>
      <c r="IA2092" s="85"/>
      <c r="IB2092" s="85"/>
      <c r="IC2092" s="85"/>
      <c r="ID2092" s="85"/>
      <c r="IE2092" s="85"/>
      <c r="IF2092" s="85"/>
      <c r="IG2092" s="85"/>
      <c r="IH2092" s="85"/>
      <c r="II2092" s="85"/>
      <c r="IJ2092" s="85"/>
      <c r="IK2092" s="85"/>
      <c r="IL2092" s="85"/>
      <c r="IM2092" s="85"/>
      <c r="IN2092" s="85"/>
      <c r="IO2092" s="85"/>
      <c r="IP2092" s="85"/>
      <c r="IQ2092" s="85"/>
      <c r="IR2092" s="85"/>
      <c r="IS2092" s="85"/>
      <c r="IT2092" s="85"/>
      <c r="IU2092" s="85"/>
      <c r="IV2092" s="85"/>
      <c r="IW2092" s="85"/>
      <c r="IX2092" s="85"/>
      <c r="IY2092" s="85"/>
      <c r="IZ2092" s="85"/>
      <c r="JA2092" s="85"/>
      <c r="JB2092" s="85"/>
      <c r="JC2092" s="85"/>
      <c r="JD2092" s="85"/>
      <c r="JE2092" s="85"/>
      <c r="JF2092" s="85"/>
      <c r="JG2092" s="85"/>
      <c r="JH2092" s="85"/>
      <c r="JI2092" s="85"/>
      <c r="JJ2092" s="85"/>
      <c r="JK2092" s="85"/>
      <c r="JL2092" s="85"/>
      <c r="JM2092" s="85"/>
      <c r="JN2092" s="85"/>
      <c r="JO2092" s="85"/>
      <c r="JP2092" s="85"/>
      <c r="JQ2092" s="85"/>
      <c r="JR2092" s="85"/>
      <c r="JS2092" s="85"/>
      <c r="JT2092" s="85"/>
      <c r="JU2092" s="85"/>
      <c r="JV2092" s="85"/>
      <c r="JW2092" s="85"/>
      <c r="JX2092" s="85"/>
      <c r="JY2092" s="85"/>
      <c r="JZ2092" s="85"/>
      <c r="KA2092" s="85"/>
      <c r="KB2092" s="85"/>
      <c r="KC2092" s="85"/>
      <c r="KD2092" s="85"/>
      <c r="KE2092" s="85"/>
      <c r="KF2092" s="85"/>
      <c r="KG2092" s="85"/>
      <c r="KH2092" s="85"/>
      <c r="KI2092" s="85"/>
      <c r="KJ2092" s="85"/>
      <c r="KK2092" s="85"/>
      <c r="KL2092" s="85"/>
      <c r="KM2092" s="85"/>
      <c r="KN2092" s="85"/>
      <c r="KO2092" s="85"/>
      <c r="KP2092" s="85"/>
      <c r="KQ2092" s="85"/>
      <c r="KR2092" s="85"/>
      <c r="KS2092" s="85"/>
      <c r="KT2092" s="85"/>
      <c r="KU2092" s="85"/>
      <c r="KV2092" s="85"/>
      <c r="KW2092" s="85"/>
      <c r="KX2092" s="85"/>
      <c r="KY2092" s="85"/>
      <c r="KZ2092" s="85"/>
      <c r="LA2092" s="85"/>
      <c r="LB2092" s="85"/>
      <c r="LC2092" s="85"/>
      <c r="LD2092" s="85"/>
      <c r="LE2092" s="85"/>
      <c r="LF2092" s="85"/>
      <c r="LG2092" s="85"/>
      <c r="LH2092" s="85"/>
      <c r="LI2092" s="85"/>
      <c r="LJ2092" s="85"/>
      <c r="LK2092" s="85"/>
      <c r="LL2092" s="85"/>
      <c r="LM2092" s="85"/>
      <c r="LN2092" s="85"/>
      <c r="LO2092" s="85"/>
      <c r="LP2092" s="85"/>
      <c r="LQ2092" s="85"/>
      <c r="LR2092" s="85"/>
      <c r="LS2092" s="85"/>
      <c r="LT2092" s="85"/>
      <c r="LU2092" s="85"/>
      <c r="LV2092" s="85"/>
      <c r="LW2092" s="85"/>
      <c r="LX2092" s="85"/>
      <c r="LY2092" s="85"/>
      <c r="LZ2092" s="85"/>
      <c r="MA2092" s="85"/>
      <c r="MB2092" s="85"/>
      <c r="MC2092" s="85"/>
      <c r="MD2092" s="85"/>
      <c r="ME2092" s="85"/>
      <c r="MF2092" s="85"/>
      <c r="MG2092" s="85"/>
      <c r="MH2092" s="85"/>
      <c r="MI2092" s="85"/>
      <c r="MJ2092" s="85"/>
      <c r="MK2092" s="85"/>
      <c r="ML2092" s="85"/>
      <c r="MM2092" s="85"/>
      <c r="MN2092" s="85"/>
      <c r="MO2092" s="85"/>
      <c r="MP2092" s="85"/>
      <c r="MQ2092" s="85"/>
      <c r="MR2092" s="85"/>
      <c r="MS2092" s="85"/>
      <c r="MT2092" s="85"/>
      <c r="MU2092" s="85"/>
      <c r="MV2092" s="85"/>
      <c r="MW2092" s="85"/>
      <c r="MX2092" s="85"/>
      <c r="MY2092" s="85"/>
      <c r="MZ2092" s="85"/>
      <c r="NA2092" s="85"/>
      <c r="NB2092" s="85"/>
      <c r="NC2092" s="85"/>
      <c r="ND2092" s="85"/>
      <c r="NE2092" s="85"/>
      <c r="NF2092" s="85"/>
      <c r="NG2092" s="85"/>
      <c r="NH2092" s="85"/>
      <c r="NI2092" s="85"/>
      <c r="NJ2092" s="85"/>
      <c r="NK2092" s="85"/>
      <c r="NL2092" s="85"/>
      <c r="NM2092" s="85"/>
      <c r="NN2092" s="85"/>
      <c r="NO2092" s="85"/>
      <c r="NP2092" s="85"/>
      <c r="NQ2092" s="85"/>
      <c r="NR2092" s="85"/>
      <c r="NS2092" s="85"/>
      <c r="NT2092" s="85"/>
      <c r="NU2092" s="85"/>
      <c r="NV2092" s="85"/>
      <c r="NW2092" s="85"/>
      <c r="NX2092" s="85"/>
      <c r="NY2092" s="85"/>
      <c r="NZ2092" s="85"/>
      <c r="OA2092" s="85"/>
      <c r="OB2092" s="85"/>
      <c r="OC2092" s="85"/>
      <c r="OD2092" s="85"/>
      <c r="OE2092" s="85"/>
      <c r="OF2092" s="85"/>
      <c r="OG2092" s="85"/>
      <c r="OH2092" s="85"/>
      <c r="OI2092" s="85"/>
      <c r="OJ2092" s="85"/>
      <c r="OK2092" s="85"/>
      <c r="OL2092" s="85"/>
      <c r="OM2092" s="85"/>
      <c r="ON2092" s="85"/>
      <c r="OO2092" s="85"/>
      <c r="OP2092" s="85"/>
      <c r="OQ2092" s="85"/>
      <c r="OR2092" s="85"/>
      <c r="OS2092" s="85"/>
      <c r="OT2092" s="85"/>
      <c r="OU2092" s="85"/>
      <c r="OV2092" s="85"/>
      <c r="OW2092" s="85"/>
      <c r="OX2092" s="85"/>
      <c r="OY2092" s="85"/>
      <c r="OZ2092" s="85"/>
      <c r="PA2092" s="85"/>
      <c r="PB2092" s="85"/>
      <c r="PC2092" s="85"/>
      <c r="PD2092" s="85"/>
      <c r="PE2092" s="85"/>
      <c r="PF2092" s="85"/>
      <c r="PG2092" s="85"/>
      <c r="PH2092" s="85"/>
      <c r="PI2092" s="85"/>
      <c r="PJ2092" s="85"/>
      <c r="PK2092" s="85"/>
      <c r="PL2092" s="85"/>
      <c r="PM2092" s="85"/>
      <c r="PN2092" s="85"/>
      <c r="PO2092" s="85"/>
      <c r="PP2092" s="85"/>
      <c r="PQ2092" s="85"/>
      <c r="PR2092" s="85"/>
      <c r="PS2092" s="85"/>
      <c r="PT2092" s="85"/>
      <c r="PU2092" s="85"/>
      <c r="PV2092" s="85"/>
      <c r="PW2092" s="85"/>
      <c r="PX2092" s="85"/>
      <c r="PY2092" s="85"/>
      <c r="PZ2092" s="85"/>
      <c r="QA2092" s="85"/>
      <c r="QB2092" s="85"/>
      <c r="QC2092" s="85"/>
      <c r="QD2092" s="85"/>
      <c r="QE2092" s="85"/>
      <c r="QF2092" s="85"/>
      <c r="QG2092" s="85"/>
      <c r="QH2092" s="85"/>
      <c r="QI2092" s="85"/>
      <c r="QJ2092" s="85"/>
      <c r="QK2092" s="85"/>
      <c r="QL2092" s="85"/>
      <c r="QM2092" s="85"/>
      <c r="QN2092" s="85"/>
      <c r="QO2092" s="85"/>
      <c r="QP2092" s="85"/>
      <c r="QQ2092" s="85"/>
      <c r="QR2092" s="85"/>
      <c r="QS2092" s="85"/>
      <c r="QT2092" s="85"/>
      <c r="QU2092" s="85"/>
      <c r="QV2092" s="85"/>
      <c r="QW2092" s="85"/>
      <c r="QX2092" s="85"/>
      <c r="QY2092" s="85"/>
      <c r="QZ2092" s="85"/>
      <c r="RA2092" s="85"/>
      <c r="RB2092" s="85"/>
      <c r="RC2092" s="85"/>
      <c r="RD2092" s="85"/>
      <c r="RE2092" s="85"/>
      <c r="RF2092" s="85"/>
      <c r="RG2092" s="85"/>
      <c r="RH2092" s="85"/>
      <c r="RI2092" s="85"/>
      <c r="RJ2092" s="85"/>
      <c r="RK2092" s="85"/>
      <c r="RL2092" s="85"/>
      <c r="RM2092" s="85"/>
      <c r="RN2092" s="85"/>
      <c r="RO2092" s="85"/>
      <c r="RP2092" s="85"/>
      <c r="RQ2092" s="85"/>
      <c r="RR2092" s="85"/>
      <c r="RS2092" s="85"/>
      <c r="RT2092" s="85"/>
      <c r="RU2092" s="85"/>
      <c r="RV2092" s="85"/>
      <c r="RW2092" s="85"/>
      <c r="RX2092" s="85"/>
      <c r="RY2092" s="85"/>
      <c r="RZ2092" s="85"/>
      <c r="SA2092" s="85"/>
      <c r="SB2092" s="85"/>
      <c r="SC2092" s="85"/>
      <c r="SD2092" s="85"/>
      <c r="SE2092" s="85"/>
      <c r="SF2092" s="85"/>
      <c r="SG2092" s="85"/>
      <c r="SH2092" s="85"/>
      <c r="SI2092" s="85"/>
      <c r="SJ2092" s="85"/>
      <c r="SK2092" s="85"/>
      <c r="SL2092" s="85"/>
      <c r="SM2092" s="85"/>
      <c r="SN2092" s="85"/>
      <c r="SO2092" s="85"/>
      <c r="SP2092" s="85"/>
      <c r="SQ2092" s="85"/>
      <c r="SR2092" s="85"/>
      <c r="SS2092" s="85"/>
      <c r="ST2092" s="85"/>
      <c r="SU2092" s="85"/>
      <c r="SV2092" s="85"/>
      <c r="SW2092" s="85"/>
      <c r="SX2092" s="85"/>
      <c r="SY2092" s="85"/>
      <c r="SZ2092" s="85"/>
      <c r="TA2092" s="85"/>
      <c r="TB2092" s="85"/>
      <c r="TC2092" s="85"/>
      <c r="TD2092" s="85"/>
      <c r="TE2092" s="85"/>
      <c r="TF2092" s="85"/>
      <c r="TG2092" s="85"/>
      <c r="TH2092" s="85"/>
      <c r="TI2092" s="85"/>
      <c r="TJ2092" s="85"/>
      <c r="TK2092" s="85"/>
      <c r="TL2092" s="85"/>
      <c r="TM2092" s="85"/>
      <c r="TN2092" s="85"/>
      <c r="TO2092" s="85"/>
      <c r="TP2092" s="85"/>
      <c r="TQ2092" s="85"/>
      <c r="TR2092" s="85"/>
      <c r="TS2092" s="85"/>
      <c r="TT2092" s="85"/>
      <c r="TU2092" s="85"/>
      <c r="TV2092" s="85"/>
      <c r="TW2092" s="85"/>
      <c r="TX2092" s="85"/>
      <c r="TY2092" s="85"/>
      <c r="TZ2092" s="85"/>
      <c r="UA2092" s="85"/>
      <c r="UB2092" s="85"/>
      <c r="UC2092" s="85"/>
      <c r="UD2092" s="85"/>
      <c r="UE2092" s="85"/>
      <c r="UF2092" s="85"/>
      <c r="UG2092" s="85"/>
      <c r="UH2092" s="85"/>
      <c r="UI2092" s="85"/>
      <c r="UJ2092" s="85"/>
      <c r="UK2092" s="85"/>
      <c r="UL2092" s="85"/>
      <c r="UM2092" s="85"/>
      <c r="UN2092" s="85"/>
      <c r="UO2092" s="85"/>
      <c r="UP2092" s="85"/>
      <c r="UQ2092" s="85"/>
      <c r="UR2092" s="85"/>
      <c r="US2092" s="85"/>
      <c r="UT2092" s="85"/>
      <c r="UU2092" s="85"/>
      <c r="UV2092" s="85"/>
      <c r="UW2092" s="85"/>
      <c r="UX2092" s="85"/>
      <c r="UY2092" s="85"/>
      <c r="UZ2092" s="85"/>
      <c r="VA2092" s="85"/>
      <c r="VB2092" s="85"/>
      <c r="VC2092" s="85"/>
      <c r="VD2092" s="85"/>
      <c r="VE2092" s="85"/>
      <c r="VF2092" s="85"/>
      <c r="VG2092" s="85"/>
      <c r="VH2092" s="85"/>
      <c r="VI2092" s="85"/>
      <c r="VJ2092" s="85"/>
      <c r="VK2092" s="85"/>
      <c r="VL2092" s="85"/>
      <c r="VM2092" s="85"/>
      <c r="VN2092" s="85"/>
      <c r="VO2092" s="85"/>
      <c r="VP2092" s="85"/>
      <c r="VQ2092" s="85"/>
      <c r="VR2092" s="85"/>
      <c r="VS2092" s="85"/>
      <c r="VT2092" s="85"/>
      <c r="VU2092" s="85"/>
      <c r="VV2092" s="85"/>
      <c r="VW2092" s="85"/>
      <c r="VX2092" s="85"/>
      <c r="VY2092" s="85"/>
      <c r="VZ2092" s="85"/>
      <c r="WA2092" s="85"/>
      <c r="WB2092" s="85"/>
      <c r="WC2092" s="85"/>
      <c r="WD2092" s="85"/>
      <c r="WE2092" s="85"/>
      <c r="WF2092" s="85"/>
      <c r="WG2092" s="85"/>
      <c r="WH2092" s="85"/>
      <c r="WI2092" s="85"/>
      <c r="WJ2092" s="85"/>
      <c r="WK2092" s="85"/>
      <c r="WL2092" s="85"/>
      <c r="WM2092" s="85"/>
      <c r="WN2092" s="85"/>
      <c r="WO2092" s="85"/>
      <c r="WP2092" s="85"/>
      <c r="WQ2092" s="85"/>
      <c r="WR2092" s="85"/>
      <c r="WS2092" s="85"/>
      <c r="WT2092" s="85"/>
      <c r="WU2092" s="85"/>
      <c r="WV2092" s="85"/>
      <c r="WW2092" s="85"/>
      <c r="WX2092" s="85"/>
      <c r="WY2092" s="85"/>
      <c r="WZ2092" s="85"/>
      <c r="XA2092" s="85"/>
      <c r="XB2092" s="85"/>
      <c r="XC2092" s="85"/>
      <c r="XD2092" s="85"/>
      <c r="XE2092" s="85"/>
      <c r="XF2092" s="85"/>
      <c r="XG2092" s="85"/>
      <c r="XH2092" s="85"/>
      <c r="XI2092" s="85"/>
      <c r="XJ2092" s="85"/>
      <c r="XK2092" s="85"/>
      <c r="XL2092" s="85"/>
      <c r="XM2092" s="85"/>
      <c r="XN2092" s="85"/>
      <c r="XO2092" s="85"/>
      <c r="XP2092" s="85"/>
      <c r="XQ2092" s="85"/>
      <c r="XR2092" s="85"/>
      <c r="XS2092" s="85"/>
      <c r="XT2092" s="85"/>
      <c r="XU2092" s="85"/>
      <c r="XV2092" s="85"/>
      <c r="XW2092" s="85"/>
      <c r="XX2092" s="85"/>
      <c r="XY2092" s="85"/>
      <c r="XZ2092" s="85"/>
      <c r="YA2092" s="85"/>
      <c r="YB2092" s="85"/>
      <c r="YC2092" s="85"/>
      <c r="YD2092" s="85"/>
      <c r="YE2092" s="85"/>
      <c r="YF2092" s="85"/>
      <c r="YG2092" s="85"/>
      <c r="YH2092" s="85"/>
      <c r="YI2092" s="85"/>
      <c r="YJ2092" s="85"/>
      <c r="YK2092" s="85"/>
      <c r="YL2092" s="85"/>
      <c r="YM2092" s="85"/>
      <c r="YN2092" s="85"/>
      <c r="YO2092" s="85"/>
      <c r="YP2092" s="85"/>
      <c r="YQ2092" s="85"/>
      <c r="YR2092" s="85"/>
      <c r="YS2092" s="85"/>
      <c r="YT2092" s="85"/>
      <c r="YU2092" s="85"/>
      <c r="YV2092" s="85"/>
      <c r="YW2092" s="85"/>
      <c r="YX2092" s="85"/>
      <c r="YY2092" s="85"/>
      <c r="YZ2092" s="85"/>
      <c r="ZA2092" s="85"/>
      <c r="ZB2092" s="85"/>
      <c r="ZC2092" s="85"/>
      <c r="ZD2092" s="85"/>
      <c r="ZE2092" s="85"/>
      <c r="ZF2092" s="85"/>
      <c r="ZG2092" s="85"/>
      <c r="ZH2092" s="85"/>
      <c r="ZI2092" s="85"/>
      <c r="ZJ2092" s="85"/>
      <c r="ZK2092" s="85"/>
      <c r="ZL2092" s="85"/>
      <c r="ZM2092" s="85"/>
      <c r="ZN2092" s="85"/>
      <c r="ZO2092" s="85"/>
      <c r="ZP2092" s="85"/>
      <c r="ZQ2092" s="85"/>
      <c r="ZR2092" s="85"/>
      <c r="ZS2092" s="85"/>
      <c r="ZT2092" s="85"/>
      <c r="ZU2092" s="85"/>
      <c r="ZV2092" s="85"/>
      <c r="ZW2092" s="85"/>
      <c r="ZX2092" s="85"/>
      <c r="ZY2092" s="85"/>
      <c r="ZZ2092" s="85"/>
      <c r="AAA2092" s="85"/>
      <c r="AAB2092" s="85"/>
      <c r="AAC2092" s="85"/>
      <c r="AAD2092" s="85"/>
      <c r="AAE2092" s="85"/>
      <c r="AAF2092" s="85"/>
      <c r="AAG2092" s="85"/>
      <c r="AAH2092" s="85"/>
      <c r="AAI2092" s="85"/>
      <c r="AAJ2092" s="85"/>
      <c r="AAK2092" s="85"/>
      <c r="AAL2092" s="85"/>
      <c r="AAM2092" s="85"/>
      <c r="AAN2092" s="85"/>
      <c r="AAO2092" s="85"/>
      <c r="AAP2092" s="85"/>
      <c r="AAQ2092" s="85"/>
      <c r="AAR2092" s="85"/>
      <c r="AAS2092" s="85"/>
      <c r="AAT2092" s="85"/>
      <c r="AAU2092" s="85"/>
      <c r="AAV2092" s="85"/>
      <c r="AAW2092" s="85"/>
      <c r="AAX2092" s="85"/>
      <c r="AAY2092" s="85"/>
      <c r="AAZ2092" s="85"/>
      <c r="ABA2092" s="85"/>
      <c r="ABB2092" s="85"/>
      <c r="ABC2092" s="85"/>
      <c r="ABD2092" s="85"/>
      <c r="ABE2092" s="85"/>
      <c r="ABF2092" s="85"/>
      <c r="ABG2092" s="85"/>
      <c r="ABH2092" s="85"/>
      <c r="ABI2092" s="85"/>
      <c r="ABJ2092" s="85"/>
      <c r="ABK2092" s="85"/>
      <c r="ABL2092" s="85"/>
      <c r="ABM2092" s="85"/>
      <c r="ABN2092" s="85"/>
      <c r="ABO2092" s="85"/>
      <c r="ABP2092" s="85"/>
      <c r="ABQ2092" s="85"/>
      <c r="ABR2092" s="85"/>
      <c r="ABS2092" s="85"/>
      <c r="ABT2092" s="85"/>
      <c r="ABU2092" s="85"/>
      <c r="ABV2092" s="85"/>
      <c r="ABW2092" s="85"/>
      <c r="ABX2092" s="85"/>
      <c r="ABY2092" s="85"/>
      <c r="ABZ2092" s="85"/>
      <c r="ACA2092" s="85"/>
      <c r="ACB2092" s="85"/>
      <c r="ACC2092" s="85"/>
      <c r="ACD2092" s="85"/>
      <c r="ACE2092" s="85"/>
      <c r="ACF2092" s="85"/>
      <c r="ACG2092" s="85"/>
      <c r="ACH2092" s="85"/>
      <c r="ACI2092" s="85"/>
      <c r="ACJ2092" s="85"/>
      <c r="ACK2092" s="85"/>
      <c r="ACL2092" s="85"/>
      <c r="ACM2092" s="85"/>
      <c r="ACN2092" s="85"/>
      <c r="ACO2092" s="85"/>
      <c r="ACP2092" s="85"/>
      <c r="ACQ2092" s="85"/>
      <c r="ACR2092" s="85"/>
      <c r="ACS2092" s="85"/>
      <c r="ACT2092" s="85"/>
      <c r="ACU2092" s="85"/>
      <c r="ACV2092" s="85"/>
      <c r="ACW2092" s="85"/>
      <c r="ACX2092" s="85"/>
      <c r="ACY2092" s="85"/>
      <c r="ACZ2092" s="85"/>
      <c r="ADA2092" s="85"/>
      <c r="ADB2092" s="85"/>
      <c r="ADC2092" s="85"/>
      <c r="ADD2092" s="85"/>
      <c r="ADE2092" s="85"/>
      <c r="ADF2092" s="85"/>
      <c r="ADG2092" s="85"/>
      <c r="ADH2092" s="85"/>
      <c r="ADI2092" s="85"/>
      <c r="ADJ2092" s="85"/>
      <c r="ADK2092" s="85"/>
      <c r="ADL2092" s="85"/>
      <c r="ADM2092" s="85"/>
      <c r="ADN2092" s="85"/>
      <c r="ADO2092" s="85"/>
      <c r="ADP2092" s="85"/>
      <c r="ADQ2092" s="85"/>
      <c r="ADR2092" s="85"/>
      <c r="ADS2092" s="85"/>
      <c r="ADT2092" s="85"/>
      <c r="ADU2092" s="85"/>
      <c r="ADV2092" s="85"/>
      <c r="ADW2092" s="85"/>
      <c r="ADX2092" s="85"/>
      <c r="ADY2092" s="85"/>
      <c r="ADZ2092" s="85"/>
      <c r="AEA2092" s="85"/>
      <c r="AEB2092" s="85"/>
      <c r="AEC2092" s="85"/>
      <c r="AED2092" s="85"/>
      <c r="AEE2092" s="85"/>
      <c r="AEF2092" s="85"/>
      <c r="AEG2092" s="85"/>
      <c r="AEH2092" s="85"/>
      <c r="AEI2092" s="85"/>
      <c r="AEJ2092" s="85"/>
      <c r="AEK2092" s="85"/>
      <c r="AEL2092" s="85"/>
      <c r="AEM2092" s="85"/>
      <c r="AEN2092" s="85"/>
      <c r="AEO2092" s="85"/>
      <c r="AEP2092" s="85"/>
      <c r="AEQ2092" s="85"/>
      <c r="AER2092" s="85"/>
      <c r="AES2092" s="85"/>
      <c r="AET2092" s="85"/>
      <c r="AEU2092" s="85"/>
      <c r="AEV2092" s="85"/>
      <c r="AEW2092" s="85"/>
      <c r="AEX2092" s="85"/>
      <c r="AEY2092" s="85"/>
      <c r="AEZ2092" s="85"/>
      <c r="AFA2092" s="85"/>
      <c r="AFB2092" s="85"/>
      <c r="AFC2092" s="85"/>
      <c r="AFD2092" s="85"/>
      <c r="AFE2092" s="85"/>
      <c r="AFF2092" s="85"/>
      <c r="AFG2092" s="85"/>
      <c r="AFH2092" s="85"/>
      <c r="AFI2092" s="85"/>
      <c r="AFJ2092" s="85"/>
      <c r="AFK2092" s="85"/>
      <c r="AFL2092" s="85"/>
      <c r="AFM2092" s="85"/>
      <c r="AFN2092" s="85"/>
      <c r="AFO2092" s="85"/>
      <c r="AFP2092" s="85"/>
      <c r="AFQ2092" s="85"/>
      <c r="AFR2092" s="85"/>
      <c r="AFS2092" s="85"/>
      <c r="AFT2092" s="85"/>
      <c r="AFU2092" s="85"/>
      <c r="AFV2092" s="85"/>
      <c r="AFW2092" s="85"/>
      <c r="AFX2092" s="85"/>
      <c r="AFY2092" s="85"/>
      <c r="AFZ2092" s="85"/>
      <c r="AGA2092" s="85"/>
      <c r="AGB2092" s="85"/>
      <c r="AGC2092" s="85"/>
      <c r="AGD2092" s="85"/>
      <c r="AGE2092" s="85"/>
      <c r="AGF2092" s="85"/>
      <c r="AGG2092" s="85"/>
      <c r="AGH2092" s="85"/>
      <c r="AGI2092" s="85"/>
      <c r="AGJ2092" s="85"/>
      <c r="AGK2092" s="85"/>
      <c r="AGL2092" s="85"/>
      <c r="AGM2092" s="85"/>
      <c r="AGN2092" s="85"/>
      <c r="AGO2092" s="85"/>
      <c r="AGP2092" s="85"/>
      <c r="AGQ2092" s="85"/>
      <c r="AGR2092" s="85"/>
      <c r="AGS2092" s="85"/>
      <c r="AGT2092" s="85"/>
      <c r="AGU2092" s="85"/>
      <c r="AGV2092" s="85"/>
      <c r="AGW2092" s="85"/>
      <c r="AGX2092" s="85"/>
      <c r="AGY2092" s="85"/>
      <c r="AGZ2092" s="85"/>
      <c r="AHA2092" s="85"/>
      <c r="AHB2092" s="85"/>
      <c r="AHC2092" s="85"/>
      <c r="AHD2092" s="85"/>
      <c r="AHE2092" s="85"/>
      <c r="AHF2092" s="85"/>
      <c r="AHG2092" s="85"/>
      <c r="AHH2092" s="85"/>
      <c r="AHI2092" s="85"/>
      <c r="AHJ2092" s="85"/>
      <c r="AHK2092" s="85"/>
      <c r="AHL2092" s="85"/>
      <c r="AHM2092" s="85"/>
      <c r="AHN2092" s="85"/>
      <c r="AHO2092" s="85"/>
      <c r="AHP2092" s="85"/>
      <c r="AHQ2092" s="85"/>
      <c r="AHR2092" s="85"/>
      <c r="AHS2092" s="85"/>
      <c r="AHT2092" s="85"/>
      <c r="AHU2092" s="85"/>
      <c r="AHV2092" s="85"/>
      <c r="AHW2092" s="85"/>
      <c r="AHX2092" s="85"/>
      <c r="AHY2092" s="85"/>
      <c r="AHZ2092" s="85"/>
      <c r="AIA2092" s="85"/>
      <c r="AIB2092" s="85"/>
      <c r="AIC2092" s="85"/>
      <c r="AID2092" s="85"/>
      <c r="AIE2092" s="85"/>
      <c r="AIF2092" s="85"/>
      <c r="AIG2092" s="85"/>
      <c r="AIH2092" s="85"/>
      <c r="AII2092" s="85"/>
      <c r="AIJ2092" s="85"/>
      <c r="AIK2092" s="85"/>
      <c r="AIL2092" s="85"/>
      <c r="AIM2092" s="85"/>
      <c r="AIN2092" s="85"/>
      <c r="AIO2092" s="85"/>
      <c r="AIP2092" s="85"/>
      <c r="AIQ2092" s="85"/>
      <c r="AIR2092" s="85"/>
      <c r="AIS2092" s="85"/>
      <c r="AIT2092" s="85"/>
      <c r="AIU2092" s="85"/>
      <c r="AIV2092" s="85"/>
      <c r="AIW2092" s="85"/>
      <c r="AIX2092" s="85"/>
      <c r="AIY2092" s="85"/>
      <c r="AIZ2092" s="85"/>
      <c r="AJA2092" s="85"/>
      <c r="AJB2092" s="85"/>
      <c r="AJC2092" s="85"/>
      <c r="AJD2092" s="85"/>
      <c r="AJE2092" s="85"/>
      <c r="AJF2092" s="85"/>
      <c r="AJG2092" s="85"/>
      <c r="AJH2092" s="85"/>
      <c r="AJI2092" s="85"/>
      <c r="AJJ2092" s="85"/>
      <c r="AJK2092" s="85"/>
      <c r="AJL2092" s="85"/>
      <c r="AJM2092" s="85"/>
      <c r="AJN2092" s="85"/>
      <c r="AJO2092" s="85"/>
      <c r="AJP2092" s="85"/>
      <c r="AJQ2092" s="85"/>
      <c r="AJR2092" s="85"/>
      <c r="AJS2092" s="85"/>
      <c r="AJT2092" s="85"/>
      <c r="AJU2092" s="85"/>
      <c r="AJV2092" s="85"/>
      <c r="AJW2092" s="85"/>
      <c r="AJX2092" s="85"/>
      <c r="AJY2092" s="85"/>
      <c r="AJZ2092" s="85"/>
      <c r="AKA2092" s="85"/>
      <c r="AKB2092" s="85"/>
      <c r="AKC2092" s="85"/>
      <c r="AKD2092" s="85"/>
      <c r="AKE2092" s="85"/>
      <c r="AKF2092" s="85"/>
      <c r="AKG2092" s="85"/>
      <c r="AKH2092" s="85"/>
      <c r="AKI2092" s="85"/>
      <c r="AKJ2092" s="85"/>
      <c r="AKK2092" s="85"/>
      <c r="AKL2092" s="85"/>
      <c r="AKM2092" s="85"/>
      <c r="AKN2092" s="85"/>
      <c r="AKO2092" s="85"/>
      <c r="AKP2092" s="85"/>
      <c r="AKQ2092" s="85"/>
      <c r="AKR2092" s="85"/>
      <c r="AKS2092" s="85"/>
      <c r="AKT2092" s="85"/>
      <c r="AKU2092" s="85"/>
      <c r="AKV2092" s="85"/>
      <c r="AKW2092" s="85"/>
      <c r="AKX2092" s="85"/>
      <c r="AKY2092" s="85"/>
      <c r="AKZ2092" s="85"/>
      <c r="ALA2092" s="85"/>
      <c r="ALB2092" s="85"/>
      <c r="ALC2092" s="85"/>
      <c r="ALD2092" s="85"/>
      <c r="ALE2092" s="85"/>
      <c r="ALF2092" s="85"/>
      <c r="ALG2092" s="85"/>
      <c r="ALH2092" s="85"/>
      <c r="ALI2092" s="85"/>
      <c r="ALJ2092" s="85"/>
      <c r="ALK2092" s="85"/>
      <c r="ALL2092" s="85"/>
      <c r="ALM2092" s="85"/>
      <c r="ALN2092" s="85"/>
      <c r="ALO2092" s="85"/>
      <c r="ALP2092" s="85"/>
      <c r="ALQ2092" s="85"/>
      <c r="ALR2092" s="85"/>
      <c r="ALS2092" s="85"/>
      <c r="ALT2092" s="85"/>
      <c r="ALU2092" s="85"/>
      <c r="ALV2092" s="85"/>
      <c r="ALW2092" s="85"/>
      <c r="ALX2092" s="85"/>
      <c r="ALY2092" s="85"/>
      <c r="ALZ2092" s="85"/>
      <c r="AMA2092" s="85"/>
    </row>
    <row r="2093" spans="1:1015" s="6" customFormat="1" ht="38.25" customHeight="1" x14ac:dyDescent="0.25">
      <c r="A2093" s="62">
        <v>2</v>
      </c>
      <c r="B2093" s="87" t="s">
        <v>37</v>
      </c>
      <c r="C2093" s="84" t="s">
        <v>9298</v>
      </c>
      <c r="D2093" s="84" t="s">
        <v>464</v>
      </c>
      <c r="E2093" s="128">
        <v>2092</v>
      </c>
      <c r="F2093" s="84" t="s">
        <v>9510</v>
      </c>
      <c r="G2093" s="84" t="s">
        <v>9511</v>
      </c>
      <c r="H2093" s="2">
        <v>52.810679999999998</v>
      </c>
      <c r="I2093" s="13" t="s">
        <v>42</v>
      </c>
      <c r="J2093" s="84"/>
      <c r="K2093" s="84" t="s">
        <v>9510</v>
      </c>
      <c r="L2093" s="14"/>
      <c r="M2093" s="84"/>
      <c r="N2093" s="17"/>
      <c r="O2093" s="84"/>
      <c r="P2093" s="14"/>
      <c r="Q2093" s="84"/>
      <c r="R2093" s="14"/>
      <c r="S2093" s="84"/>
      <c r="T2093" s="84"/>
      <c r="U2093" s="84"/>
      <c r="V2093" s="84"/>
      <c r="W2093" s="84"/>
      <c r="X2093" s="84"/>
      <c r="Y2093" s="84"/>
      <c r="Z2093" s="84"/>
      <c r="AA2093" s="15"/>
      <c r="AB2093" s="15"/>
      <c r="AC2093" s="15"/>
      <c r="AD2093" s="15"/>
      <c r="AE2093" s="15"/>
      <c r="AF2093" s="15"/>
      <c r="AG2093" s="15"/>
      <c r="AH2093" s="15"/>
      <c r="AI2093" s="15"/>
      <c r="AJ2093" s="15"/>
      <c r="AK2093" s="83"/>
      <c r="AL2093" s="83"/>
      <c r="AM2093" s="85"/>
      <c r="AN2093" s="85"/>
      <c r="AO2093" s="85"/>
      <c r="AP2093" s="85"/>
      <c r="AQ2093" s="85"/>
      <c r="AR2093" s="85"/>
      <c r="AS2093" s="85"/>
      <c r="AT2093" s="85"/>
      <c r="AU2093" s="85"/>
      <c r="AV2093" s="85"/>
      <c r="AW2093" s="85"/>
      <c r="AX2093" s="85"/>
      <c r="AY2093" s="85"/>
      <c r="AZ2093" s="85"/>
      <c r="BA2093" s="85"/>
      <c r="BB2093" s="85"/>
      <c r="BC2093" s="85"/>
      <c r="BD2093" s="85"/>
      <c r="BE2093" s="85"/>
      <c r="BF2093" s="85"/>
      <c r="BG2093" s="85"/>
      <c r="BH2093" s="85"/>
      <c r="BI2093" s="85"/>
      <c r="BJ2093" s="85"/>
      <c r="BK2093" s="85"/>
      <c r="BL2093" s="85"/>
      <c r="BM2093" s="85"/>
      <c r="BN2093" s="85"/>
      <c r="BO2093" s="85"/>
      <c r="BP2093" s="85"/>
      <c r="BQ2093" s="85"/>
      <c r="BR2093" s="85"/>
      <c r="BS2093" s="85"/>
      <c r="BT2093" s="85"/>
      <c r="BU2093" s="85"/>
      <c r="BV2093" s="85"/>
      <c r="BW2093" s="85"/>
      <c r="BX2093" s="85"/>
      <c r="BY2093" s="85"/>
      <c r="BZ2093" s="85"/>
      <c r="CA2093" s="85"/>
      <c r="CB2093" s="85"/>
      <c r="CC2093" s="85"/>
      <c r="CD2093" s="85"/>
      <c r="CE2093" s="85"/>
      <c r="CF2093" s="85"/>
      <c r="CG2093" s="85"/>
      <c r="CH2093" s="85"/>
      <c r="CI2093" s="85"/>
      <c r="CJ2093" s="85"/>
      <c r="CK2093" s="85"/>
      <c r="CL2093" s="85"/>
      <c r="CM2093" s="85"/>
      <c r="CN2093" s="85"/>
      <c r="CO2093" s="85"/>
      <c r="CP2093" s="85"/>
      <c r="CQ2093" s="85"/>
      <c r="CR2093" s="85"/>
      <c r="CS2093" s="85"/>
      <c r="CT2093" s="85"/>
      <c r="CU2093" s="85"/>
      <c r="CV2093" s="85"/>
      <c r="CW2093" s="85"/>
      <c r="CX2093" s="85"/>
      <c r="CY2093" s="85"/>
      <c r="CZ2093" s="85"/>
      <c r="DA2093" s="85"/>
      <c r="DB2093" s="85"/>
      <c r="DC2093" s="85"/>
      <c r="DD2093" s="85"/>
      <c r="DE2093" s="85"/>
      <c r="DF2093" s="85"/>
      <c r="DG2093" s="85"/>
      <c r="DH2093" s="85"/>
      <c r="DI2093" s="85"/>
      <c r="DJ2093" s="85"/>
      <c r="DK2093" s="85"/>
      <c r="DL2093" s="85"/>
      <c r="DM2093" s="85"/>
      <c r="DN2093" s="85"/>
      <c r="DO2093" s="85"/>
      <c r="DP2093" s="85"/>
      <c r="DQ2093" s="85"/>
      <c r="DR2093" s="85"/>
      <c r="DS2093" s="85"/>
      <c r="DT2093" s="85"/>
      <c r="DU2093" s="85"/>
      <c r="DV2093" s="85"/>
      <c r="DW2093" s="85"/>
      <c r="DX2093" s="85"/>
      <c r="DY2093" s="85"/>
      <c r="DZ2093" s="85"/>
      <c r="EA2093" s="85"/>
      <c r="EB2093" s="85"/>
      <c r="EC2093" s="85"/>
      <c r="ED2093" s="85"/>
      <c r="EE2093" s="85"/>
      <c r="EF2093" s="85"/>
      <c r="EG2093" s="85"/>
      <c r="EH2093" s="85"/>
      <c r="EI2093" s="85"/>
      <c r="EJ2093" s="85"/>
      <c r="EK2093" s="85"/>
      <c r="EL2093" s="85"/>
      <c r="EM2093" s="85"/>
      <c r="EN2093" s="85"/>
      <c r="EO2093" s="85"/>
      <c r="EP2093" s="85"/>
      <c r="EQ2093" s="85"/>
      <c r="ER2093" s="85"/>
      <c r="ES2093" s="85"/>
      <c r="ET2093" s="85"/>
      <c r="EU2093" s="85"/>
      <c r="EV2093" s="85"/>
      <c r="EW2093" s="85"/>
      <c r="EX2093" s="85"/>
      <c r="EY2093" s="85"/>
      <c r="EZ2093" s="85"/>
      <c r="FA2093" s="85"/>
      <c r="FB2093" s="85"/>
      <c r="FC2093" s="85"/>
      <c r="FD2093" s="85"/>
      <c r="FE2093" s="85"/>
      <c r="FF2093" s="85"/>
      <c r="FG2093" s="85"/>
      <c r="FH2093" s="85"/>
      <c r="FI2093" s="85"/>
      <c r="FJ2093" s="85"/>
      <c r="FK2093" s="85"/>
      <c r="FL2093" s="85"/>
      <c r="FM2093" s="85"/>
      <c r="FN2093" s="85"/>
      <c r="FO2093" s="85"/>
      <c r="FP2093" s="85"/>
      <c r="FQ2093" s="85"/>
      <c r="FR2093" s="85"/>
      <c r="FS2093" s="85"/>
      <c r="FT2093" s="85"/>
      <c r="FU2093" s="85"/>
      <c r="FV2093" s="85"/>
      <c r="FW2093" s="85"/>
      <c r="FX2093" s="85"/>
      <c r="FY2093" s="85"/>
      <c r="FZ2093" s="85"/>
      <c r="GA2093" s="85"/>
      <c r="GB2093" s="85"/>
      <c r="GC2093" s="85"/>
      <c r="GD2093" s="85"/>
      <c r="GE2093" s="85"/>
      <c r="GF2093" s="85"/>
      <c r="GG2093" s="85"/>
      <c r="GH2093" s="85"/>
      <c r="GI2093" s="85"/>
      <c r="GJ2093" s="85"/>
      <c r="GK2093" s="85"/>
      <c r="GL2093" s="85"/>
      <c r="GM2093" s="85"/>
      <c r="GN2093" s="85"/>
      <c r="GO2093" s="85"/>
      <c r="GP2093" s="85"/>
      <c r="GQ2093" s="85"/>
      <c r="GR2093" s="85"/>
      <c r="GS2093" s="85"/>
      <c r="GT2093" s="85"/>
      <c r="GU2093" s="85"/>
      <c r="GV2093" s="85"/>
      <c r="GW2093" s="85"/>
      <c r="GX2093" s="85"/>
      <c r="GY2093" s="85"/>
      <c r="GZ2093" s="85"/>
      <c r="HA2093" s="85"/>
      <c r="HB2093" s="85"/>
      <c r="HC2093" s="85"/>
      <c r="HD2093" s="85"/>
      <c r="HE2093" s="85"/>
      <c r="HF2093" s="85"/>
      <c r="HG2093" s="85"/>
      <c r="HH2093" s="85"/>
      <c r="HI2093" s="85"/>
      <c r="HJ2093" s="85"/>
      <c r="HK2093" s="85"/>
      <c r="HL2093" s="85"/>
      <c r="HM2093" s="85"/>
      <c r="HN2093" s="85"/>
      <c r="HO2093" s="85"/>
      <c r="HP2093" s="85"/>
      <c r="HQ2093" s="85"/>
      <c r="HR2093" s="85"/>
      <c r="HS2093" s="85"/>
      <c r="HT2093" s="85"/>
      <c r="HU2093" s="85"/>
      <c r="HV2093" s="85"/>
      <c r="HW2093" s="85"/>
      <c r="HX2093" s="85"/>
      <c r="HY2093" s="85"/>
      <c r="HZ2093" s="85"/>
      <c r="IA2093" s="85"/>
      <c r="IB2093" s="85"/>
      <c r="IC2093" s="85"/>
      <c r="ID2093" s="85"/>
      <c r="IE2093" s="85"/>
      <c r="IF2093" s="85"/>
      <c r="IG2093" s="85"/>
      <c r="IH2093" s="85"/>
      <c r="II2093" s="85"/>
      <c r="IJ2093" s="85"/>
      <c r="IK2093" s="85"/>
      <c r="IL2093" s="85"/>
      <c r="IM2093" s="85"/>
      <c r="IN2093" s="85"/>
      <c r="IO2093" s="85"/>
      <c r="IP2093" s="85"/>
      <c r="IQ2093" s="85"/>
      <c r="IR2093" s="85"/>
      <c r="IS2093" s="85"/>
      <c r="IT2093" s="85"/>
      <c r="IU2093" s="85"/>
      <c r="IV2093" s="85"/>
      <c r="IW2093" s="85"/>
      <c r="IX2093" s="85"/>
      <c r="IY2093" s="85"/>
      <c r="IZ2093" s="85"/>
      <c r="JA2093" s="85"/>
      <c r="JB2093" s="85"/>
      <c r="JC2093" s="85"/>
      <c r="JD2093" s="85"/>
      <c r="JE2093" s="85"/>
      <c r="JF2093" s="85"/>
      <c r="JG2093" s="85"/>
      <c r="JH2093" s="85"/>
      <c r="JI2093" s="85"/>
      <c r="JJ2093" s="85"/>
      <c r="JK2093" s="85"/>
      <c r="JL2093" s="85"/>
      <c r="JM2093" s="85"/>
      <c r="JN2093" s="85"/>
      <c r="JO2093" s="85"/>
      <c r="JP2093" s="85"/>
      <c r="JQ2093" s="85"/>
      <c r="JR2093" s="85"/>
      <c r="JS2093" s="85"/>
      <c r="JT2093" s="85"/>
      <c r="JU2093" s="85"/>
      <c r="JV2093" s="85"/>
      <c r="JW2093" s="85"/>
      <c r="JX2093" s="85"/>
      <c r="JY2093" s="85"/>
      <c r="JZ2093" s="85"/>
      <c r="KA2093" s="85"/>
      <c r="KB2093" s="85"/>
      <c r="KC2093" s="85"/>
      <c r="KD2093" s="85"/>
      <c r="KE2093" s="85"/>
      <c r="KF2093" s="85"/>
      <c r="KG2093" s="85"/>
      <c r="KH2093" s="85"/>
      <c r="KI2093" s="85"/>
      <c r="KJ2093" s="85"/>
      <c r="KK2093" s="85"/>
      <c r="KL2093" s="85"/>
      <c r="KM2093" s="85"/>
      <c r="KN2093" s="85"/>
      <c r="KO2093" s="85"/>
      <c r="KP2093" s="85"/>
      <c r="KQ2093" s="85"/>
      <c r="KR2093" s="85"/>
      <c r="KS2093" s="85"/>
      <c r="KT2093" s="85"/>
      <c r="KU2093" s="85"/>
      <c r="KV2093" s="85"/>
      <c r="KW2093" s="85"/>
      <c r="KX2093" s="85"/>
      <c r="KY2093" s="85"/>
      <c r="KZ2093" s="85"/>
      <c r="LA2093" s="85"/>
      <c r="LB2093" s="85"/>
      <c r="LC2093" s="85"/>
      <c r="LD2093" s="85"/>
      <c r="LE2093" s="85"/>
      <c r="LF2093" s="85"/>
      <c r="LG2093" s="85"/>
      <c r="LH2093" s="85"/>
      <c r="LI2093" s="85"/>
      <c r="LJ2093" s="85"/>
      <c r="LK2093" s="85"/>
      <c r="LL2093" s="85"/>
      <c r="LM2093" s="85"/>
      <c r="LN2093" s="85"/>
      <c r="LO2093" s="85"/>
      <c r="LP2093" s="85"/>
      <c r="LQ2093" s="85"/>
      <c r="LR2093" s="85"/>
      <c r="LS2093" s="85"/>
      <c r="LT2093" s="85"/>
      <c r="LU2093" s="85"/>
      <c r="LV2093" s="85"/>
      <c r="LW2093" s="85"/>
      <c r="LX2093" s="85"/>
      <c r="LY2093" s="85"/>
      <c r="LZ2093" s="85"/>
      <c r="MA2093" s="85"/>
      <c r="MB2093" s="85"/>
      <c r="MC2093" s="85"/>
      <c r="MD2093" s="85"/>
      <c r="ME2093" s="85"/>
      <c r="MF2093" s="85"/>
      <c r="MG2093" s="85"/>
      <c r="MH2093" s="85"/>
      <c r="MI2093" s="85"/>
      <c r="MJ2093" s="85"/>
      <c r="MK2093" s="85"/>
      <c r="ML2093" s="85"/>
      <c r="MM2093" s="85"/>
      <c r="MN2093" s="85"/>
      <c r="MO2093" s="85"/>
      <c r="MP2093" s="85"/>
      <c r="MQ2093" s="85"/>
      <c r="MR2093" s="85"/>
      <c r="MS2093" s="85"/>
      <c r="MT2093" s="85"/>
      <c r="MU2093" s="85"/>
      <c r="MV2093" s="85"/>
      <c r="MW2093" s="85"/>
      <c r="MX2093" s="85"/>
      <c r="MY2093" s="85"/>
      <c r="MZ2093" s="85"/>
      <c r="NA2093" s="85"/>
      <c r="NB2093" s="85"/>
      <c r="NC2093" s="85"/>
      <c r="ND2093" s="85"/>
      <c r="NE2093" s="85"/>
      <c r="NF2093" s="85"/>
      <c r="NG2093" s="85"/>
      <c r="NH2093" s="85"/>
      <c r="NI2093" s="85"/>
      <c r="NJ2093" s="85"/>
      <c r="NK2093" s="85"/>
      <c r="NL2093" s="85"/>
      <c r="NM2093" s="85"/>
      <c r="NN2093" s="85"/>
      <c r="NO2093" s="85"/>
      <c r="NP2093" s="85"/>
      <c r="NQ2093" s="85"/>
      <c r="NR2093" s="85"/>
      <c r="NS2093" s="85"/>
      <c r="NT2093" s="85"/>
      <c r="NU2093" s="85"/>
      <c r="NV2093" s="85"/>
      <c r="NW2093" s="85"/>
      <c r="NX2093" s="85"/>
      <c r="NY2093" s="85"/>
      <c r="NZ2093" s="85"/>
      <c r="OA2093" s="85"/>
      <c r="OB2093" s="85"/>
      <c r="OC2093" s="85"/>
      <c r="OD2093" s="85"/>
      <c r="OE2093" s="85"/>
      <c r="OF2093" s="85"/>
      <c r="OG2093" s="85"/>
      <c r="OH2093" s="85"/>
      <c r="OI2093" s="85"/>
      <c r="OJ2093" s="85"/>
      <c r="OK2093" s="85"/>
      <c r="OL2093" s="85"/>
      <c r="OM2093" s="85"/>
      <c r="ON2093" s="85"/>
      <c r="OO2093" s="85"/>
      <c r="OP2093" s="85"/>
      <c r="OQ2093" s="85"/>
      <c r="OR2093" s="85"/>
      <c r="OS2093" s="85"/>
      <c r="OT2093" s="85"/>
      <c r="OU2093" s="85"/>
      <c r="OV2093" s="85"/>
      <c r="OW2093" s="85"/>
      <c r="OX2093" s="85"/>
      <c r="OY2093" s="85"/>
      <c r="OZ2093" s="85"/>
      <c r="PA2093" s="85"/>
      <c r="PB2093" s="85"/>
      <c r="PC2093" s="85"/>
      <c r="PD2093" s="85"/>
      <c r="PE2093" s="85"/>
      <c r="PF2093" s="85"/>
      <c r="PG2093" s="85"/>
      <c r="PH2093" s="85"/>
      <c r="PI2093" s="85"/>
      <c r="PJ2093" s="85"/>
      <c r="PK2093" s="85"/>
      <c r="PL2093" s="85"/>
      <c r="PM2093" s="85"/>
      <c r="PN2093" s="85"/>
      <c r="PO2093" s="85"/>
      <c r="PP2093" s="85"/>
      <c r="PQ2093" s="85"/>
      <c r="PR2093" s="85"/>
      <c r="PS2093" s="85"/>
      <c r="PT2093" s="85"/>
      <c r="PU2093" s="85"/>
      <c r="PV2093" s="85"/>
      <c r="PW2093" s="85"/>
      <c r="PX2093" s="85"/>
      <c r="PY2093" s="85"/>
      <c r="PZ2093" s="85"/>
      <c r="QA2093" s="85"/>
      <c r="QB2093" s="85"/>
      <c r="QC2093" s="85"/>
      <c r="QD2093" s="85"/>
      <c r="QE2093" s="85"/>
      <c r="QF2093" s="85"/>
      <c r="QG2093" s="85"/>
      <c r="QH2093" s="85"/>
      <c r="QI2093" s="85"/>
      <c r="QJ2093" s="85"/>
      <c r="QK2093" s="85"/>
      <c r="QL2093" s="85"/>
      <c r="QM2093" s="85"/>
      <c r="QN2093" s="85"/>
      <c r="QO2093" s="85"/>
      <c r="QP2093" s="85"/>
      <c r="QQ2093" s="85"/>
      <c r="QR2093" s="85"/>
      <c r="QS2093" s="85"/>
      <c r="QT2093" s="85"/>
      <c r="QU2093" s="85"/>
      <c r="QV2093" s="85"/>
      <c r="QW2093" s="85"/>
      <c r="QX2093" s="85"/>
      <c r="QY2093" s="85"/>
      <c r="QZ2093" s="85"/>
      <c r="RA2093" s="85"/>
      <c r="RB2093" s="85"/>
      <c r="RC2093" s="85"/>
      <c r="RD2093" s="85"/>
      <c r="RE2093" s="85"/>
      <c r="RF2093" s="85"/>
      <c r="RG2093" s="85"/>
      <c r="RH2093" s="85"/>
      <c r="RI2093" s="85"/>
      <c r="RJ2093" s="85"/>
      <c r="RK2093" s="85"/>
      <c r="RL2093" s="85"/>
      <c r="RM2093" s="85"/>
      <c r="RN2093" s="85"/>
      <c r="RO2093" s="85"/>
      <c r="RP2093" s="85"/>
      <c r="RQ2093" s="85"/>
      <c r="RR2093" s="85"/>
      <c r="RS2093" s="85"/>
      <c r="RT2093" s="85"/>
      <c r="RU2093" s="85"/>
      <c r="RV2093" s="85"/>
      <c r="RW2093" s="85"/>
      <c r="RX2093" s="85"/>
      <c r="RY2093" s="85"/>
      <c r="RZ2093" s="85"/>
      <c r="SA2093" s="85"/>
      <c r="SB2093" s="85"/>
      <c r="SC2093" s="85"/>
      <c r="SD2093" s="85"/>
      <c r="SE2093" s="85"/>
      <c r="SF2093" s="85"/>
      <c r="SG2093" s="85"/>
      <c r="SH2093" s="85"/>
      <c r="SI2093" s="85"/>
      <c r="SJ2093" s="85"/>
      <c r="SK2093" s="85"/>
      <c r="SL2093" s="85"/>
      <c r="SM2093" s="85"/>
      <c r="SN2093" s="85"/>
      <c r="SO2093" s="85"/>
      <c r="SP2093" s="85"/>
      <c r="SQ2093" s="85"/>
      <c r="SR2093" s="85"/>
      <c r="SS2093" s="85"/>
      <c r="ST2093" s="85"/>
      <c r="SU2093" s="85"/>
      <c r="SV2093" s="85"/>
      <c r="SW2093" s="85"/>
      <c r="SX2093" s="85"/>
      <c r="SY2093" s="85"/>
      <c r="SZ2093" s="85"/>
      <c r="TA2093" s="85"/>
      <c r="TB2093" s="85"/>
      <c r="TC2093" s="85"/>
      <c r="TD2093" s="85"/>
      <c r="TE2093" s="85"/>
      <c r="TF2093" s="85"/>
      <c r="TG2093" s="85"/>
      <c r="TH2093" s="85"/>
      <c r="TI2093" s="85"/>
      <c r="TJ2093" s="85"/>
      <c r="TK2093" s="85"/>
      <c r="TL2093" s="85"/>
      <c r="TM2093" s="85"/>
      <c r="TN2093" s="85"/>
      <c r="TO2093" s="85"/>
      <c r="TP2093" s="85"/>
      <c r="TQ2093" s="85"/>
      <c r="TR2093" s="85"/>
      <c r="TS2093" s="85"/>
      <c r="TT2093" s="85"/>
      <c r="TU2093" s="85"/>
      <c r="TV2093" s="85"/>
      <c r="TW2093" s="85"/>
      <c r="TX2093" s="85"/>
      <c r="TY2093" s="85"/>
      <c r="TZ2093" s="85"/>
      <c r="UA2093" s="85"/>
      <c r="UB2093" s="85"/>
      <c r="UC2093" s="85"/>
      <c r="UD2093" s="85"/>
      <c r="UE2093" s="85"/>
      <c r="UF2093" s="85"/>
      <c r="UG2093" s="85"/>
      <c r="UH2093" s="85"/>
      <c r="UI2093" s="85"/>
      <c r="UJ2093" s="85"/>
      <c r="UK2093" s="85"/>
      <c r="UL2093" s="85"/>
      <c r="UM2093" s="85"/>
      <c r="UN2093" s="85"/>
      <c r="UO2093" s="85"/>
      <c r="UP2093" s="85"/>
      <c r="UQ2093" s="85"/>
      <c r="UR2093" s="85"/>
      <c r="US2093" s="85"/>
      <c r="UT2093" s="85"/>
      <c r="UU2093" s="85"/>
      <c r="UV2093" s="85"/>
      <c r="UW2093" s="85"/>
      <c r="UX2093" s="85"/>
      <c r="UY2093" s="85"/>
      <c r="UZ2093" s="85"/>
      <c r="VA2093" s="85"/>
      <c r="VB2093" s="85"/>
      <c r="VC2093" s="85"/>
      <c r="VD2093" s="85"/>
      <c r="VE2093" s="85"/>
      <c r="VF2093" s="85"/>
      <c r="VG2093" s="85"/>
      <c r="VH2093" s="85"/>
      <c r="VI2093" s="85"/>
      <c r="VJ2093" s="85"/>
      <c r="VK2093" s="85"/>
      <c r="VL2093" s="85"/>
      <c r="VM2093" s="85"/>
      <c r="VN2093" s="85"/>
      <c r="VO2093" s="85"/>
      <c r="VP2093" s="85"/>
      <c r="VQ2093" s="85"/>
      <c r="VR2093" s="85"/>
      <c r="VS2093" s="85"/>
      <c r="VT2093" s="85"/>
      <c r="VU2093" s="85"/>
      <c r="VV2093" s="85"/>
      <c r="VW2093" s="85"/>
      <c r="VX2093" s="85"/>
      <c r="VY2093" s="85"/>
      <c r="VZ2093" s="85"/>
      <c r="WA2093" s="85"/>
      <c r="WB2093" s="85"/>
      <c r="WC2093" s="85"/>
      <c r="WD2093" s="85"/>
      <c r="WE2093" s="85"/>
      <c r="WF2093" s="85"/>
      <c r="WG2093" s="85"/>
      <c r="WH2093" s="85"/>
      <c r="WI2093" s="85"/>
      <c r="WJ2093" s="85"/>
      <c r="WK2093" s="85"/>
      <c r="WL2093" s="85"/>
      <c r="WM2093" s="85"/>
      <c r="WN2093" s="85"/>
      <c r="WO2093" s="85"/>
      <c r="WP2093" s="85"/>
      <c r="WQ2093" s="85"/>
      <c r="WR2093" s="85"/>
      <c r="WS2093" s="85"/>
      <c r="WT2093" s="85"/>
      <c r="WU2093" s="85"/>
      <c r="WV2093" s="85"/>
      <c r="WW2093" s="85"/>
      <c r="WX2093" s="85"/>
      <c r="WY2093" s="85"/>
      <c r="WZ2093" s="85"/>
      <c r="XA2093" s="85"/>
      <c r="XB2093" s="85"/>
      <c r="XC2093" s="85"/>
      <c r="XD2093" s="85"/>
      <c r="XE2093" s="85"/>
      <c r="XF2093" s="85"/>
      <c r="XG2093" s="85"/>
      <c r="XH2093" s="85"/>
      <c r="XI2093" s="85"/>
      <c r="XJ2093" s="85"/>
      <c r="XK2093" s="85"/>
      <c r="XL2093" s="85"/>
      <c r="XM2093" s="85"/>
      <c r="XN2093" s="85"/>
      <c r="XO2093" s="85"/>
      <c r="XP2093" s="85"/>
      <c r="XQ2093" s="85"/>
      <c r="XR2093" s="85"/>
      <c r="XS2093" s="85"/>
      <c r="XT2093" s="85"/>
      <c r="XU2093" s="85"/>
      <c r="XV2093" s="85"/>
      <c r="XW2093" s="85"/>
      <c r="XX2093" s="85"/>
      <c r="XY2093" s="85"/>
      <c r="XZ2093" s="85"/>
      <c r="YA2093" s="85"/>
      <c r="YB2093" s="85"/>
      <c r="YC2093" s="85"/>
      <c r="YD2093" s="85"/>
      <c r="YE2093" s="85"/>
      <c r="YF2093" s="85"/>
      <c r="YG2093" s="85"/>
      <c r="YH2093" s="85"/>
      <c r="YI2093" s="85"/>
      <c r="YJ2093" s="85"/>
      <c r="YK2093" s="85"/>
      <c r="YL2093" s="85"/>
      <c r="YM2093" s="85"/>
      <c r="YN2093" s="85"/>
      <c r="YO2093" s="85"/>
      <c r="YP2093" s="85"/>
      <c r="YQ2093" s="85"/>
      <c r="YR2093" s="85"/>
      <c r="YS2093" s="85"/>
      <c r="YT2093" s="85"/>
      <c r="YU2093" s="85"/>
      <c r="YV2093" s="85"/>
      <c r="YW2093" s="85"/>
      <c r="YX2093" s="85"/>
      <c r="YY2093" s="85"/>
      <c r="YZ2093" s="85"/>
      <c r="ZA2093" s="85"/>
      <c r="ZB2093" s="85"/>
      <c r="ZC2093" s="85"/>
      <c r="ZD2093" s="85"/>
      <c r="ZE2093" s="85"/>
      <c r="ZF2093" s="85"/>
      <c r="ZG2093" s="85"/>
      <c r="ZH2093" s="85"/>
      <c r="ZI2093" s="85"/>
      <c r="ZJ2093" s="85"/>
      <c r="ZK2093" s="85"/>
      <c r="ZL2093" s="85"/>
      <c r="ZM2093" s="85"/>
      <c r="ZN2093" s="85"/>
      <c r="ZO2093" s="85"/>
      <c r="ZP2093" s="85"/>
      <c r="ZQ2093" s="85"/>
      <c r="ZR2093" s="85"/>
      <c r="ZS2093" s="85"/>
      <c r="ZT2093" s="85"/>
      <c r="ZU2093" s="85"/>
      <c r="ZV2093" s="85"/>
      <c r="ZW2093" s="85"/>
      <c r="ZX2093" s="85"/>
      <c r="ZY2093" s="85"/>
      <c r="ZZ2093" s="85"/>
      <c r="AAA2093" s="85"/>
      <c r="AAB2093" s="85"/>
      <c r="AAC2093" s="85"/>
      <c r="AAD2093" s="85"/>
      <c r="AAE2093" s="85"/>
      <c r="AAF2093" s="85"/>
      <c r="AAG2093" s="85"/>
      <c r="AAH2093" s="85"/>
      <c r="AAI2093" s="85"/>
      <c r="AAJ2093" s="85"/>
      <c r="AAK2093" s="85"/>
      <c r="AAL2093" s="85"/>
      <c r="AAM2093" s="85"/>
      <c r="AAN2093" s="85"/>
      <c r="AAO2093" s="85"/>
      <c r="AAP2093" s="85"/>
      <c r="AAQ2093" s="85"/>
      <c r="AAR2093" s="85"/>
      <c r="AAS2093" s="85"/>
      <c r="AAT2093" s="85"/>
      <c r="AAU2093" s="85"/>
      <c r="AAV2093" s="85"/>
      <c r="AAW2093" s="85"/>
      <c r="AAX2093" s="85"/>
      <c r="AAY2093" s="85"/>
      <c r="AAZ2093" s="85"/>
      <c r="ABA2093" s="85"/>
      <c r="ABB2093" s="85"/>
      <c r="ABC2093" s="85"/>
      <c r="ABD2093" s="85"/>
      <c r="ABE2093" s="85"/>
      <c r="ABF2093" s="85"/>
      <c r="ABG2093" s="85"/>
      <c r="ABH2093" s="85"/>
      <c r="ABI2093" s="85"/>
      <c r="ABJ2093" s="85"/>
      <c r="ABK2093" s="85"/>
      <c r="ABL2093" s="85"/>
      <c r="ABM2093" s="85"/>
      <c r="ABN2093" s="85"/>
      <c r="ABO2093" s="85"/>
      <c r="ABP2093" s="85"/>
      <c r="ABQ2093" s="85"/>
      <c r="ABR2093" s="85"/>
      <c r="ABS2093" s="85"/>
      <c r="ABT2093" s="85"/>
      <c r="ABU2093" s="85"/>
      <c r="ABV2093" s="85"/>
      <c r="ABW2093" s="85"/>
      <c r="ABX2093" s="85"/>
      <c r="ABY2093" s="85"/>
      <c r="ABZ2093" s="85"/>
      <c r="ACA2093" s="85"/>
      <c r="ACB2093" s="85"/>
      <c r="ACC2093" s="85"/>
      <c r="ACD2093" s="85"/>
      <c r="ACE2093" s="85"/>
      <c r="ACF2093" s="85"/>
      <c r="ACG2093" s="85"/>
      <c r="ACH2093" s="85"/>
      <c r="ACI2093" s="85"/>
      <c r="ACJ2093" s="85"/>
      <c r="ACK2093" s="85"/>
      <c r="ACL2093" s="85"/>
      <c r="ACM2093" s="85"/>
      <c r="ACN2093" s="85"/>
      <c r="ACO2093" s="85"/>
      <c r="ACP2093" s="85"/>
      <c r="ACQ2093" s="85"/>
      <c r="ACR2093" s="85"/>
      <c r="ACS2093" s="85"/>
      <c r="ACT2093" s="85"/>
      <c r="ACU2093" s="85"/>
      <c r="ACV2093" s="85"/>
      <c r="ACW2093" s="85"/>
      <c r="ACX2093" s="85"/>
      <c r="ACY2093" s="85"/>
      <c r="ACZ2093" s="85"/>
      <c r="ADA2093" s="85"/>
      <c r="ADB2093" s="85"/>
      <c r="ADC2093" s="85"/>
      <c r="ADD2093" s="85"/>
      <c r="ADE2093" s="85"/>
      <c r="ADF2093" s="85"/>
      <c r="ADG2093" s="85"/>
      <c r="ADH2093" s="85"/>
      <c r="ADI2093" s="85"/>
      <c r="ADJ2093" s="85"/>
      <c r="ADK2093" s="85"/>
      <c r="ADL2093" s="85"/>
      <c r="ADM2093" s="85"/>
      <c r="ADN2093" s="85"/>
      <c r="ADO2093" s="85"/>
      <c r="ADP2093" s="85"/>
      <c r="ADQ2093" s="85"/>
      <c r="ADR2093" s="85"/>
      <c r="ADS2093" s="85"/>
      <c r="ADT2093" s="85"/>
      <c r="ADU2093" s="85"/>
      <c r="ADV2093" s="85"/>
      <c r="ADW2093" s="85"/>
      <c r="ADX2093" s="85"/>
      <c r="ADY2093" s="85"/>
      <c r="ADZ2093" s="85"/>
      <c r="AEA2093" s="85"/>
      <c r="AEB2093" s="85"/>
      <c r="AEC2093" s="85"/>
      <c r="AED2093" s="85"/>
      <c r="AEE2093" s="85"/>
      <c r="AEF2093" s="85"/>
      <c r="AEG2093" s="85"/>
      <c r="AEH2093" s="85"/>
      <c r="AEI2093" s="85"/>
      <c r="AEJ2093" s="85"/>
      <c r="AEK2093" s="85"/>
      <c r="AEL2093" s="85"/>
      <c r="AEM2093" s="85"/>
      <c r="AEN2093" s="85"/>
      <c r="AEO2093" s="85"/>
      <c r="AEP2093" s="85"/>
      <c r="AEQ2093" s="85"/>
      <c r="AER2093" s="85"/>
      <c r="AES2093" s="85"/>
      <c r="AET2093" s="85"/>
      <c r="AEU2093" s="85"/>
      <c r="AEV2093" s="85"/>
      <c r="AEW2093" s="85"/>
      <c r="AEX2093" s="85"/>
      <c r="AEY2093" s="85"/>
      <c r="AEZ2093" s="85"/>
      <c r="AFA2093" s="85"/>
      <c r="AFB2093" s="85"/>
      <c r="AFC2093" s="85"/>
      <c r="AFD2093" s="85"/>
      <c r="AFE2093" s="85"/>
      <c r="AFF2093" s="85"/>
      <c r="AFG2093" s="85"/>
      <c r="AFH2093" s="85"/>
      <c r="AFI2093" s="85"/>
      <c r="AFJ2093" s="85"/>
      <c r="AFK2093" s="85"/>
      <c r="AFL2093" s="85"/>
      <c r="AFM2093" s="85"/>
      <c r="AFN2093" s="85"/>
      <c r="AFO2093" s="85"/>
      <c r="AFP2093" s="85"/>
      <c r="AFQ2093" s="85"/>
      <c r="AFR2093" s="85"/>
      <c r="AFS2093" s="85"/>
      <c r="AFT2093" s="85"/>
      <c r="AFU2093" s="85"/>
      <c r="AFV2093" s="85"/>
      <c r="AFW2093" s="85"/>
      <c r="AFX2093" s="85"/>
      <c r="AFY2093" s="85"/>
      <c r="AFZ2093" s="85"/>
      <c r="AGA2093" s="85"/>
      <c r="AGB2093" s="85"/>
      <c r="AGC2093" s="85"/>
      <c r="AGD2093" s="85"/>
      <c r="AGE2093" s="85"/>
      <c r="AGF2093" s="85"/>
      <c r="AGG2093" s="85"/>
      <c r="AGH2093" s="85"/>
      <c r="AGI2093" s="85"/>
      <c r="AGJ2093" s="85"/>
      <c r="AGK2093" s="85"/>
      <c r="AGL2093" s="85"/>
      <c r="AGM2093" s="85"/>
      <c r="AGN2093" s="85"/>
      <c r="AGO2093" s="85"/>
      <c r="AGP2093" s="85"/>
      <c r="AGQ2093" s="85"/>
      <c r="AGR2093" s="85"/>
      <c r="AGS2093" s="85"/>
      <c r="AGT2093" s="85"/>
      <c r="AGU2093" s="85"/>
      <c r="AGV2093" s="85"/>
      <c r="AGW2093" s="85"/>
      <c r="AGX2093" s="85"/>
      <c r="AGY2093" s="85"/>
      <c r="AGZ2093" s="85"/>
      <c r="AHA2093" s="85"/>
      <c r="AHB2093" s="85"/>
      <c r="AHC2093" s="85"/>
      <c r="AHD2093" s="85"/>
      <c r="AHE2093" s="85"/>
      <c r="AHF2093" s="85"/>
      <c r="AHG2093" s="85"/>
      <c r="AHH2093" s="85"/>
      <c r="AHI2093" s="85"/>
      <c r="AHJ2093" s="85"/>
      <c r="AHK2093" s="85"/>
      <c r="AHL2093" s="85"/>
      <c r="AHM2093" s="85"/>
      <c r="AHN2093" s="85"/>
      <c r="AHO2093" s="85"/>
      <c r="AHP2093" s="85"/>
      <c r="AHQ2093" s="85"/>
      <c r="AHR2093" s="85"/>
      <c r="AHS2093" s="85"/>
      <c r="AHT2093" s="85"/>
      <c r="AHU2093" s="85"/>
      <c r="AHV2093" s="85"/>
      <c r="AHW2093" s="85"/>
      <c r="AHX2093" s="85"/>
      <c r="AHY2093" s="85"/>
      <c r="AHZ2093" s="85"/>
      <c r="AIA2093" s="85"/>
      <c r="AIB2093" s="85"/>
      <c r="AIC2093" s="85"/>
      <c r="AID2093" s="85"/>
      <c r="AIE2093" s="85"/>
      <c r="AIF2093" s="85"/>
      <c r="AIG2093" s="85"/>
      <c r="AIH2093" s="85"/>
      <c r="AII2093" s="85"/>
      <c r="AIJ2093" s="85"/>
      <c r="AIK2093" s="85"/>
      <c r="AIL2093" s="85"/>
      <c r="AIM2093" s="85"/>
      <c r="AIN2093" s="85"/>
      <c r="AIO2093" s="85"/>
      <c r="AIP2093" s="85"/>
      <c r="AIQ2093" s="85"/>
      <c r="AIR2093" s="85"/>
      <c r="AIS2093" s="85"/>
      <c r="AIT2093" s="85"/>
      <c r="AIU2093" s="85"/>
      <c r="AIV2093" s="85"/>
      <c r="AIW2093" s="85"/>
      <c r="AIX2093" s="85"/>
      <c r="AIY2093" s="85"/>
      <c r="AIZ2093" s="85"/>
      <c r="AJA2093" s="85"/>
      <c r="AJB2093" s="85"/>
      <c r="AJC2093" s="85"/>
      <c r="AJD2093" s="85"/>
      <c r="AJE2093" s="85"/>
      <c r="AJF2093" s="85"/>
      <c r="AJG2093" s="85"/>
      <c r="AJH2093" s="85"/>
      <c r="AJI2093" s="85"/>
      <c r="AJJ2093" s="85"/>
      <c r="AJK2093" s="85"/>
      <c r="AJL2093" s="85"/>
      <c r="AJM2093" s="85"/>
      <c r="AJN2093" s="85"/>
      <c r="AJO2093" s="85"/>
      <c r="AJP2093" s="85"/>
      <c r="AJQ2093" s="85"/>
      <c r="AJR2093" s="85"/>
      <c r="AJS2093" s="85"/>
      <c r="AJT2093" s="85"/>
      <c r="AJU2093" s="85"/>
      <c r="AJV2093" s="85"/>
      <c r="AJW2093" s="85"/>
      <c r="AJX2093" s="85"/>
      <c r="AJY2093" s="85"/>
      <c r="AJZ2093" s="85"/>
      <c r="AKA2093" s="85"/>
      <c r="AKB2093" s="85"/>
      <c r="AKC2093" s="85"/>
      <c r="AKD2093" s="85"/>
      <c r="AKE2093" s="85"/>
      <c r="AKF2093" s="85"/>
      <c r="AKG2093" s="85"/>
      <c r="AKH2093" s="85"/>
      <c r="AKI2093" s="85"/>
      <c r="AKJ2093" s="85"/>
      <c r="AKK2093" s="85"/>
      <c r="AKL2093" s="85"/>
      <c r="AKM2093" s="85"/>
      <c r="AKN2093" s="85"/>
      <c r="AKO2093" s="85"/>
      <c r="AKP2093" s="85"/>
      <c r="AKQ2093" s="85"/>
      <c r="AKR2093" s="85"/>
      <c r="AKS2093" s="85"/>
      <c r="AKT2093" s="85"/>
      <c r="AKU2093" s="85"/>
      <c r="AKV2093" s="85"/>
      <c r="AKW2093" s="85"/>
      <c r="AKX2093" s="85"/>
      <c r="AKY2093" s="85"/>
      <c r="AKZ2093" s="85"/>
      <c r="ALA2093" s="85"/>
      <c r="ALB2093" s="85"/>
      <c r="ALC2093" s="85"/>
      <c r="ALD2093" s="85"/>
      <c r="ALE2093" s="85"/>
      <c r="ALF2093" s="85"/>
      <c r="ALG2093" s="85"/>
      <c r="ALH2093" s="85"/>
      <c r="ALI2093" s="85"/>
      <c r="ALJ2093" s="85"/>
      <c r="ALK2093" s="85"/>
      <c r="ALL2093" s="85"/>
      <c r="ALM2093" s="85"/>
      <c r="ALN2093" s="85"/>
      <c r="ALO2093" s="85"/>
      <c r="ALP2093" s="85"/>
      <c r="ALQ2093" s="85"/>
      <c r="ALR2093" s="85"/>
      <c r="ALS2093" s="85"/>
      <c r="ALT2093" s="85"/>
      <c r="ALU2093" s="85"/>
      <c r="ALV2093" s="85"/>
      <c r="ALW2093" s="85"/>
      <c r="ALX2093" s="85"/>
      <c r="ALY2093" s="85"/>
      <c r="ALZ2093" s="85"/>
      <c r="AMA2093" s="85"/>
    </row>
    <row r="2094" spans="1:1015" s="6" customFormat="1" ht="51" customHeight="1" x14ac:dyDescent="0.25">
      <c r="A2094" s="62">
        <v>2</v>
      </c>
      <c r="B2094" s="87" t="s">
        <v>37</v>
      </c>
      <c r="C2094" s="84" t="s">
        <v>9300</v>
      </c>
      <c r="D2094" s="84" t="s">
        <v>464</v>
      </c>
      <c r="E2094" s="128">
        <v>2093</v>
      </c>
      <c r="F2094" s="84" t="s">
        <v>8273</v>
      </c>
      <c r="G2094" s="84" t="s">
        <v>9512</v>
      </c>
      <c r="H2094" s="2">
        <v>78.743870000000001</v>
      </c>
      <c r="I2094" s="13" t="s">
        <v>42</v>
      </c>
      <c r="J2094" s="84"/>
      <c r="K2094" s="84" t="s">
        <v>8273</v>
      </c>
      <c r="L2094" s="14"/>
      <c r="M2094" s="84" t="s">
        <v>9761</v>
      </c>
      <c r="N2094" s="17"/>
      <c r="O2094" s="84"/>
      <c r="P2094" s="14"/>
      <c r="Q2094" s="84"/>
      <c r="R2094" s="14"/>
      <c r="S2094" s="84"/>
      <c r="T2094" s="84"/>
      <c r="U2094" s="84"/>
      <c r="V2094" s="84"/>
      <c r="W2094" s="84"/>
      <c r="X2094" s="84"/>
      <c r="Y2094" s="84"/>
      <c r="Z2094" s="84"/>
      <c r="AA2094" s="15"/>
      <c r="AB2094" s="15"/>
      <c r="AC2094" s="15"/>
      <c r="AD2094" s="15"/>
      <c r="AE2094" s="15"/>
      <c r="AF2094" s="15"/>
      <c r="AG2094" s="15"/>
      <c r="AH2094" s="15"/>
      <c r="AI2094" s="15"/>
      <c r="AJ2094" s="15"/>
      <c r="AK2094" s="83"/>
      <c r="AL2094" s="83"/>
      <c r="AM2094" s="85"/>
      <c r="AN2094" s="85"/>
      <c r="AO2094" s="85"/>
      <c r="AP2094" s="85"/>
      <c r="AQ2094" s="85"/>
      <c r="AR2094" s="85"/>
      <c r="AS2094" s="85"/>
      <c r="AT2094" s="85"/>
      <c r="AU2094" s="85"/>
      <c r="AV2094" s="85"/>
      <c r="AW2094" s="85"/>
      <c r="AX2094" s="85"/>
      <c r="AY2094" s="85"/>
      <c r="AZ2094" s="85"/>
      <c r="BA2094" s="85"/>
      <c r="BB2094" s="85"/>
      <c r="BC2094" s="85"/>
      <c r="BD2094" s="85"/>
      <c r="BE2094" s="85"/>
      <c r="BF2094" s="85"/>
      <c r="BG2094" s="85"/>
      <c r="BH2094" s="85"/>
      <c r="BI2094" s="85"/>
      <c r="BJ2094" s="85"/>
      <c r="BK2094" s="85"/>
      <c r="BL2094" s="85"/>
      <c r="BM2094" s="85"/>
      <c r="BN2094" s="85"/>
      <c r="BO2094" s="85"/>
      <c r="BP2094" s="85"/>
      <c r="BQ2094" s="85"/>
      <c r="BR2094" s="85"/>
      <c r="BS2094" s="85"/>
      <c r="BT2094" s="85"/>
      <c r="BU2094" s="85"/>
      <c r="BV2094" s="85"/>
      <c r="BW2094" s="85"/>
      <c r="BX2094" s="85"/>
      <c r="BY2094" s="85"/>
      <c r="BZ2094" s="85"/>
      <c r="CA2094" s="85"/>
      <c r="CB2094" s="85"/>
      <c r="CC2094" s="85"/>
      <c r="CD2094" s="85"/>
      <c r="CE2094" s="85"/>
      <c r="CF2094" s="85"/>
      <c r="CG2094" s="85"/>
      <c r="CH2094" s="85"/>
      <c r="CI2094" s="85"/>
      <c r="CJ2094" s="85"/>
      <c r="CK2094" s="85"/>
      <c r="CL2094" s="85"/>
      <c r="CM2094" s="85"/>
      <c r="CN2094" s="85"/>
      <c r="CO2094" s="85"/>
      <c r="CP2094" s="85"/>
      <c r="CQ2094" s="85"/>
      <c r="CR2094" s="85"/>
      <c r="CS2094" s="85"/>
      <c r="CT2094" s="85"/>
      <c r="CU2094" s="85"/>
      <c r="CV2094" s="85"/>
      <c r="CW2094" s="85"/>
      <c r="CX2094" s="85"/>
      <c r="CY2094" s="85"/>
      <c r="CZ2094" s="85"/>
      <c r="DA2094" s="85"/>
      <c r="DB2094" s="85"/>
      <c r="DC2094" s="85"/>
      <c r="DD2094" s="85"/>
      <c r="DE2094" s="85"/>
      <c r="DF2094" s="85"/>
      <c r="DG2094" s="85"/>
      <c r="DH2094" s="85"/>
      <c r="DI2094" s="85"/>
      <c r="DJ2094" s="85"/>
      <c r="DK2094" s="85"/>
      <c r="DL2094" s="85"/>
      <c r="DM2094" s="85"/>
      <c r="DN2094" s="85"/>
      <c r="DO2094" s="85"/>
      <c r="DP2094" s="85"/>
      <c r="DQ2094" s="85"/>
      <c r="DR2094" s="85"/>
      <c r="DS2094" s="85"/>
      <c r="DT2094" s="85"/>
      <c r="DU2094" s="85"/>
      <c r="DV2094" s="85"/>
      <c r="DW2094" s="85"/>
      <c r="DX2094" s="85"/>
      <c r="DY2094" s="85"/>
      <c r="DZ2094" s="85"/>
      <c r="EA2094" s="85"/>
      <c r="EB2094" s="85"/>
      <c r="EC2094" s="85"/>
      <c r="ED2094" s="85"/>
      <c r="EE2094" s="85"/>
      <c r="EF2094" s="85"/>
      <c r="EG2094" s="85"/>
      <c r="EH2094" s="85"/>
      <c r="EI2094" s="85"/>
      <c r="EJ2094" s="85"/>
      <c r="EK2094" s="85"/>
      <c r="EL2094" s="85"/>
      <c r="EM2094" s="85"/>
      <c r="EN2094" s="85"/>
      <c r="EO2094" s="85"/>
      <c r="EP2094" s="85"/>
      <c r="EQ2094" s="85"/>
      <c r="ER2094" s="85"/>
      <c r="ES2094" s="85"/>
      <c r="ET2094" s="85"/>
      <c r="EU2094" s="85"/>
      <c r="EV2094" s="85"/>
      <c r="EW2094" s="85"/>
      <c r="EX2094" s="85"/>
      <c r="EY2094" s="85"/>
      <c r="EZ2094" s="85"/>
      <c r="FA2094" s="85"/>
      <c r="FB2094" s="85"/>
      <c r="FC2094" s="85"/>
      <c r="FD2094" s="85"/>
      <c r="FE2094" s="85"/>
      <c r="FF2094" s="85"/>
      <c r="FG2094" s="85"/>
      <c r="FH2094" s="85"/>
      <c r="FI2094" s="85"/>
      <c r="FJ2094" s="85"/>
      <c r="FK2094" s="85"/>
      <c r="FL2094" s="85"/>
      <c r="FM2094" s="85"/>
      <c r="FN2094" s="85"/>
      <c r="FO2094" s="85"/>
      <c r="FP2094" s="85"/>
      <c r="FQ2094" s="85"/>
      <c r="FR2094" s="85"/>
      <c r="FS2094" s="85"/>
      <c r="FT2094" s="85"/>
      <c r="FU2094" s="85"/>
      <c r="FV2094" s="85"/>
      <c r="FW2094" s="85"/>
      <c r="FX2094" s="85"/>
      <c r="FY2094" s="85"/>
      <c r="FZ2094" s="85"/>
      <c r="GA2094" s="85"/>
      <c r="GB2094" s="85"/>
      <c r="GC2094" s="85"/>
      <c r="GD2094" s="85"/>
      <c r="GE2094" s="85"/>
      <c r="GF2094" s="85"/>
      <c r="GG2094" s="85"/>
      <c r="GH2094" s="85"/>
      <c r="GI2094" s="85"/>
      <c r="GJ2094" s="85"/>
      <c r="GK2094" s="85"/>
      <c r="GL2094" s="85"/>
      <c r="GM2094" s="85"/>
      <c r="GN2094" s="85"/>
      <c r="GO2094" s="85"/>
      <c r="GP2094" s="85"/>
      <c r="GQ2094" s="85"/>
      <c r="GR2094" s="85"/>
      <c r="GS2094" s="85"/>
      <c r="GT2094" s="85"/>
      <c r="GU2094" s="85"/>
      <c r="GV2094" s="85"/>
      <c r="GW2094" s="85"/>
      <c r="GX2094" s="85"/>
      <c r="GY2094" s="85"/>
      <c r="GZ2094" s="85"/>
      <c r="HA2094" s="85"/>
      <c r="HB2094" s="85"/>
      <c r="HC2094" s="85"/>
      <c r="HD2094" s="85"/>
      <c r="HE2094" s="85"/>
      <c r="HF2094" s="85"/>
      <c r="HG2094" s="85"/>
      <c r="HH2094" s="85"/>
      <c r="HI2094" s="85"/>
      <c r="HJ2094" s="85"/>
      <c r="HK2094" s="85"/>
      <c r="HL2094" s="85"/>
      <c r="HM2094" s="85"/>
      <c r="HN2094" s="85"/>
      <c r="HO2094" s="85"/>
      <c r="HP2094" s="85"/>
      <c r="HQ2094" s="85"/>
      <c r="HR2094" s="85"/>
      <c r="HS2094" s="85"/>
      <c r="HT2094" s="85"/>
      <c r="HU2094" s="85"/>
      <c r="HV2094" s="85"/>
      <c r="HW2094" s="85"/>
      <c r="HX2094" s="85"/>
      <c r="HY2094" s="85"/>
      <c r="HZ2094" s="85"/>
      <c r="IA2094" s="85"/>
      <c r="IB2094" s="85"/>
      <c r="IC2094" s="85"/>
      <c r="ID2094" s="85"/>
      <c r="IE2094" s="85"/>
      <c r="IF2094" s="85"/>
      <c r="IG2094" s="85"/>
      <c r="IH2094" s="85"/>
      <c r="II2094" s="85"/>
      <c r="IJ2094" s="85"/>
      <c r="IK2094" s="85"/>
      <c r="IL2094" s="85"/>
      <c r="IM2094" s="85"/>
      <c r="IN2094" s="85"/>
      <c r="IO2094" s="85"/>
      <c r="IP2094" s="85"/>
      <c r="IQ2094" s="85"/>
      <c r="IR2094" s="85"/>
      <c r="IS2094" s="85"/>
      <c r="IT2094" s="85"/>
      <c r="IU2094" s="85"/>
      <c r="IV2094" s="85"/>
      <c r="IW2094" s="85"/>
      <c r="IX2094" s="85"/>
      <c r="IY2094" s="85"/>
      <c r="IZ2094" s="85"/>
      <c r="JA2094" s="85"/>
      <c r="JB2094" s="85"/>
      <c r="JC2094" s="85"/>
      <c r="JD2094" s="85"/>
      <c r="JE2094" s="85"/>
      <c r="JF2094" s="85"/>
      <c r="JG2094" s="85"/>
      <c r="JH2094" s="85"/>
      <c r="JI2094" s="85"/>
      <c r="JJ2094" s="85"/>
      <c r="JK2094" s="85"/>
      <c r="JL2094" s="85"/>
      <c r="JM2094" s="85"/>
      <c r="JN2094" s="85"/>
      <c r="JO2094" s="85"/>
      <c r="JP2094" s="85"/>
      <c r="JQ2094" s="85"/>
      <c r="JR2094" s="85"/>
      <c r="JS2094" s="85"/>
      <c r="JT2094" s="85"/>
      <c r="JU2094" s="85"/>
      <c r="JV2094" s="85"/>
      <c r="JW2094" s="85"/>
      <c r="JX2094" s="85"/>
      <c r="JY2094" s="85"/>
      <c r="JZ2094" s="85"/>
      <c r="KA2094" s="85"/>
      <c r="KB2094" s="85"/>
      <c r="KC2094" s="85"/>
      <c r="KD2094" s="85"/>
      <c r="KE2094" s="85"/>
      <c r="KF2094" s="85"/>
      <c r="KG2094" s="85"/>
      <c r="KH2094" s="85"/>
      <c r="KI2094" s="85"/>
      <c r="KJ2094" s="85"/>
      <c r="KK2094" s="85"/>
      <c r="KL2094" s="85"/>
      <c r="KM2094" s="85"/>
      <c r="KN2094" s="85"/>
      <c r="KO2094" s="85"/>
      <c r="KP2094" s="85"/>
      <c r="KQ2094" s="85"/>
      <c r="KR2094" s="85"/>
      <c r="KS2094" s="85"/>
      <c r="KT2094" s="85"/>
      <c r="KU2094" s="85"/>
      <c r="KV2094" s="85"/>
      <c r="KW2094" s="85"/>
      <c r="KX2094" s="85"/>
      <c r="KY2094" s="85"/>
      <c r="KZ2094" s="85"/>
      <c r="LA2094" s="85"/>
      <c r="LB2094" s="85"/>
      <c r="LC2094" s="85"/>
      <c r="LD2094" s="85"/>
      <c r="LE2094" s="85"/>
      <c r="LF2094" s="85"/>
      <c r="LG2094" s="85"/>
      <c r="LH2094" s="85"/>
      <c r="LI2094" s="85"/>
      <c r="LJ2094" s="85"/>
      <c r="LK2094" s="85"/>
      <c r="LL2094" s="85"/>
      <c r="LM2094" s="85"/>
      <c r="LN2094" s="85"/>
      <c r="LO2094" s="85"/>
      <c r="LP2094" s="85"/>
      <c r="LQ2094" s="85"/>
      <c r="LR2094" s="85"/>
      <c r="LS2094" s="85"/>
      <c r="LT2094" s="85"/>
      <c r="LU2094" s="85"/>
      <c r="LV2094" s="85"/>
      <c r="LW2094" s="85"/>
      <c r="LX2094" s="85"/>
      <c r="LY2094" s="85"/>
      <c r="LZ2094" s="85"/>
      <c r="MA2094" s="85"/>
      <c r="MB2094" s="85"/>
      <c r="MC2094" s="85"/>
      <c r="MD2094" s="85"/>
      <c r="ME2094" s="85"/>
      <c r="MF2094" s="85"/>
      <c r="MG2094" s="85"/>
      <c r="MH2094" s="85"/>
      <c r="MI2094" s="85"/>
      <c r="MJ2094" s="85"/>
      <c r="MK2094" s="85"/>
      <c r="ML2094" s="85"/>
      <c r="MM2094" s="85"/>
      <c r="MN2094" s="85"/>
      <c r="MO2094" s="85"/>
      <c r="MP2094" s="85"/>
      <c r="MQ2094" s="85"/>
      <c r="MR2094" s="85"/>
      <c r="MS2094" s="85"/>
      <c r="MT2094" s="85"/>
      <c r="MU2094" s="85"/>
      <c r="MV2094" s="85"/>
      <c r="MW2094" s="85"/>
      <c r="MX2094" s="85"/>
      <c r="MY2094" s="85"/>
      <c r="MZ2094" s="85"/>
      <c r="NA2094" s="85"/>
      <c r="NB2094" s="85"/>
      <c r="NC2094" s="85"/>
      <c r="ND2094" s="85"/>
      <c r="NE2094" s="85"/>
      <c r="NF2094" s="85"/>
      <c r="NG2094" s="85"/>
      <c r="NH2094" s="85"/>
      <c r="NI2094" s="85"/>
      <c r="NJ2094" s="85"/>
      <c r="NK2094" s="85"/>
      <c r="NL2094" s="85"/>
      <c r="NM2094" s="85"/>
      <c r="NN2094" s="85"/>
      <c r="NO2094" s="85"/>
      <c r="NP2094" s="85"/>
      <c r="NQ2094" s="85"/>
      <c r="NR2094" s="85"/>
      <c r="NS2094" s="85"/>
      <c r="NT2094" s="85"/>
      <c r="NU2094" s="85"/>
      <c r="NV2094" s="85"/>
      <c r="NW2094" s="85"/>
      <c r="NX2094" s="85"/>
      <c r="NY2094" s="85"/>
      <c r="NZ2094" s="85"/>
      <c r="OA2094" s="85"/>
      <c r="OB2094" s="85"/>
      <c r="OC2094" s="85"/>
      <c r="OD2094" s="85"/>
      <c r="OE2094" s="85"/>
      <c r="OF2094" s="85"/>
      <c r="OG2094" s="85"/>
      <c r="OH2094" s="85"/>
      <c r="OI2094" s="85"/>
      <c r="OJ2094" s="85"/>
      <c r="OK2094" s="85"/>
      <c r="OL2094" s="85"/>
      <c r="OM2094" s="85"/>
      <c r="ON2094" s="85"/>
      <c r="OO2094" s="85"/>
      <c r="OP2094" s="85"/>
      <c r="OQ2094" s="85"/>
      <c r="OR2094" s="85"/>
      <c r="OS2094" s="85"/>
      <c r="OT2094" s="85"/>
      <c r="OU2094" s="85"/>
      <c r="OV2094" s="85"/>
      <c r="OW2094" s="85"/>
      <c r="OX2094" s="85"/>
      <c r="OY2094" s="85"/>
      <c r="OZ2094" s="85"/>
      <c r="PA2094" s="85"/>
      <c r="PB2094" s="85"/>
      <c r="PC2094" s="85"/>
      <c r="PD2094" s="85"/>
      <c r="PE2094" s="85"/>
      <c r="PF2094" s="85"/>
      <c r="PG2094" s="85"/>
      <c r="PH2094" s="85"/>
      <c r="PI2094" s="85"/>
      <c r="PJ2094" s="85"/>
      <c r="PK2094" s="85"/>
      <c r="PL2094" s="85"/>
      <c r="PM2094" s="85"/>
      <c r="PN2094" s="85"/>
      <c r="PO2094" s="85"/>
      <c r="PP2094" s="85"/>
      <c r="PQ2094" s="85"/>
      <c r="PR2094" s="85"/>
      <c r="PS2094" s="85"/>
      <c r="PT2094" s="85"/>
      <c r="PU2094" s="85"/>
      <c r="PV2094" s="85"/>
      <c r="PW2094" s="85"/>
      <c r="PX2094" s="85"/>
      <c r="PY2094" s="85"/>
      <c r="PZ2094" s="85"/>
      <c r="QA2094" s="85"/>
      <c r="QB2094" s="85"/>
      <c r="QC2094" s="85"/>
      <c r="QD2094" s="85"/>
      <c r="QE2094" s="85"/>
      <c r="QF2094" s="85"/>
      <c r="QG2094" s="85"/>
      <c r="QH2094" s="85"/>
      <c r="QI2094" s="85"/>
      <c r="QJ2094" s="85"/>
      <c r="QK2094" s="85"/>
      <c r="QL2094" s="85"/>
      <c r="QM2094" s="85"/>
      <c r="QN2094" s="85"/>
      <c r="QO2094" s="85"/>
      <c r="QP2094" s="85"/>
      <c r="QQ2094" s="85"/>
      <c r="QR2094" s="85"/>
      <c r="QS2094" s="85"/>
      <c r="QT2094" s="85"/>
      <c r="QU2094" s="85"/>
      <c r="QV2094" s="85"/>
      <c r="QW2094" s="85"/>
      <c r="QX2094" s="85"/>
      <c r="QY2094" s="85"/>
      <c r="QZ2094" s="85"/>
      <c r="RA2094" s="85"/>
      <c r="RB2094" s="85"/>
      <c r="RC2094" s="85"/>
      <c r="RD2094" s="85"/>
      <c r="RE2094" s="85"/>
      <c r="RF2094" s="85"/>
      <c r="RG2094" s="85"/>
      <c r="RH2094" s="85"/>
      <c r="RI2094" s="85"/>
      <c r="RJ2094" s="85"/>
      <c r="RK2094" s="85"/>
      <c r="RL2094" s="85"/>
      <c r="RM2094" s="85"/>
      <c r="RN2094" s="85"/>
      <c r="RO2094" s="85"/>
      <c r="RP2094" s="85"/>
      <c r="RQ2094" s="85"/>
      <c r="RR2094" s="85"/>
      <c r="RS2094" s="85"/>
      <c r="RT2094" s="85"/>
      <c r="RU2094" s="85"/>
      <c r="RV2094" s="85"/>
      <c r="RW2094" s="85"/>
      <c r="RX2094" s="85"/>
      <c r="RY2094" s="85"/>
      <c r="RZ2094" s="85"/>
      <c r="SA2094" s="85"/>
      <c r="SB2094" s="85"/>
      <c r="SC2094" s="85"/>
      <c r="SD2094" s="85"/>
      <c r="SE2094" s="85"/>
      <c r="SF2094" s="85"/>
      <c r="SG2094" s="85"/>
      <c r="SH2094" s="85"/>
      <c r="SI2094" s="85"/>
      <c r="SJ2094" s="85"/>
      <c r="SK2094" s="85"/>
      <c r="SL2094" s="85"/>
      <c r="SM2094" s="85"/>
      <c r="SN2094" s="85"/>
      <c r="SO2094" s="85"/>
      <c r="SP2094" s="85"/>
      <c r="SQ2094" s="85"/>
      <c r="SR2094" s="85"/>
      <c r="SS2094" s="85"/>
      <c r="ST2094" s="85"/>
      <c r="SU2094" s="85"/>
      <c r="SV2094" s="85"/>
      <c r="SW2094" s="85"/>
      <c r="SX2094" s="85"/>
      <c r="SY2094" s="85"/>
      <c r="SZ2094" s="85"/>
      <c r="TA2094" s="85"/>
      <c r="TB2094" s="85"/>
      <c r="TC2094" s="85"/>
      <c r="TD2094" s="85"/>
      <c r="TE2094" s="85"/>
      <c r="TF2094" s="85"/>
      <c r="TG2094" s="85"/>
      <c r="TH2094" s="85"/>
      <c r="TI2094" s="85"/>
      <c r="TJ2094" s="85"/>
      <c r="TK2094" s="85"/>
      <c r="TL2094" s="85"/>
      <c r="TM2094" s="85"/>
      <c r="TN2094" s="85"/>
      <c r="TO2094" s="85"/>
      <c r="TP2094" s="85"/>
      <c r="TQ2094" s="85"/>
      <c r="TR2094" s="85"/>
      <c r="TS2094" s="85"/>
      <c r="TT2094" s="85"/>
      <c r="TU2094" s="85"/>
      <c r="TV2094" s="85"/>
      <c r="TW2094" s="85"/>
      <c r="TX2094" s="85"/>
      <c r="TY2094" s="85"/>
      <c r="TZ2094" s="85"/>
      <c r="UA2094" s="85"/>
      <c r="UB2094" s="85"/>
      <c r="UC2094" s="85"/>
      <c r="UD2094" s="85"/>
      <c r="UE2094" s="85"/>
      <c r="UF2094" s="85"/>
      <c r="UG2094" s="85"/>
      <c r="UH2094" s="85"/>
      <c r="UI2094" s="85"/>
      <c r="UJ2094" s="85"/>
      <c r="UK2094" s="85"/>
      <c r="UL2094" s="85"/>
      <c r="UM2094" s="85"/>
      <c r="UN2094" s="85"/>
      <c r="UO2094" s="85"/>
      <c r="UP2094" s="85"/>
      <c r="UQ2094" s="85"/>
      <c r="UR2094" s="85"/>
      <c r="US2094" s="85"/>
      <c r="UT2094" s="85"/>
      <c r="UU2094" s="85"/>
      <c r="UV2094" s="85"/>
      <c r="UW2094" s="85"/>
      <c r="UX2094" s="85"/>
      <c r="UY2094" s="85"/>
      <c r="UZ2094" s="85"/>
      <c r="VA2094" s="85"/>
      <c r="VB2094" s="85"/>
      <c r="VC2094" s="85"/>
      <c r="VD2094" s="85"/>
      <c r="VE2094" s="85"/>
      <c r="VF2094" s="85"/>
      <c r="VG2094" s="85"/>
      <c r="VH2094" s="85"/>
      <c r="VI2094" s="85"/>
      <c r="VJ2094" s="85"/>
      <c r="VK2094" s="85"/>
      <c r="VL2094" s="85"/>
      <c r="VM2094" s="85"/>
      <c r="VN2094" s="85"/>
      <c r="VO2094" s="85"/>
      <c r="VP2094" s="85"/>
      <c r="VQ2094" s="85"/>
      <c r="VR2094" s="85"/>
      <c r="VS2094" s="85"/>
      <c r="VT2094" s="85"/>
      <c r="VU2094" s="85"/>
      <c r="VV2094" s="85"/>
      <c r="VW2094" s="85"/>
      <c r="VX2094" s="85"/>
      <c r="VY2094" s="85"/>
      <c r="VZ2094" s="85"/>
      <c r="WA2094" s="85"/>
      <c r="WB2094" s="85"/>
      <c r="WC2094" s="85"/>
      <c r="WD2094" s="85"/>
      <c r="WE2094" s="85"/>
      <c r="WF2094" s="85"/>
      <c r="WG2094" s="85"/>
      <c r="WH2094" s="85"/>
      <c r="WI2094" s="85"/>
      <c r="WJ2094" s="85"/>
      <c r="WK2094" s="85"/>
      <c r="WL2094" s="85"/>
      <c r="WM2094" s="85"/>
      <c r="WN2094" s="85"/>
      <c r="WO2094" s="85"/>
      <c r="WP2094" s="85"/>
      <c r="WQ2094" s="85"/>
      <c r="WR2094" s="85"/>
      <c r="WS2094" s="85"/>
      <c r="WT2094" s="85"/>
      <c r="WU2094" s="85"/>
      <c r="WV2094" s="85"/>
      <c r="WW2094" s="85"/>
      <c r="WX2094" s="85"/>
      <c r="WY2094" s="85"/>
      <c r="WZ2094" s="85"/>
      <c r="XA2094" s="85"/>
      <c r="XB2094" s="85"/>
      <c r="XC2094" s="85"/>
      <c r="XD2094" s="85"/>
      <c r="XE2094" s="85"/>
      <c r="XF2094" s="85"/>
      <c r="XG2094" s="85"/>
      <c r="XH2094" s="85"/>
      <c r="XI2094" s="85"/>
      <c r="XJ2094" s="85"/>
      <c r="XK2094" s="85"/>
      <c r="XL2094" s="85"/>
      <c r="XM2094" s="85"/>
      <c r="XN2094" s="85"/>
      <c r="XO2094" s="85"/>
      <c r="XP2094" s="85"/>
      <c r="XQ2094" s="85"/>
      <c r="XR2094" s="85"/>
      <c r="XS2094" s="85"/>
      <c r="XT2094" s="85"/>
      <c r="XU2094" s="85"/>
      <c r="XV2094" s="85"/>
      <c r="XW2094" s="85"/>
      <c r="XX2094" s="85"/>
      <c r="XY2094" s="85"/>
      <c r="XZ2094" s="85"/>
      <c r="YA2094" s="85"/>
      <c r="YB2094" s="85"/>
      <c r="YC2094" s="85"/>
      <c r="YD2094" s="85"/>
      <c r="YE2094" s="85"/>
      <c r="YF2094" s="85"/>
      <c r="YG2094" s="85"/>
      <c r="YH2094" s="85"/>
      <c r="YI2094" s="85"/>
      <c r="YJ2094" s="85"/>
      <c r="YK2094" s="85"/>
      <c r="YL2094" s="85"/>
      <c r="YM2094" s="85"/>
      <c r="YN2094" s="85"/>
      <c r="YO2094" s="85"/>
      <c r="YP2094" s="85"/>
      <c r="YQ2094" s="85"/>
      <c r="YR2094" s="85"/>
      <c r="YS2094" s="85"/>
      <c r="YT2094" s="85"/>
      <c r="YU2094" s="85"/>
      <c r="YV2094" s="85"/>
      <c r="YW2094" s="85"/>
      <c r="YX2094" s="85"/>
      <c r="YY2094" s="85"/>
      <c r="YZ2094" s="85"/>
      <c r="ZA2094" s="85"/>
      <c r="ZB2094" s="85"/>
      <c r="ZC2094" s="85"/>
      <c r="ZD2094" s="85"/>
      <c r="ZE2094" s="85"/>
      <c r="ZF2094" s="85"/>
      <c r="ZG2094" s="85"/>
      <c r="ZH2094" s="85"/>
      <c r="ZI2094" s="85"/>
      <c r="ZJ2094" s="85"/>
      <c r="ZK2094" s="85"/>
      <c r="ZL2094" s="85"/>
      <c r="ZM2094" s="85"/>
      <c r="ZN2094" s="85"/>
      <c r="ZO2094" s="85"/>
      <c r="ZP2094" s="85"/>
      <c r="ZQ2094" s="85"/>
      <c r="ZR2094" s="85"/>
      <c r="ZS2094" s="85"/>
      <c r="ZT2094" s="85"/>
      <c r="ZU2094" s="85"/>
      <c r="ZV2094" s="85"/>
      <c r="ZW2094" s="85"/>
      <c r="ZX2094" s="85"/>
      <c r="ZY2094" s="85"/>
      <c r="ZZ2094" s="85"/>
      <c r="AAA2094" s="85"/>
      <c r="AAB2094" s="85"/>
      <c r="AAC2094" s="85"/>
      <c r="AAD2094" s="85"/>
      <c r="AAE2094" s="85"/>
      <c r="AAF2094" s="85"/>
      <c r="AAG2094" s="85"/>
      <c r="AAH2094" s="85"/>
      <c r="AAI2094" s="85"/>
      <c r="AAJ2094" s="85"/>
      <c r="AAK2094" s="85"/>
      <c r="AAL2094" s="85"/>
      <c r="AAM2094" s="85"/>
      <c r="AAN2094" s="85"/>
      <c r="AAO2094" s="85"/>
      <c r="AAP2094" s="85"/>
      <c r="AAQ2094" s="85"/>
      <c r="AAR2094" s="85"/>
      <c r="AAS2094" s="85"/>
      <c r="AAT2094" s="85"/>
      <c r="AAU2094" s="85"/>
      <c r="AAV2094" s="85"/>
      <c r="AAW2094" s="85"/>
      <c r="AAX2094" s="85"/>
      <c r="AAY2094" s="85"/>
      <c r="AAZ2094" s="85"/>
      <c r="ABA2094" s="85"/>
      <c r="ABB2094" s="85"/>
      <c r="ABC2094" s="85"/>
      <c r="ABD2094" s="85"/>
      <c r="ABE2094" s="85"/>
      <c r="ABF2094" s="85"/>
      <c r="ABG2094" s="85"/>
      <c r="ABH2094" s="85"/>
      <c r="ABI2094" s="85"/>
      <c r="ABJ2094" s="85"/>
      <c r="ABK2094" s="85"/>
      <c r="ABL2094" s="85"/>
      <c r="ABM2094" s="85"/>
      <c r="ABN2094" s="85"/>
      <c r="ABO2094" s="85"/>
      <c r="ABP2094" s="85"/>
      <c r="ABQ2094" s="85"/>
      <c r="ABR2094" s="85"/>
      <c r="ABS2094" s="85"/>
      <c r="ABT2094" s="85"/>
      <c r="ABU2094" s="85"/>
      <c r="ABV2094" s="85"/>
      <c r="ABW2094" s="85"/>
      <c r="ABX2094" s="85"/>
      <c r="ABY2094" s="85"/>
      <c r="ABZ2094" s="85"/>
      <c r="ACA2094" s="85"/>
      <c r="ACB2094" s="85"/>
      <c r="ACC2094" s="85"/>
      <c r="ACD2094" s="85"/>
      <c r="ACE2094" s="85"/>
      <c r="ACF2094" s="85"/>
      <c r="ACG2094" s="85"/>
      <c r="ACH2094" s="85"/>
      <c r="ACI2094" s="85"/>
      <c r="ACJ2094" s="85"/>
      <c r="ACK2094" s="85"/>
      <c r="ACL2094" s="85"/>
      <c r="ACM2094" s="85"/>
      <c r="ACN2094" s="85"/>
      <c r="ACO2094" s="85"/>
      <c r="ACP2094" s="85"/>
      <c r="ACQ2094" s="85"/>
      <c r="ACR2094" s="85"/>
      <c r="ACS2094" s="85"/>
      <c r="ACT2094" s="85"/>
      <c r="ACU2094" s="85"/>
      <c r="ACV2094" s="85"/>
      <c r="ACW2094" s="85"/>
      <c r="ACX2094" s="85"/>
      <c r="ACY2094" s="85"/>
      <c r="ACZ2094" s="85"/>
      <c r="ADA2094" s="85"/>
      <c r="ADB2094" s="85"/>
      <c r="ADC2094" s="85"/>
      <c r="ADD2094" s="85"/>
      <c r="ADE2094" s="85"/>
      <c r="ADF2094" s="85"/>
      <c r="ADG2094" s="85"/>
      <c r="ADH2094" s="85"/>
      <c r="ADI2094" s="85"/>
      <c r="ADJ2094" s="85"/>
      <c r="ADK2094" s="85"/>
      <c r="ADL2094" s="85"/>
      <c r="ADM2094" s="85"/>
      <c r="ADN2094" s="85"/>
      <c r="ADO2094" s="85"/>
      <c r="ADP2094" s="85"/>
      <c r="ADQ2094" s="85"/>
      <c r="ADR2094" s="85"/>
      <c r="ADS2094" s="85"/>
      <c r="ADT2094" s="85"/>
      <c r="ADU2094" s="85"/>
      <c r="ADV2094" s="85"/>
      <c r="ADW2094" s="85"/>
      <c r="ADX2094" s="85"/>
      <c r="ADY2094" s="85"/>
      <c r="ADZ2094" s="85"/>
      <c r="AEA2094" s="85"/>
      <c r="AEB2094" s="85"/>
      <c r="AEC2094" s="85"/>
      <c r="AED2094" s="85"/>
      <c r="AEE2094" s="85"/>
      <c r="AEF2094" s="85"/>
      <c r="AEG2094" s="85"/>
      <c r="AEH2094" s="85"/>
      <c r="AEI2094" s="85"/>
      <c r="AEJ2094" s="85"/>
      <c r="AEK2094" s="85"/>
      <c r="AEL2094" s="85"/>
      <c r="AEM2094" s="85"/>
      <c r="AEN2094" s="85"/>
      <c r="AEO2094" s="85"/>
      <c r="AEP2094" s="85"/>
      <c r="AEQ2094" s="85"/>
      <c r="AER2094" s="85"/>
      <c r="AES2094" s="85"/>
      <c r="AET2094" s="85"/>
      <c r="AEU2094" s="85"/>
      <c r="AEV2094" s="85"/>
      <c r="AEW2094" s="85"/>
      <c r="AEX2094" s="85"/>
      <c r="AEY2094" s="85"/>
      <c r="AEZ2094" s="85"/>
      <c r="AFA2094" s="85"/>
      <c r="AFB2094" s="85"/>
      <c r="AFC2094" s="85"/>
      <c r="AFD2094" s="85"/>
      <c r="AFE2094" s="85"/>
      <c r="AFF2094" s="85"/>
      <c r="AFG2094" s="85"/>
      <c r="AFH2094" s="85"/>
      <c r="AFI2094" s="85"/>
      <c r="AFJ2094" s="85"/>
      <c r="AFK2094" s="85"/>
      <c r="AFL2094" s="85"/>
      <c r="AFM2094" s="85"/>
      <c r="AFN2094" s="85"/>
      <c r="AFO2094" s="85"/>
      <c r="AFP2094" s="85"/>
      <c r="AFQ2094" s="85"/>
      <c r="AFR2094" s="85"/>
      <c r="AFS2094" s="85"/>
      <c r="AFT2094" s="85"/>
      <c r="AFU2094" s="85"/>
      <c r="AFV2094" s="85"/>
      <c r="AFW2094" s="85"/>
      <c r="AFX2094" s="85"/>
      <c r="AFY2094" s="85"/>
      <c r="AFZ2094" s="85"/>
      <c r="AGA2094" s="85"/>
      <c r="AGB2094" s="85"/>
      <c r="AGC2094" s="85"/>
      <c r="AGD2094" s="85"/>
      <c r="AGE2094" s="85"/>
      <c r="AGF2094" s="85"/>
      <c r="AGG2094" s="85"/>
      <c r="AGH2094" s="85"/>
      <c r="AGI2094" s="85"/>
      <c r="AGJ2094" s="85"/>
      <c r="AGK2094" s="85"/>
      <c r="AGL2094" s="85"/>
      <c r="AGM2094" s="85"/>
      <c r="AGN2094" s="85"/>
      <c r="AGO2094" s="85"/>
      <c r="AGP2094" s="85"/>
      <c r="AGQ2094" s="85"/>
      <c r="AGR2094" s="85"/>
      <c r="AGS2094" s="85"/>
      <c r="AGT2094" s="85"/>
      <c r="AGU2094" s="85"/>
      <c r="AGV2094" s="85"/>
      <c r="AGW2094" s="85"/>
      <c r="AGX2094" s="85"/>
      <c r="AGY2094" s="85"/>
      <c r="AGZ2094" s="85"/>
      <c r="AHA2094" s="85"/>
      <c r="AHB2094" s="85"/>
      <c r="AHC2094" s="85"/>
      <c r="AHD2094" s="85"/>
      <c r="AHE2094" s="85"/>
      <c r="AHF2094" s="85"/>
      <c r="AHG2094" s="85"/>
      <c r="AHH2094" s="85"/>
      <c r="AHI2094" s="85"/>
      <c r="AHJ2094" s="85"/>
      <c r="AHK2094" s="85"/>
      <c r="AHL2094" s="85"/>
      <c r="AHM2094" s="85"/>
      <c r="AHN2094" s="85"/>
      <c r="AHO2094" s="85"/>
      <c r="AHP2094" s="85"/>
      <c r="AHQ2094" s="85"/>
      <c r="AHR2094" s="85"/>
      <c r="AHS2094" s="85"/>
      <c r="AHT2094" s="85"/>
      <c r="AHU2094" s="85"/>
      <c r="AHV2094" s="85"/>
      <c r="AHW2094" s="85"/>
      <c r="AHX2094" s="85"/>
      <c r="AHY2094" s="85"/>
      <c r="AHZ2094" s="85"/>
      <c r="AIA2094" s="85"/>
      <c r="AIB2094" s="85"/>
      <c r="AIC2094" s="85"/>
      <c r="AID2094" s="85"/>
      <c r="AIE2094" s="85"/>
      <c r="AIF2094" s="85"/>
      <c r="AIG2094" s="85"/>
      <c r="AIH2094" s="85"/>
      <c r="AII2094" s="85"/>
      <c r="AIJ2094" s="85"/>
      <c r="AIK2094" s="85"/>
      <c r="AIL2094" s="85"/>
      <c r="AIM2094" s="85"/>
      <c r="AIN2094" s="85"/>
      <c r="AIO2094" s="85"/>
      <c r="AIP2094" s="85"/>
      <c r="AIQ2094" s="85"/>
      <c r="AIR2094" s="85"/>
      <c r="AIS2094" s="85"/>
      <c r="AIT2094" s="85"/>
      <c r="AIU2094" s="85"/>
      <c r="AIV2094" s="85"/>
      <c r="AIW2094" s="85"/>
      <c r="AIX2094" s="85"/>
      <c r="AIY2094" s="85"/>
      <c r="AIZ2094" s="85"/>
      <c r="AJA2094" s="85"/>
      <c r="AJB2094" s="85"/>
      <c r="AJC2094" s="85"/>
      <c r="AJD2094" s="85"/>
      <c r="AJE2094" s="85"/>
      <c r="AJF2094" s="85"/>
      <c r="AJG2094" s="85"/>
      <c r="AJH2094" s="85"/>
      <c r="AJI2094" s="85"/>
      <c r="AJJ2094" s="85"/>
      <c r="AJK2094" s="85"/>
      <c r="AJL2094" s="85"/>
      <c r="AJM2094" s="85"/>
      <c r="AJN2094" s="85"/>
      <c r="AJO2094" s="85"/>
      <c r="AJP2094" s="85"/>
      <c r="AJQ2094" s="85"/>
      <c r="AJR2094" s="85"/>
      <c r="AJS2094" s="85"/>
      <c r="AJT2094" s="85"/>
      <c r="AJU2094" s="85"/>
      <c r="AJV2094" s="85"/>
      <c r="AJW2094" s="85"/>
      <c r="AJX2094" s="85"/>
      <c r="AJY2094" s="85"/>
      <c r="AJZ2094" s="85"/>
      <c r="AKA2094" s="85"/>
      <c r="AKB2094" s="85"/>
      <c r="AKC2094" s="85"/>
      <c r="AKD2094" s="85"/>
      <c r="AKE2094" s="85"/>
      <c r="AKF2094" s="85"/>
      <c r="AKG2094" s="85"/>
      <c r="AKH2094" s="85"/>
      <c r="AKI2094" s="85"/>
      <c r="AKJ2094" s="85"/>
      <c r="AKK2094" s="85"/>
      <c r="AKL2094" s="85"/>
      <c r="AKM2094" s="85"/>
      <c r="AKN2094" s="85"/>
      <c r="AKO2094" s="85"/>
      <c r="AKP2094" s="85"/>
      <c r="AKQ2094" s="85"/>
      <c r="AKR2094" s="85"/>
      <c r="AKS2094" s="85"/>
      <c r="AKT2094" s="85"/>
      <c r="AKU2094" s="85"/>
      <c r="AKV2094" s="85"/>
      <c r="AKW2094" s="85"/>
      <c r="AKX2094" s="85"/>
      <c r="AKY2094" s="85"/>
      <c r="AKZ2094" s="85"/>
      <c r="ALA2094" s="85"/>
      <c r="ALB2094" s="85"/>
      <c r="ALC2094" s="85"/>
      <c r="ALD2094" s="85"/>
      <c r="ALE2094" s="85"/>
      <c r="ALF2094" s="85"/>
      <c r="ALG2094" s="85"/>
      <c r="ALH2094" s="85"/>
      <c r="ALI2094" s="85"/>
      <c r="ALJ2094" s="85"/>
      <c r="ALK2094" s="85"/>
      <c r="ALL2094" s="85"/>
      <c r="ALM2094" s="85"/>
      <c r="ALN2094" s="85"/>
      <c r="ALO2094" s="85"/>
      <c r="ALP2094" s="85"/>
      <c r="ALQ2094" s="85"/>
      <c r="ALR2094" s="85"/>
      <c r="ALS2094" s="85"/>
      <c r="ALT2094" s="85"/>
      <c r="ALU2094" s="85"/>
      <c r="ALV2094" s="85"/>
      <c r="ALW2094" s="85"/>
      <c r="ALX2094" s="85"/>
      <c r="ALY2094" s="85"/>
      <c r="ALZ2094" s="85"/>
      <c r="AMA2094" s="85"/>
    </row>
    <row r="2095" spans="1:1015" s="6" customFormat="1" ht="51" customHeight="1" x14ac:dyDescent="0.25">
      <c r="A2095" s="62">
        <v>2</v>
      </c>
      <c r="B2095" s="87" t="s">
        <v>37</v>
      </c>
      <c r="C2095" s="84" t="s">
        <v>9503</v>
      </c>
      <c r="D2095" s="84" t="s">
        <v>464</v>
      </c>
      <c r="E2095" s="128">
        <v>2094</v>
      </c>
      <c r="F2095" s="84" t="s">
        <v>9513</v>
      </c>
      <c r="G2095" s="84" t="s">
        <v>9514</v>
      </c>
      <c r="H2095" s="2">
        <v>52.035820000000001</v>
      </c>
      <c r="I2095" s="13" t="s">
        <v>42</v>
      </c>
      <c r="J2095" s="84"/>
      <c r="K2095" s="84" t="s">
        <v>9762</v>
      </c>
      <c r="L2095" s="14"/>
      <c r="M2095" s="84" t="s">
        <v>9763</v>
      </c>
      <c r="N2095" s="17"/>
      <c r="O2095" s="84"/>
      <c r="P2095" s="14"/>
      <c r="Q2095" s="84"/>
      <c r="R2095" s="14"/>
      <c r="S2095" s="84"/>
      <c r="T2095" s="84"/>
      <c r="U2095" s="84"/>
      <c r="V2095" s="84"/>
      <c r="W2095" s="84"/>
      <c r="X2095" s="84"/>
      <c r="Y2095" s="84"/>
      <c r="Z2095" s="84"/>
      <c r="AA2095" s="15"/>
      <c r="AB2095" s="15"/>
      <c r="AC2095" s="15"/>
      <c r="AD2095" s="15"/>
      <c r="AE2095" s="15"/>
      <c r="AF2095" s="15"/>
      <c r="AG2095" s="15"/>
      <c r="AH2095" s="15"/>
      <c r="AI2095" s="15"/>
      <c r="AJ2095" s="15"/>
      <c r="AK2095" s="83"/>
      <c r="AL2095" s="83"/>
      <c r="AM2095" s="85"/>
      <c r="AN2095" s="85"/>
      <c r="AO2095" s="85"/>
      <c r="AP2095" s="85"/>
      <c r="AQ2095" s="85"/>
      <c r="AR2095" s="85"/>
      <c r="AS2095" s="85"/>
      <c r="AT2095" s="85"/>
      <c r="AU2095" s="85"/>
      <c r="AV2095" s="85"/>
      <c r="AW2095" s="85"/>
      <c r="AX2095" s="85"/>
      <c r="AY2095" s="85"/>
      <c r="AZ2095" s="85"/>
      <c r="BA2095" s="85"/>
      <c r="BB2095" s="85"/>
      <c r="BC2095" s="85"/>
      <c r="BD2095" s="85"/>
      <c r="BE2095" s="85"/>
      <c r="BF2095" s="85"/>
      <c r="BG2095" s="85"/>
      <c r="BH2095" s="85"/>
      <c r="BI2095" s="85"/>
      <c r="BJ2095" s="85"/>
      <c r="BK2095" s="85"/>
      <c r="BL2095" s="85"/>
      <c r="BM2095" s="85"/>
      <c r="BN2095" s="85"/>
      <c r="BO2095" s="85"/>
      <c r="BP2095" s="85"/>
      <c r="BQ2095" s="85"/>
      <c r="BR2095" s="85"/>
      <c r="BS2095" s="85"/>
      <c r="BT2095" s="85"/>
      <c r="BU2095" s="85"/>
      <c r="BV2095" s="85"/>
      <c r="BW2095" s="85"/>
      <c r="BX2095" s="85"/>
      <c r="BY2095" s="85"/>
      <c r="BZ2095" s="85"/>
      <c r="CA2095" s="85"/>
      <c r="CB2095" s="85"/>
      <c r="CC2095" s="85"/>
      <c r="CD2095" s="85"/>
      <c r="CE2095" s="85"/>
      <c r="CF2095" s="85"/>
      <c r="CG2095" s="85"/>
      <c r="CH2095" s="85"/>
      <c r="CI2095" s="85"/>
      <c r="CJ2095" s="85"/>
      <c r="CK2095" s="85"/>
      <c r="CL2095" s="85"/>
      <c r="CM2095" s="85"/>
      <c r="CN2095" s="85"/>
      <c r="CO2095" s="85"/>
      <c r="CP2095" s="85"/>
      <c r="CQ2095" s="85"/>
      <c r="CR2095" s="85"/>
      <c r="CS2095" s="85"/>
      <c r="CT2095" s="85"/>
      <c r="CU2095" s="85"/>
      <c r="CV2095" s="85"/>
      <c r="CW2095" s="85"/>
      <c r="CX2095" s="85"/>
      <c r="CY2095" s="85"/>
      <c r="CZ2095" s="85"/>
      <c r="DA2095" s="85"/>
      <c r="DB2095" s="85"/>
      <c r="DC2095" s="85"/>
      <c r="DD2095" s="85"/>
      <c r="DE2095" s="85"/>
      <c r="DF2095" s="85"/>
      <c r="DG2095" s="85"/>
      <c r="DH2095" s="85"/>
      <c r="DI2095" s="85"/>
      <c r="DJ2095" s="85"/>
      <c r="DK2095" s="85"/>
      <c r="DL2095" s="85"/>
      <c r="DM2095" s="85"/>
      <c r="DN2095" s="85"/>
      <c r="DO2095" s="85"/>
      <c r="DP2095" s="85"/>
      <c r="DQ2095" s="85"/>
      <c r="DR2095" s="85"/>
      <c r="DS2095" s="85"/>
      <c r="DT2095" s="85"/>
      <c r="DU2095" s="85"/>
      <c r="DV2095" s="85"/>
      <c r="DW2095" s="85"/>
      <c r="DX2095" s="85"/>
      <c r="DY2095" s="85"/>
      <c r="DZ2095" s="85"/>
      <c r="EA2095" s="85"/>
      <c r="EB2095" s="85"/>
      <c r="EC2095" s="85"/>
      <c r="ED2095" s="85"/>
      <c r="EE2095" s="85"/>
      <c r="EF2095" s="85"/>
      <c r="EG2095" s="85"/>
      <c r="EH2095" s="85"/>
      <c r="EI2095" s="85"/>
      <c r="EJ2095" s="85"/>
      <c r="EK2095" s="85"/>
      <c r="EL2095" s="85"/>
      <c r="EM2095" s="85"/>
      <c r="EN2095" s="85"/>
      <c r="EO2095" s="85"/>
      <c r="EP2095" s="85"/>
      <c r="EQ2095" s="85"/>
      <c r="ER2095" s="85"/>
      <c r="ES2095" s="85"/>
      <c r="ET2095" s="85"/>
      <c r="EU2095" s="85"/>
      <c r="EV2095" s="85"/>
      <c r="EW2095" s="85"/>
      <c r="EX2095" s="85"/>
      <c r="EY2095" s="85"/>
      <c r="EZ2095" s="85"/>
      <c r="FA2095" s="85"/>
      <c r="FB2095" s="85"/>
      <c r="FC2095" s="85"/>
      <c r="FD2095" s="85"/>
      <c r="FE2095" s="85"/>
      <c r="FF2095" s="85"/>
      <c r="FG2095" s="85"/>
      <c r="FH2095" s="85"/>
      <c r="FI2095" s="85"/>
      <c r="FJ2095" s="85"/>
      <c r="FK2095" s="85"/>
      <c r="FL2095" s="85"/>
      <c r="FM2095" s="85"/>
      <c r="FN2095" s="85"/>
      <c r="FO2095" s="85"/>
      <c r="FP2095" s="85"/>
      <c r="FQ2095" s="85"/>
      <c r="FR2095" s="85"/>
      <c r="FS2095" s="85"/>
      <c r="FT2095" s="85"/>
      <c r="FU2095" s="85"/>
      <c r="FV2095" s="85"/>
      <c r="FW2095" s="85"/>
      <c r="FX2095" s="85"/>
      <c r="FY2095" s="85"/>
      <c r="FZ2095" s="85"/>
      <c r="GA2095" s="85"/>
      <c r="GB2095" s="85"/>
      <c r="GC2095" s="85"/>
      <c r="GD2095" s="85"/>
      <c r="GE2095" s="85"/>
      <c r="GF2095" s="85"/>
      <c r="GG2095" s="85"/>
      <c r="GH2095" s="85"/>
      <c r="GI2095" s="85"/>
      <c r="GJ2095" s="85"/>
      <c r="GK2095" s="85"/>
      <c r="GL2095" s="85"/>
      <c r="GM2095" s="85"/>
      <c r="GN2095" s="85"/>
      <c r="GO2095" s="85"/>
      <c r="GP2095" s="85"/>
      <c r="GQ2095" s="85"/>
      <c r="GR2095" s="85"/>
      <c r="GS2095" s="85"/>
      <c r="GT2095" s="85"/>
      <c r="GU2095" s="85"/>
      <c r="GV2095" s="85"/>
      <c r="GW2095" s="85"/>
      <c r="GX2095" s="85"/>
      <c r="GY2095" s="85"/>
      <c r="GZ2095" s="85"/>
      <c r="HA2095" s="85"/>
      <c r="HB2095" s="85"/>
      <c r="HC2095" s="85"/>
      <c r="HD2095" s="85"/>
      <c r="HE2095" s="85"/>
      <c r="HF2095" s="85"/>
      <c r="HG2095" s="85"/>
      <c r="HH2095" s="85"/>
      <c r="HI2095" s="85"/>
      <c r="HJ2095" s="85"/>
      <c r="HK2095" s="85"/>
      <c r="HL2095" s="85"/>
      <c r="HM2095" s="85"/>
      <c r="HN2095" s="85"/>
      <c r="HO2095" s="85"/>
      <c r="HP2095" s="85"/>
      <c r="HQ2095" s="85"/>
      <c r="HR2095" s="85"/>
      <c r="HS2095" s="85"/>
      <c r="HT2095" s="85"/>
      <c r="HU2095" s="85"/>
      <c r="HV2095" s="85"/>
      <c r="HW2095" s="85"/>
      <c r="HX2095" s="85"/>
      <c r="HY2095" s="85"/>
      <c r="HZ2095" s="85"/>
      <c r="IA2095" s="85"/>
      <c r="IB2095" s="85"/>
      <c r="IC2095" s="85"/>
      <c r="ID2095" s="85"/>
      <c r="IE2095" s="85"/>
      <c r="IF2095" s="85"/>
      <c r="IG2095" s="85"/>
      <c r="IH2095" s="85"/>
      <c r="II2095" s="85"/>
      <c r="IJ2095" s="85"/>
      <c r="IK2095" s="85"/>
      <c r="IL2095" s="85"/>
      <c r="IM2095" s="85"/>
      <c r="IN2095" s="85"/>
      <c r="IO2095" s="85"/>
      <c r="IP2095" s="85"/>
      <c r="IQ2095" s="85"/>
      <c r="IR2095" s="85"/>
      <c r="IS2095" s="85"/>
      <c r="IT2095" s="85"/>
      <c r="IU2095" s="85"/>
      <c r="IV2095" s="85"/>
      <c r="IW2095" s="85"/>
      <c r="IX2095" s="85"/>
      <c r="IY2095" s="85"/>
      <c r="IZ2095" s="85"/>
      <c r="JA2095" s="85"/>
      <c r="JB2095" s="85"/>
      <c r="JC2095" s="85"/>
      <c r="JD2095" s="85"/>
      <c r="JE2095" s="85"/>
      <c r="JF2095" s="85"/>
      <c r="JG2095" s="85"/>
      <c r="JH2095" s="85"/>
      <c r="JI2095" s="85"/>
      <c r="JJ2095" s="85"/>
      <c r="JK2095" s="85"/>
      <c r="JL2095" s="85"/>
      <c r="JM2095" s="85"/>
      <c r="JN2095" s="85"/>
      <c r="JO2095" s="85"/>
      <c r="JP2095" s="85"/>
      <c r="JQ2095" s="85"/>
      <c r="JR2095" s="85"/>
      <c r="JS2095" s="85"/>
      <c r="JT2095" s="85"/>
      <c r="JU2095" s="85"/>
      <c r="JV2095" s="85"/>
      <c r="JW2095" s="85"/>
      <c r="JX2095" s="85"/>
      <c r="JY2095" s="85"/>
      <c r="JZ2095" s="85"/>
      <c r="KA2095" s="85"/>
      <c r="KB2095" s="85"/>
      <c r="KC2095" s="85"/>
      <c r="KD2095" s="85"/>
      <c r="KE2095" s="85"/>
      <c r="KF2095" s="85"/>
      <c r="KG2095" s="85"/>
      <c r="KH2095" s="85"/>
      <c r="KI2095" s="85"/>
      <c r="KJ2095" s="85"/>
      <c r="KK2095" s="85"/>
      <c r="KL2095" s="85"/>
      <c r="KM2095" s="85"/>
      <c r="KN2095" s="85"/>
      <c r="KO2095" s="85"/>
      <c r="KP2095" s="85"/>
      <c r="KQ2095" s="85"/>
      <c r="KR2095" s="85"/>
      <c r="KS2095" s="85"/>
      <c r="KT2095" s="85"/>
      <c r="KU2095" s="85"/>
      <c r="KV2095" s="85"/>
      <c r="KW2095" s="85"/>
      <c r="KX2095" s="85"/>
      <c r="KY2095" s="85"/>
      <c r="KZ2095" s="85"/>
      <c r="LA2095" s="85"/>
      <c r="LB2095" s="85"/>
      <c r="LC2095" s="85"/>
      <c r="LD2095" s="85"/>
      <c r="LE2095" s="85"/>
      <c r="LF2095" s="85"/>
      <c r="LG2095" s="85"/>
      <c r="LH2095" s="85"/>
      <c r="LI2095" s="85"/>
      <c r="LJ2095" s="85"/>
      <c r="LK2095" s="85"/>
      <c r="LL2095" s="85"/>
      <c r="LM2095" s="85"/>
      <c r="LN2095" s="85"/>
      <c r="LO2095" s="85"/>
      <c r="LP2095" s="85"/>
      <c r="LQ2095" s="85"/>
      <c r="LR2095" s="85"/>
      <c r="LS2095" s="85"/>
      <c r="LT2095" s="85"/>
      <c r="LU2095" s="85"/>
      <c r="LV2095" s="85"/>
      <c r="LW2095" s="85"/>
      <c r="LX2095" s="85"/>
      <c r="LY2095" s="85"/>
      <c r="LZ2095" s="85"/>
      <c r="MA2095" s="85"/>
      <c r="MB2095" s="85"/>
      <c r="MC2095" s="85"/>
      <c r="MD2095" s="85"/>
      <c r="ME2095" s="85"/>
      <c r="MF2095" s="85"/>
      <c r="MG2095" s="85"/>
      <c r="MH2095" s="85"/>
      <c r="MI2095" s="85"/>
      <c r="MJ2095" s="85"/>
      <c r="MK2095" s="85"/>
      <c r="ML2095" s="85"/>
      <c r="MM2095" s="85"/>
      <c r="MN2095" s="85"/>
      <c r="MO2095" s="85"/>
      <c r="MP2095" s="85"/>
      <c r="MQ2095" s="85"/>
      <c r="MR2095" s="85"/>
      <c r="MS2095" s="85"/>
      <c r="MT2095" s="85"/>
      <c r="MU2095" s="85"/>
      <c r="MV2095" s="85"/>
      <c r="MW2095" s="85"/>
      <c r="MX2095" s="85"/>
      <c r="MY2095" s="85"/>
      <c r="MZ2095" s="85"/>
      <c r="NA2095" s="85"/>
      <c r="NB2095" s="85"/>
      <c r="NC2095" s="85"/>
      <c r="ND2095" s="85"/>
      <c r="NE2095" s="85"/>
      <c r="NF2095" s="85"/>
      <c r="NG2095" s="85"/>
      <c r="NH2095" s="85"/>
      <c r="NI2095" s="85"/>
      <c r="NJ2095" s="85"/>
      <c r="NK2095" s="85"/>
      <c r="NL2095" s="85"/>
      <c r="NM2095" s="85"/>
      <c r="NN2095" s="85"/>
      <c r="NO2095" s="85"/>
      <c r="NP2095" s="85"/>
      <c r="NQ2095" s="85"/>
      <c r="NR2095" s="85"/>
      <c r="NS2095" s="85"/>
      <c r="NT2095" s="85"/>
      <c r="NU2095" s="85"/>
      <c r="NV2095" s="85"/>
      <c r="NW2095" s="85"/>
      <c r="NX2095" s="85"/>
      <c r="NY2095" s="85"/>
      <c r="NZ2095" s="85"/>
      <c r="OA2095" s="85"/>
      <c r="OB2095" s="85"/>
      <c r="OC2095" s="85"/>
      <c r="OD2095" s="85"/>
      <c r="OE2095" s="85"/>
      <c r="OF2095" s="85"/>
      <c r="OG2095" s="85"/>
      <c r="OH2095" s="85"/>
      <c r="OI2095" s="85"/>
      <c r="OJ2095" s="85"/>
      <c r="OK2095" s="85"/>
      <c r="OL2095" s="85"/>
      <c r="OM2095" s="85"/>
      <c r="ON2095" s="85"/>
      <c r="OO2095" s="85"/>
      <c r="OP2095" s="85"/>
      <c r="OQ2095" s="85"/>
      <c r="OR2095" s="85"/>
      <c r="OS2095" s="85"/>
      <c r="OT2095" s="85"/>
      <c r="OU2095" s="85"/>
      <c r="OV2095" s="85"/>
      <c r="OW2095" s="85"/>
      <c r="OX2095" s="85"/>
      <c r="OY2095" s="85"/>
      <c r="OZ2095" s="85"/>
      <c r="PA2095" s="85"/>
      <c r="PB2095" s="85"/>
      <c r="PC2095" s="85"/>
      <c r="PD2095" s="85"/>
      <c r="PE2095" s="85"/>
      <c r="PF2095" s="85"/>
      <c r="PG2095" s="85"/>
      <c r="PH2095" s="85"/>
      <c r="PI2095" s="85"/>
      <c r="PJ2095" s="85"/>
      <c r="PK2095" s="85"/>
      <c r="PL2095" s="85"/>
      <c r="PM2095" s="85"/>
      <c r="PN2095" s="85"/>
      <c r="PO2095" s="85"/>
      <c r="PP2095" s="85"/>
      <c r="PQ2095" s="85"/>
      <c r="PR2095" s="85"/>
      <c r="PS2095" s="85"/>
      <c r="PT2095" s="85"/>
      <c r="PU2095" s="85"/>
      <c r="PV2095" s="85"/>
      <c r="PW2095" s="85"/>
      <c r="PX2095" s="85"/>
      <c r="PY2095" s="85"/>
      <c r="PZ2095" s="85"/>
      <c r="QA2095" s="85"/>
      <c r="QB2095" s="85"/>
      <c r="QC2095" s="85"/>
      <c r="QD2095" s="85"/>
      <c r="QE2095" s="85"/>
      <c r="QF2095" s="85"/>
      <c r="QG2095" s="85"/>
      <c r="QH2095" s="85"/>
      <c r="QI2095" s="85"/>
      <c r="QJ2095" s="85"/>
      <c r="QK2095" s="85"/>
      <c r="QL2095" s="85"/>
      <c r="QM2095" s="85"/>
      <c r="QN2095" s="85"/>
      <c r="QO2095" s="85"/>
      <c r="QP2095" s="85"/>
      <c r="QQ2095" s="85"/>
      <c r="QR2095" s="85"/>
      <c r="QS2095" s="85"/>
      <c r="QT2095" s="85"/>
      <c r="QU2095" s="85"/>
      <c r="QV2095" s="85"/>
      <c r="QW2095" s="85"/>
      <c r="QX2095" s="85"/>
      <c r="QY2095" s="85"/>
      <c r="QZ2095" s="85"/>
      <c r="RA2095" s="85"/>
      <c r="RB2095" s="85"/>
      <c r="RC2095" s="85"/>
      <c r="RD2095" s="85"/>
      <c r="RE2095" s="85"/>
      <c r="RF2095" s="85"/>
      <c r="RG2095" s="85"/>
      <c r="RH2095" s="85"/>
      <c r="RI2095" s="85"/>
      <c r="RJ2095" s="85"/>
      <c r="RK2095" s="85"/>
      <c r="RL2095" s="85"/>
      <c r="RM2095" s="85"/>
      <c r="RN2095" s="85"/>
      <c r="RO2095" s="85"/>
      <c r="RP2095" s="85"/>
      <c r="RQ2095" s="85"/>
      <c r="RR2095" s="85"/>
      <c r="RS2095" s="85"/>
      <c r="RT2095" s="85"/>
      <c r="RU2095" s="85"/>
      <c r="RV2095" s="85"/>
      <c r="RW2095" s="85"/>
      <c r="RX2095" s="85"/>
      <c r="RY2095" s="85"/>
      <c r="RZ2095" s="85"/>
      <c r="SA2095" s="85"/>
      <c r="SB2095" s="85"/>
      <c r="SC2095" s="85"/>
      <c r="SD2095" s="85"/>
      <c r="SE2095" s="85"/>
      <c r="SF2095" s="85"/>
      <c r="SG2095" s="85"/>
      <c r="SH2095" s="85"/>
      <c r="SI2095" s="85"/>
      <c r="SJ2095" s="85"/>
      <c r="SK2095" s="85"/>
      <c r="SL2095" s="85"/>
      <c r="SM2095" s="85"/>
      <c r="SN2095" s="85"/>
      <c r="SO2095" s="85"/>
      <c r="SP2095" s="85"/>
      <c r="SQ2095" s="85"/>
      <c r="SR2095" s="85"/>
      <c r="SS2095" s="85"/>
      <c r="ST2095" s="85"/>
      <c r="SU2095" s="85"/>
      <c r="SV2095" s="85"/>
      <c r="SW2095" s="85"/>
      <c r="SX2095" s="85"/>
      <c r="SY2095" s="85"/>
      <c r="SZ2095" s="85"/>
      <c r="TA2095" s="85"/>
      <c r="TB2095" s="85"/>
      <c r="TC2095" s="85"/>
      <c r="TD2095" s="85"/>
      <c r="TE2095" s="85"/>
      <c r="TF2095" s="85"/>
      <c r="TG2095" s="85"/>
      <c r="TH2095" s="85"/>
      <c r="TI2095" s="85"/>
      <c r="TJ2095" s="85"/>
      <c r="TK2095" s="85"/>
      <c r="TL2095" s="85"/>
      <c r="TM2095" s="85"/>
      <c r="TN2095" s="85"/>
      <c r="TO2095" s="85"/>
      <c r="TP2095" s="85"/>
      <c r="TQ2095" s="85"/>
      <c r="TR2095" s="85"/>
      <c r="TS2095" s="85"/>
      <c r="TT2095" s="85"/>
      <c r="TU2095" s="85"/>
      <c r="TV2095" s="85"/>
      <c r="TW2095" s="85"/>
      <c r="TX2095" s="85"/>
      <c r="TY2095" s="85"/>
      <c r="TZ2095" s="85"/>
      <c r="UA2095" s="85"/>
      <c r="UB2095" s="85"/>
      <c r="UC2095" s="85"/>
      <c r="UD2095" s="85"/>
      <c r="UE2095" s="85"/>
      <c r="UF2095" s="85"/>
      <c r="UG2095" s="85"/>
      <c r="UH2095" s="85"/>
      <c r="UI2095" s="85"/>
      <c r="UJ2095" s="85"/>
      <c r="UK2095" s="85"/>
      <c r="UL2095" s="85"/>
      <c r="UM2095" s="85"/>
      <c r="UN2095" s="85"/>
      <c r="UO2095" s="85"/>
      <c r="UP2095" s="85"/>
      <c r="UQ2095" s="85"/>
      <c r="UR2095" s="85"/>
      <c r="US2095" s="85"/>
      <c r="UT2095" s="85"/>
      <c r="UU2095" s="85"/>
      <c r="UV2095" s="85"/>
      <c r="UW2095" s="85"/>
      <c r="UX2095" s="85"/>
      <c r="UY2095" s="85"/>
      <c r="UZ2095" s="85"/>
      <c r="VA2095" s="85"/>
      <c r="VB2095" s="85"/>
      <c r="VC2095" s="85"/>
      <c r="VD2095" s="85"/>
      <c r="VE2095" s="85"/>
      <c r="VF2095" s="85"/>
      <c r="VG2095" s="85"/>
      <c r="VH2095" s="85"/>
      <c r="VI2095" s="85"/>
      <c r="VJ2095" s="85"/>
      <c r="VK2095" s="85"/>
      <c r="VL2095" s="85"/>
      <c r="VM2095" s="85"/>
      <c r="VN2095" s="85"/>
      <c r="VO2095" s="85"/>
      <c r="VP2095" s="85"/>
      <c r="VQ2095" s="85"/>
      <c r="VR2095" s="85"/>
      <c r="VS2095" s="85"/>
      <c r="VT2095" s="85"/>
      <c r="VU2095" s="85"/>
      <c r="VV2095" s="85"/>
      <c r="VW2095" s="85"/>
      <c r="VX2095" s="85"/>
      <c r="VY2095" s="85"/>
      <c r="VZ2095" s="85"/>
      <c r="WA2095" s="85"/>
      <c r="WB2095" s="85"/>
      <c r="WC2095" s="85"/>
      <c r="WD2095" s="85"/>
      <c r="WE2095" s="85"/>
      <c r="WF2095" s="85"/>
      <c r="WG2095" s="85"/>
      <c r="WH2095" s="85"/>
      <c r="WI2095" s="85"/>
      <c r="WJ2095" s="85"/>
      <c r="WK2095" s="85"/>
      <c r="WL2095" s="85"/>
      <c r="WM2095" s="85"/>
      <c r="WN2095" s="85"/>
      <c r="WO2095" s="85"/>
      <c r="WP2095" s="85"/>
      <c r="WQ2095" s="85"/>
      <c r="WR2095" s="85"/>
      <c r="WS2095" s="85"/>
      <c r="WT2095" s="85"/>
      <c r="WU2095" s="85"/>
      <c r="WV2095" s="85"/>
      <c r="WW2095" s="85"/>
      <c r="WX2095" s="85"/>
      <c r="WY2095" s="85"/>
      <c r="WZ2095" s="85"/>
      <c r="XA2095" s="85"/>
      <c r="XB2095" s="85"/>
      <c r="XC2095" s="85"/>
      <c r="XD2095" s="85"/>
      <c r="XE2095" s="85"/>
      <c r="XF2095" s="85"/>
      <c r="XG2095" s="85"/>
      <c r="XH2095" s="85"/>
      <c r="XI2095" s="85"/>
      <c r="XJ2095" s="85"/>
      <c r="XK2095" s="85"/>
      <c r="XL2095" s="85"/>
      <c r="XM2095" s="85"/>
      <c r="XN2095" s="85"/>
      <c r="XO2095" s="85"/>
      <c r="XP2095" s="85"/>
      <c r="XQ2095" s="85"/>
      <c r="XR2095" s="85"/>
      <c r="XS2095" s="85"/>
      <c r="XT2095" s="85"/>
      <c r="XU2095" s="85"/>
      <c r="XV2095" s="85"/>
      <c r="XW2095" s="85"/>
      <c r="XX2095" s="85"/>
      <c r="XY2095" s="85"/>
      <c r="XZ2095" s="85"/>
      <c r="YA2095" s="85"/>
      <c r="YB2095" s="85"/>
      <c r="YC2095" s="85"/>
      <c r="YD2095" s="85"/>
      <c r="YE2095" s="85"/>
      <c r="YF2095" s="85"/>
      <c r="YG2095" s="85"/>
      <c r="YH2095" s="85"/>
      <c r="YI2095" s="85"/>
      <c r="YJ2095" s="85"/>
      <c r="YK2095" s="85"/>
      <c r="YL2095" s="85"/>
      <c r="YM2095" s="85"/>
      <c r="YN2095" s="85"/>
      <c r="YO2095" s="85"/>
      <c r="YP2095" s="85"/>
      <c r="YQ2095" s="85"/>
      <c r="YR2095" s="85"/>
      <c r="YS2095" s="85"/>
      <c r="YT2095" s="85"/>
      <c r="YU2095" s="85"/>
      <c r="YV2095" s="85"/>
      <c r="YW2095" s="85"/>
      <c r="YX2095" s="85"/>
      <c r="YY2095" s="85"/>
      <c r="YZ2095" s="85"/>
      <c r="ZA2095" s="85"/>
      <c r="ZB2095" s="85"/>
      <c r="ZC2095" s="85"/>
      <c r="ZD2095" s="85"/>
      <c r="ZE2095" s="85"/>
      <c r="ZF2095" s="85"/>
      <c r="ZG2095" s="85"/>
      <c r="ZH2095" s="85"/>
      <c r="ZI2095" s="85"/>
      <c r="ZJ2095" s="85"/>
      <c r="ZK2095" s="85"/>
      <c r="ZL2095" s="85"/>
      <c r="ZM2095" s="85"/>
      <c r="ZN2095" s="85"/>
      <c r="ZO2095" s="85"/>
      <c r="ZP2095" s="85"/>
      <c r="ZQ2095" s="85"/>
      <c r="ZR2095" s="85"/>
      <c r="ZS2095" s="85"/>
      <c r="ZT2095" s="85"/>
      <c r="ZU2095" s="85"/>
      <c r="ZV2095" s="85"/>
      <c r="ZW2095" s="85"/>
      <c r="ZX2095" s="85"/>
      <c r="ZY2095" s="85"/>
      <c r="ZZ2095" s="85"/>
      <c r="AAA2095" s="85"/>
      <c r="AAB2095" s="85"/>
      <c r="AAC2095" s="85"/>
      <c r="AAD2095" s="85"/>
      <c r="AAE2095" s="85"/>
      <c r="AAF2095" s="85"/>
      <c r="AAG2095" s="85"/>
      <c r="AAH2095" s="85"/>
      <c r="AAI2095" s="85"/>
      <c r="AAJ2095" s="85"/>
      <c r="AAK2095" s="85"/>
      <c r="AAL2095" s="85"/>
      <c r="AAM2095" s="85"/>
      <c r="AAN2095" s="85"/>
      <c r="AAO2095" s="85"/>
      <c r="AAP2095" s="85"/>
      <c r="AAQ2095" s="85"/>
      <c r="AAR2095" s="85"/>
      <c r="AAS2095" s="85"/>
      <c r="AAT2095" s="85"/>
      <c r="AAU2095" s="85"/>
      <c r="AAV2095" s="85"/>
      <c r="AAW2095" s="85"/>
      <c r="AAX2095" s="85"/>
      <c r="AAY2095" s="85"/>
      <c r="AAZ2095" s="85"/>
      <c r="ABA2095" s="85"/>
      <c r="ABB2095" s="85"/>
      <c r="ABC2095" s="85"/>
      <c r="ABD2095" s="85"/>
      <c r="ABE2095" s="85"/>
      <c r="ABF2095" s="85"/>
      <c r="ABG2095" s="85"/>
      <c r="ABH2095" s="85"/>
      <c r="ABI2095" s="85"/>
      <c r="ABJ2095" s="85"/>
      <c r="ABK2095" s="85"/>
      <c r="ABL2095" s="85"/>
      <c r="ABM2095" s="85"/>
      <c r="ABN2095" s="85"/>
      <c r="ABO2095" s="85"/>
      <c r="ABP2095" s="85"/>
      <c r="ABQ2095" s="85"/>
      <c r="ABR2095" s="85"/>
      <c r="ABS2095" s="85"/>
      <c r="ABT2095" s="85"/>
      <c r="ABU2095" s="85"/>
      <c r="ABV2095" s="85"/>
      <c r="ABW2095" s="85"/>
      <c r="ABX2095" s="85"/>
      <c r="ABY2095" s="85"/>
      <c r="ABZ2095" s="85"/>
      <c r="ACA2095" s="85"/>
      <c r="ACB2095" s="85"/>
      <c r="ACC2095" s="85"/>
      <c r="ACD2095" s="85"/>
      <c r="ACE2095" s="85"/>
      <c r="ACF2095" s="85"/>
      <c r="ACG2095" s="85"/>
      <c r="ACH2095" s="85"/>
      <c r="ACI2095" s="85"/>
      <c r="ACJ2095" s="85"/>
      <c r="ACK2095" s="85"/>
      <c r="ACL2095" s="85"/>
      <c r="ACM2095" s="85"/>
      <c r="ACN2095" s="85"/>
      <c r="ACO2095" s="85"/>
      <c r="ACP2095" s="85"/>
      <c r="ACQ2095" s="85"/>
      <c r="ACR2095" s="85"/>
      <c r="ACS2095" s="85"/>
      <c r="ACT2095" s="85"/>
      <c r="ACU2095" s="85"/>
      <c r="ACV2095" s="85"/>
      <c r="ACW2095" s="85"/>
      <c r="ACX2095" s="85"/>
      <c r="ACY2095" s="85"/>
      <c r="ACZ2095" s="85"/>
      <c r="ADA2095" s="85"/>
      <c r="ADB2095" s="85"/>
      <c r="ADC2095" s="85"/>
      <c r="ADD2095" s="85"/>
      <c r="ADE2095" s="85"/>
      <c r="ADF2095" s="85"/>
      <c r="ADG2095" s="85"/>
      <c r="ADH2095" s="85"/>
      <c r="ADI2095" s="85"/>
      <c r="ADJ2095" s="85"/>
      <c r="ADK2095" s="85"/>
      <c r="ADL2095" s="85"/>
      <c r="ADM2095" s="85"/>
      <c r="ADN2095" s="85"/>
      <c r="ADO2095" s="85"/>
      <c r="ADP2095" s="85"/>
      <c r="ADQ2095" s="85"/>
      <c r="ADR2095" s="85"/>
      <c r="ADS2095" s="85"/>
      <c r="ADT2095" s="85"/>
      <c r="ADU2095" s="85"/>
      <c r="ADV2095" s="85"/>
      <c r="ADW2095" s="85"/>
      <c r="ADX2095" s="85"/>
      <c r="ADY2095" s="85"/>
      <c r="ADZ2095" s="85"/>
      <c r="AEA2095" s="85"/>
      <c r="AEB2095" s="85"/>
      <c r="AEC2095" s="85"/>
      <c r="AED2095" s="85"/>
      <c r="AEE2095" s="85"/>
      <c r="AEF2095" s="85"/>
      <c r="AEG2095" s="85"/>
      <c r="AEH2095" s="85"/>
      <c r="AEI2095" s="85"/>
      <c r="AEJ2095" s="85"/>
      <c r="AEK2095" s="85"/>
      <c r="AEL2095" s="85"/>
      <c r="AEM2095" s="85"/>
      <c r="AEN2095" s="85"/>
      <c r="AEO2095" s="85"/>
      <c r="AEP2095" s="85"/>
      <c r="AEQ2095" s="85"/>
      <c r="AER2095" s="85"/>
      <c r="AES2095" s="85"/>
      <c r="AET2095" s="85"/>
      <c r="AEU2095" s="85"/>
      <c r="AEV2095" s="85"/>
      <c r="AEW2095" s="85"/>
      <c r="AEX2095" s="85"/>
      <c r="AEY2095" s="85"/>
      <c r="AEZ2095" s="85"/>
      <c r="AFA2095" s="85"/>
      <c r="AFB2095" s="85"/>
      <c r="AFC2095" s="85"/>
      <c r="AFD2095" s="85"/>
      <c r="AFE2095" s="85"/>
      <c r="AFF2095" s="85"/>
      <c r="AFG2095" s="85"/>
      <c r="AFH2095" s="85"/>
      <c r="AFI2095" s="85"/>
      <c r="AFJ2095" s="85"/>
      <c r="AFK2095" s="85"/>
      <c r="AFL2095" s="85"/>
      <c r="AFM2095" s="85"/>
      <c r="AFN2095" s="85"/>
      <c r="AFO2095" s="85"/>
      <c r="AFP2095" s="85"/>
      <c r="AFQ2095" s="85"/>
      <c r="AFR2095" s="85"/>
      <c r="AFS2095" s="85"/>
      <c r="AFT2095" s="85"/>
      <c r="AFU2095" s="85"/>
      <c r="AFV2095" s="85"/>
      <c r="AFW2095" s="85"/>
      <c r="AFX2095" s="85"/>
      <c r="AFY2095" s="85"/>
      <c r="AFZ2095" s="85"/>
      <c r="AGA2095" s="85"/>
      <c r="AGB2095" s="85"/>
      <c r="AGC2095" s="85"/>
      <c r="AGD2095" s="85"/>
      <c r="AGE2095" s="85"/>
      <c r="AGF2095" s="85"/>
      <c r="AGG2095" s="85"/>
      <c r="AGH2095" s="85"/>
      <c r="AGI2095" s="85"/>
      <c r="AGJ2095" s="85"/>
      <c r="AGK2095" s="85"/>
      <c r="AGL2095" s="85"/>
      <c r="AGM2095" s="85"/>
      <c r="AGN2095" s="85"/>
      <c r="AGO2095" s="85"/>
      <c r="AGP2095" s="85"/>
      <c r="AGQ2095" s="85"/>
      <c r="AGR2095" s="85"/>
      <c r="AGS2095" s="85"/>
      <c r="AGT2095" s="85"/>
      <c r="AGU2095" s="85"/>
      <c r="AGV2095" s="85"/>
      <c r="AGW2095" s="85"/>
      <c r="AGX2095" s="85"/>
      <c r="AGY2095" s="85"/>
      <c r="AGZ2095" s="85"/>
      <c r="AHA2095" s="85"/>
      <c r="AHB2095" s="85"/>
      <c r="AHC2095" s="85"/>
      <c r="AHD2095" s="85"/>
      <c r="AHE2095" s="85"/>
      <c r="AHF2095" s="85"/>
      <c r="AHG2095" s="85"/>
      <c r="AHH2095" s="85"/>
      <c r="AHI2095" s="85"/>
      <c r="AHJ2095" s="85"/>
      <c r="AHK2095" s="85"/>
      <c r="AHL2095" s="85"/>
      <c r="AHM2095" s="85"/>
      <c r="AHN2095" s="85"/>
      <c r="AHO2095" s="85"/>
      <c r="AHP2095" s="85"/>
      <c r="AHQ2095" s="85"/>
      <c r="AHR2095" s="85"/>
      <c r="AHS2095" s="85"/>
      <c r="AHT2095" s="85"/>
      <c r="AHU2095" s="85"/>
      <c r="AHV2095" s="85"/>
      <c r="AHW2095" s="85"/>
      <c r="AHX2095" s="85"/>
      <c r="AHY2095" s="85"/>
      <c r="AHZ2095" s="85"/>
      <c r="AIA2095" s="85"/>
      <c r="AIB2095" s="85"/>
      <c r="AIC2095" s="85"/>
      <c r="AID2095" s="85"/>
      <c r="AIE2095" s="85"/>
      <c r="AIF2095" s="85"/>
      <c r="AIG2095" s="85"/>
      <c r="AIH2095" s="85"/>
      <c r="AII2095" s="85"/>
      <c r="AIJ2095" s="85"/>
      <c r="AIK2095" s="85"/>
      <c r="AIL2095" s="85"/>
      <c r="AIM2095" s="85"/>
      <c r="AIN2095" s="85"/>
      <c r="AIO2095" s="85"/>
      <c r="AIP2095" s="85"/>
      <c r="AIQ2095" s="85"/>
      <c r="AIR2095" s="85"/>
      <c r="AIS2095" s="85"/>
      <c r="AIT2095" s="85"/>
      <c r="AIU2095" s="85"/>
      <c r="AIV2095" s="85"/>
      <c r="AIW2095" s="85"/>
      <c r="AIX2095" s="85"/>
      <c r="AIY2095" s="85"/>
      <c r="AIZ2095" s="85"/>
      <c r="AJA2095" s="85"/>
      <c r="AJB2095" s="85"/>
      <c r="AJC2095" s="85"/>
      <c r="AJD2095" s="85"/>
      <c r="AJE2095" s="85"/>
      <c r="AJF2095" s="85"/>
      <c r="AJG2095" s="85"/>
      <c r="AJH2095" s="85"/>
      <c r="AJI2095" s="85"/>
      <c r="AJJ2095" s="85"/>
      <c r="AJK2095" s="85"/>
      <c r="AJL2095" s="85"/>
      <c r="AJM2095" s="85"/>
      <c r="AJN2095" s="85"/>
      <c r="AJO2095" s="85"/>
      <c r="AJP2095" s="85"/>
      <c r="AJQ2095" s="85"/>
      <c r="AJR2095" s="85"/>
      <c r="AJS2095" s="85"/>
      <c r="AJT2095" s="85"/>
      <c r="AJU2095" s="85"/>
      <c r="AJV2095" s="85"/>
      <c r="AJW2095" s="85"/>
      <c r="AJX2095" s="85"/>
      <c r="AJY2095" s="85"/>
      <c r="AJZ2095" s="85"/>
      <c r="AKA2095" s="85"/>
      <c r="AKB2095" s="85"/>
      <c r="AKC2095" s="85"/>
      <c r="AKD2095" s="85"/>
      <c r="AKE2095" s="85"/>
      <c r="AKF2095" s="85"/>
      <c r="AKG2095" s="85"/>
      <c r="AKH2095" s="85"/>
      <c r="AKI2095" s="85"/>
      <c r="AKJ2095" s="85"/>
      <c r="AKK2095" s="85"/>
      <c r="AKL2095" s="85"/>
      <c r="AKM2095" s="85"/>
      <c r="AKN2095" s="85"/>
      <c r="AKO2095" s="85"/>
      <c r="AKP2095" s="85"/>
      <c r="AKQ2095" s="85"/>
      <c r="AKR2095" s="85"/>
      <c r="AKS2095" s="85"/>
      <c r="AKT2095" s="85"/>
      <c r="AKU2095" s="85"/>
      <c r="AKV2095" s="85"/>
      <c r="AKW2095" s="85"/>
      <c r="AKX2095" s="85"/>
      <c r="AKY2095" s="85"/>
      <c r="AKZ2095" s="85"/>
      <c r="ALA2095" s="85"/>
      <c r="ALB2095" s="85"/>
      <c r="ALC2095" s="85"/>
      <c r="ALD2095" s="85"/>
      <c r="ALE2095" s="85"/>
      <c r="ALF2095" s="85"/>
      <c r="ALG2095" s="85"/>
      <c r="ALH2095" s="85"/>
      <c r="ALI2095" s="85"/>
      <c r="ALJ2095" s="85"/>
      <c r="ALK2095" s="85"/>
      <c r="ALL2095" s="85"/>
      <c r="ALM2095" s="85"/>
      <c r="ALN2095" s="85"/>
      <c r="ALO2095" s="85"/>
      <c r="ALP2095" s="85"/>
      <c r="ALQ2095" s="85"/>
      <c r="ALR2095" s="85"/>
      <c r="ALS2095" s="85"/>
      <c r="ALT2095" s="85"/>
      <c r="ALU2095" s="85"/>
      <c r="ALV2095" s="85"/>
      <c r="ALW2095" s="85"/>
      <c r="ALX2095" s="85"/>
      <c r="ALY2095" s="85"/>
      <c r="ALZ2095" s="85"/>
      <c r="AMA2095" s="85"/>
    </row>
    <row r="2096" spans="1:1015" s="6" customFormat="1" ht="51" customHeight="1" x14ac:dyDescent="0.25">
      <c r="A2096" s="62">
        <v>2</v>
      </c>
      <c r="B2096" s="87" t="s">
        <v>37</v>
      </c>
      <c r="C2096" s="84" t="s">
        <v>9300</v>
      </c>
      <c r="D2096" s="84" t="s">
        <v>464</v>
      </c>
      <c r="E2096" s="128">
        <v>2095</v>
      </c>
      <c r="F2096" s="84" t="s">
        <v>9515</v>
      </c>
      <c r="G2096" s="84" t="s">
        <v>9516</v>
      </c>
      <c r="H2096" s="2">
        <v>34.9312568</v>
      </c>
      <c r="I2096" s="13" t="s">
        <v>42</v>
      </c>
      <c r="J2096" s="84"/>
      <c r="K2096" s="84" t="s">
        <v>9764</v>
      </c>
      <c r="L2096" s="14"/>
      <c r="M2096" s="84" t="s">
        <v>9765</v>
      </c>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83"/>
      <c r="AL2096" s="83"/>
      <c r="AM2096" s="85"/>
      <c r="AN2096" s="85"/>
      <c r="AO2096" s="85"/>
      <c r="AP2096" s="85"/>
      <c r="AQ2096" s="85"/>
      <c r="AR2096" s="85"/>
      <c r="AS2096" s="85"/>
      <c r="AT2096" s="85"/>
      <c r="AU2096" s="85"/>
      <c r="AV2096" s="85"/>
      <c r="AW2096" s="85"/>
      <c r="AX2096" s="85"/>
      <c r="AY2096" s="85"/>
      <c r="AZ2096" s="85"/>
      <c r="BA2096" s="85"/>
      <c r="BB2096" s="85"/>
      <c r="BC2096" s="85"/>
      <c r="BD2096" s="85"/>
      <c r="BE2096" s="85"/>
      <c r="BF2096" s="85"/>
      <c r="BG2096" s="85"/>
      <c r="BH2096" s="85"/>
      <c r="BI2096" s="85"/>
      <c r="BJ2096" s="85"/>
      <c r="BK2096" s="85"/>
      <c r="BL2096" s="85"/>
      <c r="BM2096" s="85"/>
      <c r="BN2096" s="85"/>
      <c r="BO2096" s="85"/>
      <c r="BP2096" s="85"/>
      <c r="BQ2096" s="85"/>
      <c r="BR2096" s="85"/>
      <c r="BS2096" s="85"/>
      <c r="BT2096" s="85"/>
      <c r="BU2096" s="85"/>
      <c r="BV2096" s="85"/>
      <c r="BW2096" s="85"/>
      <c r="BX2096" s="85"/>
      <c r="BY2096" s="85"/>
      <c r="BZ2096" s="85"/>
      <c r="CA2096" s="85"/>
      <c r="CB2096" s="85"/>
      <c r="CC2096" s="85"/>
      <c r="CD2096" s="85"/>
      <c r="CE2096" s="85"/>
      <c r="CF2096" s="85"/>
      <c r="CG2096" s="85"/>
      <c r="CH2096" s="85"/>
      <c r="CI2096" s="85"/>
      <c r="CJ2096" s="85"/>
      <c r="CK2096" s="85"/>
      <c r="CL2096" s="85"/>
      <c r="CM2096" s="85"/>
      <c r="CN2096" s="85"/>
      <c r="CO2096" s="85"/>
      <c r="CP2096" s="85"/>
      <c r="CQ2096" s="85"/>
      <c r="CR2096" s="85"/>
      <c r="CS2096" s="85"/>
      <c r="CT2096" s="85"/>
      <c r="CU2096" s="85"/>
      <c r="CV2096" s="85"/>
      <c r="CW2096" s="85"/>
      <c r="CX2096" s="85"/>
      <c r="CY2096" s="85"/>
      <c r="CZ2096" s="85"/>
      <c r="DA2096" s="85"/>
      <c r="DB2096" s="85"/>
      <c r="DC2096" s="85"/>
      <c r="DD2096" s="85"/>
      <c r="DE2096" s="85"/>
      <c r="DF2096" s="85"/>
      <c r="DG2096" s="85"/>
      <c r="DH2096" s="85"/>
      <c r="DI2096" s="85"/>
      <c r="DJ2096" s="85"/>
      <c r="DK2096" s="85"/>
      <c r="DL2096" s="85"/>
      <c r="DM2096" s="85"/>
      <c r="DN2096" s="85"/>
      <c r="DO2096" s="85"/>
      <c r="DP2096" s="85"/>
      <c r="DQ2096" s="85"/>
      <c r="DR2096" s="85"/>
      <c r="DS2096" s="85"/>
      <c r="DT2096" s="85"/>
      <c r="DU2096" s="85"/>
      <c r="DV2096" s="85"/>
      <c r="DW2096" s="85"/>
      <c r="DX2096" s="85"/>
      <c r="DY2096" s="85"/>
      <c r="DZ2096" s="85"/>
      <c r="EA2096" s="85"/>
      <c r="EB2096" s="85"/>
      <c r="EC2096" s="85"/>
      <c r="ED2096" s="85"/>
      <c r="EE2096" s="85"/>
      <c r="EF2096" s="85"/>
      <c r="EG2096" s="85"/>
      <c r="EH2096" s="85"/>
      <c r="EI2096" s="85"/>
      <c r="EJ2096" s="85"/>
      <c r="EK2096" s="85"/>
      <c r="EL2096" s="85"/>
      <c r="EM2096" s="85"/>
      <c r="EN2096" s="85"/>
      <c r="EO2096" s="85"/>
      <c r="EP2096" s="85"/>
      <c r="EQ2096" s="85"/>
      <c r="ER2096" s="85"/>
      <c r="ES2096" s="85"/>
      <c r="ET2096" s="85"/>
      <c r="EU2096" s="85"/>
      <c r="EV2096" s="85"/>
      <c r="EW2096" s="85"/>
      <c r="EX2096" s="85"/>
      <c r="EY2096" s="85"/>
      <c r="EZ2096" s="85"/>
      <c r="FA2096" s="85"/>
      <c r="FB2096" s="85"/>
      <c r="FC2096" s="85"/>
      <c r="FD2096" s="85"/>
      <c r="FE2096" s="85"/>
      <c r="FF2096" s="85"/>
      <c r="FG2096" s="85"/>
      <c r="FH2096" s="85"/>
      <c r="FI2096" s="85"/>
      <c r="FJ2096" s="85"/>
      <c r="FK2096" s="85"/>
      <c r="FL2096" s="85"/>
      <c r="FM2096" s="85"/>
      <c r="FN2096" s="85"/>
      <c r="FO2096" s="85"/>
      <c r="FP2096" s="85"/>
      <c r="FQ2096" s="85"/>
      <c r="FR2096" s="85"/>
      <c r="FS2096" s="85"/>
      <c r="FT2096" s="85"/>
      <c r="FU2096" s="85"/>
      <c r="FV2096" s="85"/>
      <c r="FW2096" s="85"/>
      <c r="FX2096" s="85"/>
      <c r="FY2096" s="85"/>
      <c r="FZ2096" s="85"/>
      <c r="GA2096" s="85"/>
      <c r="GB2096" s="85"/>
      <c r="GC2096" s="85"/>
      <c r="GD2096" s="85"/>
      <c r="GE2096" s="85"/>
      <c r="GF2096" s="85"/>
      <c r="GG2096" s="85"/>
      <c r="GH2096" s="85"/>
      <c r="GI2096" s="85"/>
      <c r="GJ2096" s="85"/>
      <c r="GK2096" s="85"/>
      <c r="GL2096" s="85"/>
      <c r="GM2096" s="85"/>
      <c r="GN2096" s="85"/>
      <c r="GO2096" s="85"/>
      <c r="GP2096" s="85"/>
      <c r="GQ2096" s="85"/>
      <c r="GR2096" s="85"/>
      <c r="GS2096" s="85"/>
      <c r="GT2096" s="85"/>
      <c r="GU2096" s="85"/>
      <c r="GV2096" s="85"/>
      <c r="GW2096" s="85"/>
      <c r="GX2096" s="85"/>
      <c r="GY2096" s="85"/>
      <c r="GZ2096" s="85"/>
      <c r="HA2096" s="85"/>
      <c r="HB2096" s="85"/>
      <c r="HC2096" s="85"/>
      <c r="HD2096" s="85"/>
      <c r="HE2096" s="85"/>
      <c r="HF2096" s="85"/>
      <c r="HG2096" s="85"/>
      <c r="HH2096" s="85"/>
      <c r="HI2096" s="85"/>
      <c r="HJ2096" s="85"/>
      <c r="HK2096" s="85"/>
      <c r="HL2096" s="85"/>
      <c r="HM2096" s="85"/>
      <c r="HN2096" s="85"/>
      <c r="HO2096" s="85"/>
      <c r="HP2096" s="85"/>
      <c r="HQ2096" s="85"/>
      <c r="HR2096" s="85"/>
      <c r="HS2096" s="85"/>
      <c r="HT2096" s="85"/>
      <c r="HU2096" s="85"/>
      <c r="HV2096" s="85"/>
      <c r="HW2096" s="85"/>
      <c r="HX2096" s="85"/>
      <c r="HY2096" s="85"/>
      <c r="HZ2096" s="85"/>
      <c r="IA2096" s="85"/>
      <c r="IB2096" s="85"/>
      <c r="IC2096" s="85"/>
      <c r="ID2096" s="85"/>
      <c r="IE2096" s="85"/>
      <c r="IF2096" s="85"/>
      <c r="IG2096" s="85"/>
      <c r="IH2096" s="85"/>
      <c r="II2096" s="85"/>
      <c r="IJ2096" s="85"/>
      <c r="IK2096" s="85"/>
      <c r="IL2096" s="85"/>
      <c r="IM2096" s="85"/>
      <c r="IN2096" s="85"/>
      <c r="IO2096" s="85"/>
      <c r="IP2096" s="85"/>
      <c r="IQ2096" s="85"/>
      <c r="IR2096" s="85"/>
      <c r="IS2096" s="85"/>
      <c r="IT2096" s="85"/>
      <c r="IU2096" s="85"/>
      <c r="IV2096" s="85"/>
      <c r="IW2096" s="85"/>
      <c r="IX2096" s="85"/>
      <c r="IY2096" s="85"/>
      <c r="IZ2096" s="85"/>
      <c r="JA2096" s="85"/>
      <c r="JB2096" s="85"/>
      <c r="JC2096" s="85"/>
      <c r="JD2096" s="85"/>
      <c r="JE2096" s="85"/>
      <c r="JF2096" s="85"/>
      <c r="JG2096" s="85"/>
      <c r="JH2096" s="85"/>
      <c r="JI2096" s="85"/>
      <c r="JJ2096" s="85"/>
      <c r="JK2096" s="85"/>
      <c r="JL2096" s="85"/>
      <c r="JM2096" s="85"/>
      <c r="JN2096" s="85"/>
      <c r="JO2096" s="85"/>
      <c r="JP2096" s="85"/>
      <c r="JQ2096" s="85"/>
      <c r="JR2096" s="85"/>
      <c r="JS2096" s="85"/>
      <c r="JT2096" s="85"/>
      <c r="JU2096" s="85"/>
      <c r="JV2096" s="85"/>
      <c r="JW2096" s="85"/>
      <c r="JX2096" s="85"/>
      <c r="JY2096" s="85"/>
      <c r="JZ2096" s="85"/>
      <c r="KA2096" s="85"/>
      <c r="KB2096" s="85"/>
      <c r="KC2096" s="85"/>
      <c r="KD2096" s="85"/>
      <c r="KE2096" s="85"/>
      <c r="KF2096" s="85"/>
      <c r="KG2096" s="85"/>
      <c r="KH2096" s="85"/>
      <c r="KI2096" s="85"/>
      <c r="KJ2096" s="85"/>
      <c r="KK2096" s="85"/>
      <c r="KL2096" s="85"/>
      <c r="KM2096" s="85"/>
      <c r="KN2096" s="85"/>
      <c r="KO2096" s="85"/>
      <c r="KP2096" s="85"/>
      <c r="KQ2096" s="85"/>
      <c r="KR2096" s="85"/>
      <c r="KS2096" s="85"/>
      <c r="KT2096" s="85"/>
      <c r="KU2096" s="85"/>
      <c r="KV2096" s="85"/>
      <c r="KW2096" s="85"/>
      <c r="KX2096" s="85"/>
      <c r="KY2096" s="85"/>
      <c r="KZ2096" s="85"/>
      <c r="LA2096" s="85"/>
      <c r="LB2096" s="85"/>
      <c r="LC2096" s="85"/>
      <c r="LD2096" s="85"/>
      <c r="LE2096" s="85"/>
      <c r="LF2096" s="85"/>
      <c r="LG2096" s="85"/>
      <c r="LH2096" s="85"/>
      <c r="LI2096" s="85"/>
      <c r="LJ2096" s="85"/>
      <c r="LK2096" s="85"/>
      <c r="LL2096" s="85"/>
      <c r="LM2096" s="85"/>
      <c r="LN2096" s="85"/>
      <c r="LO2096" s="85"/>
      <c r="LP2096" s="85"/>
      <c r="LQ2096" s="85"/>
      <c r="LR2096" s="85"/>
      <c r="LS2096" s="85"/>
      <c r="LT2096" s="85"/>
      <c r="LU2096" s="85"/>
      <c r="LV2096" s="85"/>
      <c r="LW2096" s="85"/>
      <c r="LX2096" s="85"/>
      <c r="LY2096" s="85"/>
      <c r="LZ2096" s="85"/>
      <c r="MA2096" s="85"/>
      <c r="MB2096" s="85"/>
      <c r="MC2096" s="85"/>
      <c r="MD2096" s="85"/>
      <c r="ME2096" s="85"/>
      <c r="MF2096" s="85"/>
      <c r="MG2096" s="85"/>
      <c r="MH2096" s="85"/>
      <c r="MI2096" s="85"/>
      <c r="MJ2096" s="85"/>
      <c r="MK2096" s="85"/>
      <c r="ML2096" s="85"/>
      <c r="MM2096" s="85"/>
      <c r="MN2096" s="85"/>
      <c r="MO2096" s="85"/>
      <c r="MP2096" s="85"/>
      <c r="MQ2096" s="85"/>
      <c r="MR2096" s="85"/>
      <c r="MS2096" s="85"/>
      <c r="MT2096" s="85"/>
      <c r="MU2096" s="85"/>
      <c r="MV2096" s="85"/>
      <c r="MW2096" s="85"/>
      <c r="MX2096" s="85"/>
      <c r="MY2096" s="85"/>
      <c r="MZ2096" s="85"/>
      <c r="NA2096" s="85"/>
      <c r="NB2096" s="85"/>
      <c r="NC2096" s="85"/>
      <c r="ND2096" s="85"/>
      <c r="NE2096" s="85"/>
      <c r="NF2096" s="85"/>
      <c r="NG2096" s="85"/>
      <c r="NH2096" s="85"/>
      <c r="NI2096" s="85"/>
      <c r="NJ2096" s="85"/>
      <c r="NK2096" s="85"/>
      <c r="NL2096" s="85"/>
      <c r="NM2096" s="85"/>
      <c r="NN2096" s="85"/>
      <c r="NO2096" s="85"/>
      <c r="NP2096" s="85"/>
      <c r="NQ2096" s="85"/>
      <c r="NR2096" s="85"/>
      <c r="NS2096" s="85"/>
      <c r="NT2096" s="85"/>
      <c r="NU2096" s="85"/>
      <c r="NV2096" s="85"/>
      <c r="NW2096" s="85"/>
      <c r="NX2096" s="85"/>
      <c r="NY2096" s="85"/>
      <c r="NZ2096" s="85"/>
      <c r="OA2096" s="85"/>
      <c r="OB2096" s="85"/>
      <c r="OC2096" s="85"/>
      <c r="OD2096" s="85"/>
      <c r="OE2096" s="85"/>
      <c r="OF2096" s="85"/>
      <c r="OG2096" s="85"/>
      <c r="OH2096" s="85"/>
      <c r="OI2096" s="85"/>
      <c r="OJ2096" s="85"/>
      <c r="OK2096" s="85"/>
      <c r="OL2096" s="85"/>
      <c r="OM2096" s="85"/>
      <c r="ON2096" s="85"/>
      <c r="OO2096" s="85"/>
      <c r="OP2096" s="85"/>
      <c r="OQ2096" s="85"/>
      <c r="OR2096" s="85"/>
      <c r="OS2096" s="85"/>
      <c r="OT2096" s="85"/>
      <c r="OU2096" s="85"/>
      <c r="OV2096" s="85"/>
      <c r="OW2096" s="85"/>
      <c r="OX2096" s="85"/>
      <c r="OY2096" s="85"/>
      <c r="OZ2096" s="85"/>
      <c r="PA2096" s="85"/>
      <c r="PB2096" s="85"/>
      <c r="PC2096" s="85"/>
      <c r="PD2096" s="85"/>
      <c r="PE2096" s="85"/>
      <c r="PF2096" s="85"/>
      <c r="PG2096" s="85"/>
      <c r="PH2096" s="85"/>
      <c r="PI2096" s="85"/>
      <c r="PJ2096" s="85"/>
      <c r="PK2096" s="85"/>
      <c r="PL2096" s="85"/>
      <c r="PM2096" s="85"/>
      <c r="PN2096" s="85"/>
      <c r="PO2096" s="85"/>
      <c r="PP2096" s="85"/>
      <c r="PQ2096" s="85"/>
      <c r="PR2096" s="85"/>
      <c r="PS2096" s="85"/>
      <c r="PT2096" s="85"/>
      <c r="PU2096" s="85"/>
      <c r="PV2096" s="85"/>
      <c r="PW2096" s="85"/>
      <c r="PX2096" s="85"/>
      <c r="PY2096" s="85"/>
      <c r="PZ2096" s="85"/>
      <c r="QA2096" s="85"/>
      <c r="QB2096" s="85"/>
      <c r="QC2096" s="85"/>
      <c r="QD2096" s="85"/>
      <c r="QE2096" s="85"/>
      <c r="QF2096" s="85"/>
      <c r="QG2096" s="85"/>
      <c r="QH2096" s="85"/>
      <c r="QI2096" s="85"/>
      <c r="QJ2096" s="85"/>
      <c r="QK2096" s="85"/>
      <c r="QL2096" s="85"/>
      <c r="QM2096" s="85"/>
      <c r="QN2096" s="85"/>
      <c r="QO2096" s="85"/>
      <c r="QP2096" s="85"/>
      <c r="QQ2096" s="85"/>
      <c r="QR2096" s="85"/>
      <c r="QS2096" s="85"/>
      <c r="QT2096" s="85"/>
      <c r="QU2096" s="85"/>
      <c r="QV2096" s="85"/>
      <c r="QW2096" s="85"/>
      <c r="QX2096" s="85"/>
      <c r="QY2096" s="85"/>
      <c r="QZ2096" s="85"/>
      <c r="RA2096" s="85"/>
      <c r="RB2096" s="85"/>
      <c r="RC2096" s="85"/>
      <c r="RD2096" s="85"/>
      <c r="RE2096" s="85"/>
      <c r="RF2096" s="85"/>
      <c r="RG2096" s="85"/>
      <c r="RH2096" s="85"/>
      <c r="RI2096" s="85"/>
      <c r="RJ2096" s="85"/>
      <c r="RK2096" s="85"/>
      <c r="RL2096" s="85"/>
      <c r="RM2096" s="85"/>
      <c r="RN2096" s="85"/>
      <c r="RO2096" s="85"/>
      <c r="RP2096" s="85"/>
      <c r="RQ2096" s="85"/>
      <c r="RR2096" s="85"/>
      <c r="RS2096" s="85"/>
      <c r="RT2096" s="85"/>
      <c r="RU2096" s="85"/>
      <c r="RV2096" s="85"/>
      <c r="RW2096" s="85"/>
      <c r="RX2096" s="85"/>
      <c r="RY2096" s="85"/>
      <c r="RZ2096" s="85"/>
      <c r="SA2096" s="85"/>
      <c r="SB2096" s="85"/>
      <c r="SC2096" s="85"/>
      <c r="SD2096" s="85"/>
      <c r="SE2096" s="85"/>
      <c r="SF2096" s="85"/>
      <c r="SG2096" s="85"/>
      <c r="SH2096" s="85"/>
      <c r="SI2096" s="85"/>
      <c r="SJ2096" s="85"/>
      <c r="SK2096" s="85"/>
      <c r="SL2096" s="85"/>
      <c r="SM2096" s="85"/>
      <c r="SN2096" s="85"/>
      <c r="SO2096" s="85"/>
      <c r="SP2096" s="85"/>
      <c r="SQ2096" s="85"/>
      <c r="SR2096" s="85"/>
      <c r="SS2096" s="85"/>
      <c r="ST2096" s="85"/>
      <c r="SU2096" s="85"/>
      <c r="SV2096" s="85"/>
      <c r="SW2096" s="85"/>
      <c r="SX2096" s="85"/>
      <c r="SY2096" s="85"/>
      <c r="SZ2096" s="85"/>
      <c r="TA2096" s="85"/>
      <c r="TB2096" s="85"/>
      <c r="TC2096" s="85"/>
      <c r="TD2096" s="85"/>
      <c r="TE2096" s="85"/>
      <c r="TF2096" s="85"/>
      <c r="TG2096" s="85"/>
      <c r="TH2096" s="85"/>
      <c r="TI2096" s="85"/>
      <c r="TJ2096" s="85"/>
      <c r="TK2096" s="85"/>
      <c r="TL2096" s="85"/>
      <c r="TM2096" s="85"/>
      <c r="TN2096" s="85"/>
      <c r="TO2096" s="85"/>
      <c r="TP2096" s="85"/>
      <c r="TQ2096" s="85"/>
      <c r="TR2096" s="85"/>
      <c r="TS2096" s="85"/>
      <c r="TT2096" s="85"/>
      <c r="TU2096" s="85"/>
      <c r="TV2096" s="85"/>
      <c r="TW2096" s="85"/>
      <c r="TX2096" s="85"/>
      <c r="TY2096" s="85"/>
      <c r="TZ2096" s="85"/>
      <c r="UA2096" s="85"/>
      <c r="UB2096" s="85"/>
      <c r="UC2096" s="85"/>
      <c r="UD2096" s="85"/>
      <c r="UE2096" s="85"/>
      <c r="UF2096" s="85"/>
      <c r="UG2096" s="85"/>
      <c r="UH2096" s="85"/>
      <c r="UI2096" s="85"/>
      <c r="UJ2096" s="85"/>
      <c r="UK2096" s="85"/>
      <c r="UL2096" s="85"/>
      <c r="UM2096" s="85"/>
      <c r="UN2096" s="85"/>
      <c r="UO2096" s="85"/>
      <c r="UP2096" s="85"/>
      <c r="UQ2096" s="85"/>
      <c r="UR2096" s="85"/>
      <c r="US2096" s="85"/>
      <c r="UT2096" s="85"/>
      <c r="UU2096" s="85"/>
      <c r="UV2096" s="85"/>
      <c r="UW2096" s="85"/>
      <c r="UX2096" s="85"/>
      <c r="UY2096" s="85"/>
      <c r="UZ2096" s="85"/>
      <c r="VA2096" s="85"/>
      <c r="VB2096" s="85"/>
      <c r="VC2096" s="85"/>
      <c r="VD2096" s="85"/>
      <c r="VE2096" s="85"/>
      <c r="VF2096" s="85"/>
      <c r="VG2096" s="85"/>
      <c r="VH2096" s="85"/>
      <c r="VI2096" s="85"/>
      <c r="VJ2096" s="85"/>
      <c r="VK2096" s="85"/>
      <c r="VL2096" s="85"/>
      <c r="VM2096" s="85"/>
      <c r="VN2096" s="85"/>
      <c r="VO2096" s="85"/>
      <c r="VP2096" s="85"/>
      <c r="VQ2096" s="85"/>
      <c r="VR2096" s="85"/>
      <c r="VS2096" s="85"/>
      <c r="VT2096" s="85"/>
      <c r="VU2096" s="85"/>
      <c r="VV2096" s="85"/>
      <c r="VW2096" s="85"/>
      <c r="VX2096" s="85"/>
      <c r="VY2096" s="85"/>
      <c r="VZ2096" s="85"/>
      <c r="WA2096" s="85"/>
      <c r="WB2096" s="85"/>
      <c r="WC2096" s="85"/>
      <c r="WD2096" s="85"/>
      <c r="WE2096" s="85"/>
      <c r="WF2096" s="85"/>
      <c r="WG2096" s="85"/>
      <c r="WH2096" s="85"/>
      <c r="WI2096" s="85"/>
      <c r="WJ2096" s="85"/>
      <c r="WK2096" s="85"/>
      <c r="WL2096" s="85"/>
      <c r="WM2096" s="85"/>
      <c r="WN2096" s="85"/>
      <c r="WO2096" s="85"/>
      <c r="WP2096" s="85"/>
      <c r="WQ2096" s="85"/>
      <c r="WR2096" s="85"/>
      <c r="WS2096" s="85"/>
      <c r="WT2096" s="85"/>
      <c r="WU2096" s="85"/>
      <c r="WV2096" s="85"/>
      <c r="WW2096" s="85"/>
      <c r="WX2096" s="85"/>
      <c r="WY2096" s="85"/>
      <c r="WZ2096" s="85"/>
      <c r="XA2096" s="85"/>
      <c r="XB2096" s="85"/>
      <c r="XC2096" s="85"/>
      <c r="XD2096" s="85"/>
      <c r="XE2096" s="85"/>
      <c r="XF2096" s="85"/>
      <c r="XG2096" s="85"/>
      <c r="XH2096" s="85"/>
      <c r="XI2096" s="85"/>
      <c r="XJ2096" s="85"/>
      <c r="XK2096" s="85"/>
      <c r="XL2096" s="85"/>
      <c r="XM2096" s="85"/>
      <c r="XN2096" s="85"/>
      <c r="XO2096" s="85"/>
      <c r="XP2096" s="85"/>
      <c r="XQ2096" s="85"/>
      <c r="XR2096" s="85"/>
      <c r="XS2096" s="85"/>
      <c r="XT2096" s="85"/>
      <c r="XU2096" s="85"/>
      <c r="XV2096" s="85"/>
      <c r="XW2096" s="85"/>
      <c r="XX2096" s="85"/>
      <c r="XY2096" s="85"/>
      <c r="XZ2096" s="85"/>
      <c r="YA2096" s="85"/>
      <c r="YB2096" s="85"/>
      <c r="YC2096" s="85"/>
      <c r="YD2096" s="85"/>
      <c r="YE2096" s="85"/>
      <c r="YF2096" s="85"/>
      <c r="YG2096" s="85"/>
      <c r="YH2096" s="85"/>
      <c r="YI2096" s="85"/>
      <c r="YJ2096" s="85"/>
      <c r="YK2096" s="85"/>
      <c r="YL2096" s="85"/>
      <c r="YM2096" s="85"/>
      <c r="YN2096" s="85"/>
      <c r="YO2096" s="85"/>
      <c r="YP2096" s="85"/>
      <c r="YQ2096" s="85"/>
      <c r="YR2096" s="85"/>
      <c r="YS2096" s="85"/>
      <c r="YT2096" s="85"/>
      <c r="YU2096" s="85"/>
      <c r="YV2096" s="85"/>
      <c r="YW2096" s="85"/>
      <c r="YX2096" s="85"/>
      <c r="YY2096" s="85"/>
      <c r="YZ2096" s="85"/>
      <c r="ZA2096" s="85"/>
      <c r="ZB2096" s="85"/>
      <c r="ZC2096" s="85"/>
      <c r="ZD2096" s="85"/>
      <c r="ZE2096" s="85"/>
      <c r="ZF2096" s="85"/>
      <c r="ZG2096" s="85"/>
      <c r="ZH2096" s="85"/>
      <c r="ZI2096" s="85"/>
      <c r="ZJ2096" s="85"/>
      <c r="ZK2096" s="85"/>
      <c r="ZL2096" s="85"/>
      <c r="ZM2096" s="85"/>
      <c r="ZN2096" s="85"/>
      <c r="ZO2096" s="85"/>
      <c r="ZP2096" s="85"/>
      <c r="ZQ2096" s="85"/>
      <c r="ZR2096" s="85"/>
      <c r="ZS2096" s="85"/>
      <c r="ZT2096" s="85"/>
      <c r="ZU2096" s="85"/>
      <c r="ZV2096" s="85"/>
      <c r="ZW2096" s="85"/>
      <c r="ZX2096" s="85"/>
      <c r="ZY2096" s="85"/>
      <c r="ZZ2096" s="85"/>
      <c r="AAA2096" s="85"/>
      <c r="AAB2096" s="85"/>
      <c r="AAC2096" s="85"/>
      <c r="AAD2096" s="85"/>
      <c r="AAE2096" s="85"/>
      <c r="AAF2096" s="85"/>
      <c r="AAG2096" s="85"/>
      <c r="AAH2096" s="85"/>
      <c r="AAI2096" s="85"/>
      <c r="AAJ2096" s="85"/>
      <c r="AAK2096" s="85"/>
      <c r="AAL2096" s="85"/>
      <c r="AAM2096" s="85"/>
      <c r="AAN2096" s="85"/>
      <c r="AAO2096" s="85"/>
      <c r="AAP2096" s="85"/>
      <c r="AAQ2096" s="85"/>
      <c r="AAR2096" s="85"/>
      <c r="AAS2096" s="85"/>
      <c r="AAT2096" s="85"/>
      <c r="AAU2096" s="85"/>
      <c r="AAV2096" s="85"/>
      <c r="AAW2096" s="85"/>
      <c r="AAX2096" s="85"/>
      <c r="AAY2096" s="85"/>
      <c r="AAZ2096" s="85"/>
      <c r="ABA2096" s="85"/>
      <c r="ABB2096" s="85"/>
      <c r="ABC2096" s="85"/>
      <c r="ABD2096" s="85"/>
      <c r="ABE2096" s="85"/>
      <c r="ABF2096" s="85"/>
      <c r="ABG2096" s="85"/>
      <c r="ABH2096" s="85"/>
      <c r="ABI2096" s="85"/>
      <c r="ABJ2096" s="85"/>
      <c r="ABK2096" s="85"/>
      <c r="ABL2096" s="85"/>
      <c r="ABM2096" s="85"/>
      <c r="ABN2096" s="85"/>
      <c r="ABO2096" s="85"/>
      <c r="ABP2096" s="85"/>
      <c r="ABQ2096" s="85"/>
      <c r="ABR2096" s="85"/>
      <c r="ABS2096" s="85"/>
      <c r="ABT2096" s="85"/>
      <c r="ABU2096" s="85"/>
      <c r="ABV2096" s="85"/>
      <c r="ABW2096" s="85"/>
      <c r="ABX2096" s="85"/>
      <c r="ABY2096" s="85"/>
      <c r="ABZ2096" s="85"/>
      <c r="ACA2096" s="85"/>
      <c r="ACB2096" s="85"/>
      <c r="ACC2096" s="85"/>
      <c r="ACD2096" s="85"/>
      <c r="ACE2096" s="85"/>
      <c r="ACF2096" s="85"/>
      <c r="ACG2096" s="85"/>
      <c r="ACH2096" s="85"/>
      <c r="ACI2096" s="85"/>
      <c r="ACJ2096" s="85"/>
      <c r="ACK2096" s="85"/>
      <c r="ACL2096" s="85"/>
      <c r="ACM2096" s="85"/>
      <c r="ACN2096" s="85"/>
      <c r="ACO2096" s="85"/>
      <c r="ACP2096" s="85"/>
      <c r="ACQ2096" s="85"/>
      <c r="ACR2096" s="85"/>
      <c r="ACS2096" s="85"/>
      <c r="ACT2096" s="85"/>
      <c r="ACU2096" s="85"/>
      <c r="ACV2096" s="85"/>
      <c r="ACW2096" s="85"/>
      <c r="ACX2096" s="85"/>
      <c r="ACY2096" s="85"/>
      <c r="ACZ2096" s="85"/>
      <c r="ADA2096" s="85"/>
      <c r="ADB2096" s="85"/>
      <c r="ADC2096" s="85"/>
      <c r="ADD2096" s="85"/>
      <c r="ADE2096" s="85"/>
      <c r="ADF2096" s="85"/>
      <c r="ADG2096" s="85"/>
      <c r="ADH2096" s="85"/>
      <c r="ADI2096" s="85"/>
      <c r="ADJ2096" s="85"/>
      <c r="ADK2096" s="85"/>
      <c r="ADL2096" s="85"/>
      <c r="ADM2096" s="85"/>
      <c r="ADN2096" s="85"/>
      <c r="ADO2096" s="85"/>
      <c r="ADP2096" s="85"/>
      <c r="ADQ2096" s="85"/>
      <c r="ADR2096" s="85"/>
      <c r="ADS2096" s="85"/>
      <c r="ADT2096" s="85"/>
      <c r="ADU2096" s="85"/>
      <c r="ADV2096" s="85"/>
      <c r="ADW2096" s="85"/>
      <c r="ADX2096" s="85"/>
      <c r="ADY2096" s="85"/>
      <c r="ADZ2096" s="85"/>
      <c r="AEA2096" s="85"/>
      <c r="AEB2096" s="85"/>
      <c r="AEC2096" s="85"/>
      <c r="AED2096" s="85"/>
      <c r="AEE2096" s="85"/>
      <c r="AEF2096" s="85"/>
      <c r="AEG2096" s="85"/>
      <c r="AEH2096" s="85"/>
      <c r="AEI2096" s="85"/>
      <c r="AEJ2096" s="85"/>
      <c r="AEK2096" s="85"/>
      <c r="AEL2096" s="85"/>
      <c r="AEM2096" s="85"/>
      <c r="AEN2096" s="85"/>
      <c r="AEO2096" s="85"/>
      <c r="AEP2096" s="85"/>
      <c r="AEQ2096" s="85"/>
      <c r="AER2096" s="85"/>
      <c r="AES2096" s="85"/>
      <c r="AET2096" s="85"/>
      <c r="AEU2096" s="85"/>
      <c r="AEV2096" s="85"/>
      <c r="AEW2096" s="85"/>
      <c r="AEX2096" s="85"/>
      <c r="AEY2096" s="85"/>
      <c r="AEZ2096" s="85"/>
      <c r="AFA2096" s="85"/>
      <c r="AFB2096" s="85"/>
      <c r="AFC2096" s="85"/>
      <c r="AFD2096" s="85"/>
      <c r="AFE2096" s="85"/>
      <c r="AFF2096" s="85"/>
      <c r="AFG2096" s="85"/>
      <c r="AFH2096" s="85"/>
      <c r="AFI2096" s="85"/>
      <c r="AFJ2096" s="85"/>
      <c r="AFK2096" s="85"/>
      <c r="AFL2096" s="85"/>
      <c r="AFM2096" s="85"/>
      <c r="AFN2096" s="85"/>
      <c r="AFO2096" s="85"/>
      <c r="AFP2096" s="85"/>
      <c r="AFQ2096" s="85"/>
      <c r="AFR2096" s="85"/>
      <c r="AFS2096" s="85"/>
      <c r="AFT2096" s="85"/>
      <c r="AFU2096" s="85"/>
      <c r="AFV2096" s="85"/>
      <c r="AFW2096" s="85"/>
      <c r="AFX2096" s="85"/>
      <c r="AFY2096" s="85"/>
      <c r="AFZ2096" s="85"/>
      <c r="AGA2096" s="85"/>
      <c r="AGB2096" s="85"/>
      <c r="AGC2096" s="85"/>
      <c r="AGD2096" s="85"/>
      <c r="AGE2096" s="85"/>
      <c r="AGF2096" s="85"/>
      <c r="AGG2096" s="85"/>
      <c r="AGH2096" s="85"/>
      <c r="AGI2096" s="85"/>
      <c r="AGJ2096" s="85"/>
      <c r="AGK2096" s="85"/>
      <c r="AGL2096" s="85"/>
      <c r="AGM2096" s="85"/>
      <c r="AGN2096" s="85"/>
      <c r="AGO2096" s="85"/>
      <c r="AGP2096" s="85"/>
      <c r="AGQ2096" s="85"/>
      <c r="AGR2096" s="85"/>
      <c r="AGS2096" s="85"/>
      <c r="AGT2096" s="85"/>
      <c r="AGU2096" s="85"/>
      <c r="AGV2096" s="85"/>
      <c r="AGW2096" s="85"/>
      <c r="AGX2096" s="85"/>
      <c r="AGY2096" s="85"/>
      <c r="AGZ2096" s="85"/>
      <c r="AHA2096" s="85"/>
      <c r="AHB2096" s="85"/>
      <c r="AHC2096" s="85"/>
      <c r="AHD2096" s="85"/>
      <c r="AHE2096" s="85"/>
      <c r="AHF2096" s="85"/>
      <c r="AHG2096" s="85"/>
      <c r="AHH2096" s="85"/>
      <c r="AHI2096" s="85"/>
      <c r="AHJ2096" s="85"/>
      <c r="AHK2096" s="85"/>
      <c r="AHL2096" s="85"/>
      <c r="AHM2096" s="85"/>
      <c r="AHN2096" s="85"/>
      <c r="AHO2096" s="85"/>
      <c r="AHP2096" s="85"/>
      <c r="AHQ2096" s="85"/>
      <c r="AHR2096" s="85"/>
      <c r="AHS2096" s="85"/>
      <c r="AHT2096" s="85"/>
      <c r="AHU2096" s="85"/>
      <c r="AHV2096" s="85"/>
      <c r="AHW2096" s="85"/>
      <c r="AHX2096" s="85"/>
      <c r="AHY2096" s="85"/>
      <c r="AHZ2096" s="85"/>
      <c r="AIA2096" s="85"/>
      <c r="AIB2096" s="85"/>
      <c r="AIC2096" s="85"/>
      <c r="AID2096" s="85"/>
      <c r="AIE2096" s="85"/>
      <c r="AIF2096" s="85"/>
      <c r="AIG2096" s="85"/>
      <c r="AIH2096" s="85"/>
      <c r="AII2096" s="85"/>
      <c r="AIJ2096" s="85"/>
      <c r="AIK2096" s="85"/>
      <c r="AIL2096" s="85"/>
      <c r="AIM2096" s="85"/>
      <c r="AIN2096" s="85"/>
      <c r="AIO2096" s="85"/>
      <c r="AIP2096" s="85"/>
      <c r="AIQ2096" s="85"/>
      <c r="AIR2096" s="85"/>
      <c r="AIS2096" s="85"/>
      <c r="AIT2096" s="85"/>
      <c r="AIU2096" s="85"/>
      <c r="AIV2096" s="85"/>
      <c r="AIW2096" s="85"/>
      <c r="AIX2096" s="85"/>
      <c r="AIY2096" s="85"/>
      <c r="AIZ2096" s="85"/>
      <c r="AJA2096" s="85"/>
      <c r="AJB2096" s="85"/>
      <c r="AJC2096" s="85"/>
      <c r="AJD2096" s="85"/>
      <c r="AJE2096" s="85"/>
      <c r="AJF2096" s="85"/>
      <c r="AJG2096" s="85"/>
      <c r="AJH2096" s="85"/>
      <c r="AJI2096" s="85"/>
      <c r="AJJ2096" s="85"/>
      <c r="AJK2096" s="85"/>
      <c r="AJL2096" s="85"/>
      <c r="AJM2096" s="85"/>
      <c r="AJN2096" s="85"/>
      <c r="AJO2096" s="85"/>
      <c r="AJP2096" s="85"/>
      <c r="AJQ2096" s="85"/>
      <c r="AJR2096" s="85"/>
      <c r="AJS2096" s="85"/>
      <c r="AJT2096" s="85"/>
      <c r="AJU2096" s="85"/>
      <c r="AJV2096" s="85"/>
      <c r="AJW2096" s="85"/>
      <c r="AJX2096" s="85"/>
      <c r="AJY2096" s="85"/>
      <c r="AJZ2096" s="85"/>
      <c r="AKA2096" s="85"/>
      <c r="AKB2096" s="85"/>
      <c r="AKC2096" s="85"/>
      <c r="AKD2096" s="85"/>
      <c r="AKE2096" s="85"/>
      <c r="AKF2096" s="85"/>
      <c r="AKG2096" s="85"/>
      <c r="AKH2096" s="85"/>
      <c r="AKI2096" s="85"/>
      <c r="AKJ2096" s="85"/>
      <c r="AKK2096" s="85"/>
      <c r="AKL2096" s="85"/>
      <c r="AKM2096" s="85"/>
      <c r="AKN2096" s="85"/>
      <c r="AKO2096" s="85"/>
      <c r="AKP2096" s="85"/>
      <c r="AKQ2096" s="85"/>
      <c r="AKR2096" s="85"/>
      <c r="AKS2096" s="85"/>
      <c r="AKT2096" s="85"/>
      <c r="AKU2096" s="85"/>
      <c r="AKV2096" s="85"/>
      <c r="AKW2096" s="85"/>
      <c r="AKX2096" s="85"/>
      <c r="AKY2096" s="85"/>
      <c r="AKZ2096" s="85"/>
      <c r="ALA2096" s="85"/>
      <c r="ALB2096" s="85"/>
      <c r="ALC2096" s="85"/>
      <c r="ALD2096" s="85"/>
      <c r="ALE2096" s="85"/>
      <c r="ALF2096" s="85"/>
      <c r="ALG2096" s="85"/>
      <c r="ALH2096" s="85"/>
      <c r="ALI2096" s="85"/>
      <c r="ALJ2096" s="85"/>
      <c r="ALK2096" s="85"/>
      <c r="ALL2096" s="85"/>
      <c r="ALM2096" s="85"/>
      <c r="ALN2096" s="85"/>
      <c r="ALO2096" s="85"/>
      <c r="ALP2096" s="85"/>
      <c r="ALQ2096" s="85"/>
      <c r="ALR2096" s="85"/>
      <c r="ALS2096" s="85"/>
      <c r="ALT2096" s="85"/>
      <c r="ALU2096" s="85"/>
      <c r="ALV2096" s="85"/>
      <c r="ALW2096" s="85"/>
      <c r="ALX2096" s="85"/>
      <c r="ALY2096" s="85"/>
      <c r="ALZ2096" s="85"/>
      <c r="AMA2096" s="85"/>
    </row>
    <row r="2097" spans="1:1015" s="6" customFormat="1" ht="51" customHeight="1" x14ac:dyDescent="0.25">
      <c r="A2097" s="62">
        <v>2</v>
      </c>
      <c r="B2097" s="87" t="s">
        <v>37</v>
      </c>
      <c r="C2097" s="84" t="s">
        <v>9360</v>
      </c>
      <c r="D2097" s="83" t="s">
        <v>167</v>
      </c>
      <c r="E2097" s="128">
        <v>2096</v>
      </c>
      <c r="F2097" s="83" t="s">
        <v>9517</v>
      </c>
      <c r="G2097" s="83" t="s">
        <v>9518</v>
      </c>
      <c r="H2097" s="2">
        <v>115.8270819</v>
      </c>
      <c r="I2097" s="13" t="s">
        <v>42</v>
      </c>
      <c r="J2097" s="83"/>
      <c r="K2097" s="83" t="s">
        <v>9766</v>
      </c>
      <c r="L2097" s="16"/>
      <c r="M2097" s="83" t="s">
        <v>9760</v>
      </c>
      <c r="N2097" s="16"/>
      <c r="O2097" s="83"/>
      <c r="P2097" s="16"/>
      <c r="Q2097" s="83"/>
      <c r="R2097" s="16"/>
      <c r="S2097" s="83"/>
      <c r="T2097" s="13"/>
      <c r="U2097" s="83"/>
      <c r="V2097" s="13"/>
      <c r="W2097" s="83"/>
      <c r="X2097" s="13"/>
      <c r="Y2097" s="83"/>
      <c r="Z2097" s="13"/>
      <c r="AA2097" s="83"/>
      <c r="AB2097" s="83"/>
      <c r="AC2097" s="83"/>
      <c r="AD2097" s="83"/>
      <c r="AE2097" s="83"/>
      <c r="AF2097" s="83"/>
      <c r="AG2097" s="83"/>
      <c r="AH2097" s="83"/>
      <c r="AI2097" s="83"/>
      <c r="AJ2097" s="83"/>
      <c r="AK2097" s="83"/>
      <c r="AL2097" s="83"/>
      <c r="AM2097" s="85"/>
      <c r="AN2097" s="85"/>
      <c r="AO2097" s="85"/>
      <c r="AP2097" s="85"/>
      <c r="AQ2097" s="85"/>
      <c r="AR2097" s="85"/>
      <c r="AS2097" s="85"/>
      <c r="AT2097" s="85"/>
      <c r="AU2097" s="85"/>
      <c r="AV2097" s="85"/>
      <c r="AW2097" s="85"/>
      <c r="AX2097" s="85"/>
      <c r="AY2097" s="85"/>
      <c r="AZ2097" s="85"/>
      <c r="BA2097" s="85"/>
      <c r="BB2097" s="85"/>
      <c r="BC2097" s="85"/>
      <c r="BD2097" s="85"/>
      <c r="BE2097" s="85"/>
      <c r="BF2097" s="85"/>
      <c r="BG2097" s="85"/>
      <c r="BH2097" s="85"/>
      <c r="BI2097" s="85"/>
      <c r="BJ2097" s="85"/>
      <c r="BK2097" s="85"/>
      <c r="BL2097" s="85"/>
      <c r="BM2097" s="85"/>
      <c r="BN2097" s="85"/>
      <c r="BO2097" s="85"/>
      <c r="BP2097" s="85"/>
      <c r="BQ2097" s="85"/>
      <c r="BR2097" s="85"/>
      <c r="BS2097" s="85"/>
      <c r="BT2097" s="85"/>
      <c r="BU2097" s="85"/>
      <c r="BV2097" s="85"/>
      <c r="BW2097" s="85"/>
      <c r="BX2097" s="85"/>
      <c r="BY2097" s="85"/>
      <c r="BZ2097" s="85"/>
      <c r="CA2097" s="85"/>
      <c r="CB2097" s="85"/>
      <c r="CC2097" s="85"/>
      <c r="CD2097" s="85"/>
      <c r="CE2097" s="85"/>
      <c r="CF2097" s="85"/>
      <c r="CG2097" s="85"/>
      <c r="CH2097" s="85"/>
      <c r="CI2097" s="85"/>
      <c r="CJ2097" s="85"/>
      <c r="CK2097" s="85"/>
      <c r="CL2097" s="85"/>
      <c r="CM2097" s="85"/>
      <c r="CN2097" s="85"/>
      <c r="CO2097" s="85"/>
      <c r="CP2097" s="85"/>
      <c r="CQ2097" s="85"/>
      <c r="CR2097" s="85"/>
      <c r="CS2097" s="85"/>
      <c r="CT2097" s="85"/>
      <c r="CU2097" s="85"/>
      <c r="CV2097" s="85"/>
      <c r="CW2097" s="85"/>
      <c r="CX2097" s="85"/>
      <c r="CY2097" s="85"/>
      <c r="CZ2097" s="85"/>
      <c r="DA2097" s="85"/>
      <c r="DB2097" s="85"/>
      <c r="DC2097" s="85"/>
      <c r="DD2097" s="85"/>
      <c r="DE2097" s="85"/>
      <c r="DF2097" s="85"/>
      <c r="DG2097" s="85"/>
      <c r="DH2097" s="85"/>
      <c r="DI2097" s="85"/>
      <c r="DJ2097" s="85"/>
      <c r="DK2097" s="85"/>
      <c r="DL2097" s="85"/>
      <c r="DM2097" s="85"/>
      <c r="DN2097" s="85"/>
      <c r="DO2097" s="85"/>
      <c r="DP2097" s="85"/>
      <c r="DQ2097" s="85"/>
      <c r="DR2097" s="85"/>
      <c r="DS2097" s="85"/>
      <c r="DT2097" s="85"/>
      <c r="DU2097" s="85"/>
      <c r="DV2097" s="85"/>
      <c r="DW2097" s="85"/>
      <c r="DX2097" s="85"/>
      <c r="DY2097" s="85"/>
      <c r="DZ2097" s="85"/>
      <c r="EA2097" s="85"/>
      <c r="EB2097" s="85"/>
      <c r="EC2097" s="85"/>
      <c r="ED2097" s="85"/>
      <c r="EE2097" s="85"/>
      <c r="EF2097" s="85"/>
      <c r="EG2097" s="85"/>
      <c r="EH2097" s="85"/>
      <c r="EI2097" s="85"/>
      <c r="EJ2097" s="85"/>
      <c r="EK2097" s="85"/>
      <c r="EL2097" s="85"/>
      <c r="EM2097" s="85"/>
      <c r="EN2097" s="85"/>
      <c r="EO2097" s="85"/>
      <c r="EP2097" s="85"/>
      <c r="EQ2097" s="85"/>
      <c r="ER2097" s="85"/>
      <c r="ES2097" s="85"/>
      <c r="ET2097" s="85"/>
      <c r="EU2097" s="85"/>
      <c r="EV2097" s="85"/>
      <c r="EW2097" s="85"/>
      <c r="EX2097" s="85"/>
      <c r="EY2097" s="85"/>
      <c r="EZ2097" s="85"/>
      <c r="FA2097" s="85"/>
      <c r="FB2097" s="85"/>
      <c r="FC2097" s="85"/>
      <c r="FD2097" s="85"/>
      <c r="FE2097" s="85"/>
      <c r="FF2097" s="85"/>
      <c r="FG2097" s="85"/>
      <c r="FH2097" s="85"/>
      <c r="FI2097" s="85"/>
      <c r="FJ2097" s="85"/>
      <c r="FK2097" s="85"/>
      <c r="FL2097" s="85"/>
      <c r="FM2097" s="85"/>
      <c r="FN2097" s="85"/>
      <c r="FO2097" s="85"/>
      <c r="FP2097" s="85"/>
      <c r="FQ2097" s="85"/>
      <c r="FR2097" s="85"/>
      <c r="FS2097" s="85"/>
      <c r="FT2097" s="85"/>
      <c r="FU2097" s="85"/>
      <c r="FV2097" s="85"/>
      <c r="FW2097" s="85"/>
      <c r="FX2097" s="85"/>
      <c r="FY2097" s="85"/>
      <c r="FZ2097" s="85"/>
      <c r="GA2097" s="85"/>
      <c r="GB2097" s="85"/>
      <c r="GC2097" s="85"/>
      <c r="GD2097" s="85"/>
      <c r="GE2097" s="85"/>
      <c r="GF2097" s="85"/>
      <c r="GG2097" s="85"/>
      <c r="GH2097" s="85"/>
      <c r="GI2097" s="85"/>
      <c r="GJ2097" s="85"/>
      <c r="GK2097" s="85"/>
      <c r="GL2097" s="85"/>
      <c r="GM2097" s="85"/>
      <c r="GN2097" s="85"/>
      <c r="GO2097" s="85"/>
      <c r="GP2097" s="85"/>
      <c r="GQ2097" s="85"/>
      <c r="GR2097" s="85"/>
      <c r="GS2097" s="85"/>
      <c r="GT2097" s="85"/>
      <c r="GU2097" s="85"/>
      <c r="GV2097" s="85"/>
      <c r="GW2097" s="85"/>
      <c r="GX2097" s="85"/>
      <c r="GY2097" s="85"/>
      <c r="GZ2097" s="85"/>
      <c r="HA2097" s="85"/>
      <c r="HB2097" s="85"/>
      <c r="HC2097" s="85"/>
      <c r="HD2097" s="85"/>
      <c r="HE2097" s="85"/>
      <c r="HF2097" s="85"/>
      <c r="HG2097" s="85"/>
      <c r="HH2097" s="85"/>
      <c r="HI2097" s="85"/>
      <c r="HJ2097" s="85"/>
      <c r="HK2097" s="85"/>
      <c r="HL2097" s="85"/>
      <c r="HM2097" s="85"/>
      <c r="HN2097" s="85"/>
      <c r="HO2097" s="85"/>
      <c r="HP2097" s="85"/>
      <c r="HQ2097" s="85"/>
      <c r="HR2097" s="85"/>
      <c r="HS2097" s="85"/>
      <c r="HT2097" s="85"/>
      <c r="HU2097" s="85"/>
      <c r="HV2097" s="85"/>
      <c r="HW2097" s="85"/>
      <c r="HX2097" s="85"/>
      <c r="HY2097" s="85"/>
      <c r="HZ2097" s="85"/>
      <c r="IA2097" s="85"/>
      <c r="IB2097" s="85"/>
      <c r="IC2097" s="85"/>
      <c r="ID2097" s="85"/>
      <c r="IE2097" s="85"/>
      <c r="IF2097" s="85"/>
      <c r="IG2097" s="85"/>
      <c r="IH2097" s="85"/>
      <c r="II2097" s="85"/>
      <c r="IJ2097" s="85"/>
      <c r="IK2097" s="85"/>
      <c r="IL2097" s="85"/>
      <c r="IM2097" s="85"/>
      <c r="IN2097" s="85"/>
      <c r="IO2097" s="85"/>
      <c r="IP2097" s="85"/>
      <c r="IQ2097" s="85"/>
      <c r="IR2097" s="85"/>
      <c r="IS2097" s="85"/>
      <c r="IT2097" s="85"/>
      <c r="IU2097" s="85"/>
      <c r="IV2097" s="85"/>
      <c r="IW2097" s="85"/>
      <c r="IX2097" s="85"/>
      <c r="IY2097" s="85"/>
      <c r="IZ2097" s="85"/>
      <c r="JA2097" s="85"/>
      <c r="JB2097" s="85"/>
      <c r="JC2097" s="85"/>
      <c r="JD2097" s="85"/>
      <c r="JE2097" s="85"/>
      <c r="JF2097" s="85"/>
      <c r="JG2097" s="85"/>
      <c r="JH2097" s="85"/>
      <c r="JI2097" s="85"/>
      <c r="JJ2097" s="85"/>
      <c r="JK2097" s="85"/>
      <c r="JL2097" s="85"/>
      <c r="JM2097" s="85"/>
      <c r="JN2097" s="85"/>
      <c r="JO2097" s="85"/>
      <c r="JP2097" s="85"/>
      <c r="JQ2097" s="85"/>
      <c r="JR2097" s="85"/>
      <c r="JS2097" s="85"/>
      <c r="JT2097" s="85"/>
      <c r="JU2097" s="85"/>
      <c r="JV2097" s="85"/>
      <c r="JW2097" s="85"/>
      <c r="JX2097" s="85"/>
      <c r="JY2097" s="85"/>
      <c r="JZ2097" s="85"/>
      <c r="KA2097" s="85"/>
      <c r="KB2097" s="85"/>
      <c r="KC2097" s="85"/>
      <c r="KD2097" s="85"/>
      <c r="KE2097" s="85"/>
      <c r="KF2097" s="85"/>
      <c r="KG2097" s="85"/>
      <c r="KH2097" s="85"/>
      <c r="KI2097" s="85"/>
      <c r="KJ2097" s="85"/>
      <c r="KK2097" s="85"/>
      <c r="KL2097" s="85"/>
      <c r="KM2097" s="85"/>
      <c r="KN2097" s="85"/>
      <c r="KO2097" s="85"/>
      <c r="KP2097" s="85"/>
      <c r="KQ2097" s="85"/>
      <c r="KR2097" s="85"/>
      <c r="KS2097" s="85"/>
      <c r="KT2097" s="85"/>
      <c r="KU2097" s="85"/>
      <c r="KV2097" s="85"/>
      <c r="KW2097" s="85"/>
      <c r="KX2097" s="85"/>
      <c r="KY2097" s="85"/>
      <c r="KZ2097" s="85"/>
      <c r="LA2097" s="85"/>
      <c r="LB2097" s="85"/>
      <c r="LC2097" s="85"/>
      <c r="LD2097" s="85"/>
      <c r="LE2097" s="85"/>
      <c r="LF2097" s="85"/>
      <c r="LG2097" s="85"/>
      <c r="LH2097" s="85"/>
      <c r="LI2097" s="85"/>
      <c r="LJ2097" s="85"/>
      <c r="LK2097" s="85"/>
      <c r="LL2097" s="85"/>
      <c r="LM2097" s="85"/>
      <c r="LN2097" s="85"/>
      <c r="LO2097" s="85"/>
      <c r="LP2097" s="85"/>
      <c r="LQ2097" s="85"/>
      <c r="LR2097" s="85"/>
      <c r="LS2097" s="85"/>
      <c r="LT2097" s="85"/>
      <c r="LU2097" s="85"/>
      <c r="LV2097" s="85"/>
      <c r="LW2097" s="85"/>
      <c r="LX2097" s="85"/>
      <c r="LY2097" s="85"/>
      <c r="LZ2097" s="85"/>
      <c r="MA2097" s="85"/>
      <c r="MB2097" s="85"/>
      <c r="MC2097" s="85"/>
      <c r="MD2097" s="85"/>
      <c r="ME2097" s="85"/>
      <c r="MF2097" s="85"/>
      <c r="MG2097" s="85"/>
      <c r="MH2097" s="85"/>
      <c r="MI2097" s="85"/>
      <c r="MJ2097" s="85"/>
      <c r="MK2097" s="85"/>
      <c r="ML2097" s="85"/>
      <c r="MM2097" s="85"/>
      <c r="MN2097" s="85"/>
      <c r="MO2097" s="85"/>
      <c r="MP2097" s="85"/>
      <c r="MQ2097" s="85"/>
      <c r="MR2097" s="85"/>
      <c r="MS2097" s="85"/>
      <c r="MT2097" s="85"/>
      <c r="MU2097" s="85"/>
      <c r="MV2097" s="85"/>
      <c r="MW2097" s="85"/>
      <c r="MX2097" s="85"/>
      <c r="MY2097" s="85"/>
      <c r="MZ2097" s="85"/>
      <c r="NA2097" s="85"/>
      <c r="NB2097" s="85"/>
      <c r="NC2097" s="85"/>
      <c r="ND2097" s="85"/>
      <c r="NE2097" s="85"/>
      <c r="NF2097" s="85"/>
      <c r="NG2097" s="85"/>
      <c r="NH2097" s="85"/>
      <c r="NI2097" s="85"/>
      <c r="NJ2097" s="85"/>
      <c r="NK2097" s="85"/>
      <c r="NL2097" s="85"/>
      <c r="NM2097" s="85"/>
      <c r="NN2097" s="85"/>
      <c r="NO2097" s="85"/>
      <c r="NP2097" s="85"/>
      <c r="NQ2097" s="85"/>
      <c r="NR2097" s="85"/>
      <c r="NS2097" s="85"/>
      <c r="NT2097" s="85"/>
      <c r="NU2097" s="85"/>
      <c r="NV2097" s="85"/>
      <c r="NW2097" s="85"/>
      <c r="NX2097" s="85"/>
      <c r="NY2097" s="85"/>
      <c r="NZ2097" s="85"/>
      <c r="OA2097" s="85"/>
      <c r="OB2097" s="85"/>
      <c r="OC2097" s="85"/>
      <c r="OD2097" s="85"/>
      <c r="OE2097" s="85"/>
      <c r="OF2097" s="85"/>
      <c r="OG2097" s="85"/>
      <c r="OH2097" s="85"/>
      <c r="OI2097" s="85"/>
      <c r="OJ2097" s="85"/>
      <c r="OK2097" s="85"/>
      <c r="OL2097" s="85"/>
      <c r="OM2097" s="85"/>
      <c r="ON2097" s="85"/>
      <c r="OO2097" s="85"/>
      <c r="OP2097" s="85"/>
      <c r="OQ2097" s="85"/>
      <c r="OR2097" s="85"/>
      <c r="OS2097" s="85"/>
      <c r="OT2097" s="85"/>
      <c r="OU2097" s="85"/>
      <c r="OV2097" s="85"/>
      <c r="OW2097" s="85"/>
      <c r="OX2097" s="85"/>
      <c r="OY2097" s="85"/>
      <c r="OZ2097" s="85"/>
      <c r="PA2097" s="85"/>
      <c r="PB2097" s="85"/>
      <c r="PC2097" s="85"/>
      <c r="PD2097" s="85"/>
      <c r="PE2097" s="85"/>
      <c r="PF2097" s="85"/>
      <c r="PG2097" s="85"/>
      <c r="PH2097" s="85"/>
      <c r="PI2097" s="85"/>
      <c r="PJ2097" s="85"/>
      <c r="PK2097" s="85"/>
      <c r="PL2097" s="85"/>
      <c r="PM2097" s="85"/>
      <c r="PN2097" s="85"/>
      <c r="PO2097" s="85"/>
      <c r="PP2097" s="85"/>
      <c r="PQ2097" s="85"/>
      <c r="PR2097" s="85"/>
      <c r="PS2097" s="85"/>
      <c r="PT2097" s="85"/>
      <c r="PU2097" s="85"/>
      <c r="PV2097" s="85"/>
      <c r="PW2097" s="85"/>
      <c r="PX2097" s="85"/>
      <c r="PY2097" s="85"/>
      <c r="PZ2097" s="85"/>
      <c r="QA2097" s="85"/>
      <c r="QB2097" s="85"/>
      <c r="QC2097" s="85"/>
      <c r="QD2097" s="85"/>
      <c r="QE2097" s="85"/>
      <c r="QF2097" s="85"/>
      <c r="QG2097" s="85"/>
      <c r="QH2097" s="85"/>
      <c r="QI2097" s="85"/>
      <c r="QJ2097" s="85"/>
      <c r="QK2097" s="85"/>
      <c r="QL2097" s="85"/>
      <c r="QM2097" s="85"/>
      <c r="QN2097" s="85"/>
      <c r="QO2097" s="85"/>
      <c r="QP2097" s="85"/>
      <c r="QQ2097" s="85"/>
      <c r="QR2097" s="85"/>
      <c r="QS2097" s="85"/>
      <c r="QT2097" s="85"/>
      <c r="QU2097" s="85"/>
      <c r="QV2097" s="85"/>
      <c r="QW2097" s="85"/>
      <c r="QX2097" s="85"/>
      <c r="QY2097" s="85"/>
      <c r="QZ2097" s="85"/>
      <c r="RA2097" s="85"/>
      <c r="RB2097" s="85"/>
      <c r="RC2097" s="85"/>
      <c r="RD2097" s="85"/>
      <c r="RE2097" s="85"/>
      <c r="RF2097" s="85"/>
      <c r="RG2097" s="85"/>
      <c r="RH2097" s="85"/>
      <c r="RI2097" s="85"/>
      <c r="RJ2097" s="85"/>
      <c r="RK2097" s="85"/>
      <c r="RL2097" s="85"/>
      <c r="RM2097" s="85"/>
      <c r="RN2097" s="85"/>
      <c r="RO2097" s="85"/>
      <c r="RP2097" s="85"/>
      <c r="RQ2097" s="85"/>
      <c r="RR2097" s="85"/>
      <c r="RS2097" s="85"/>
      <c r="RT2097" s="85"/>
      <c r="RU2097" s="85"/>
      <c r="RV2097" s="85"/>
      <c r="RW2097" s="85"/>
      <c r="RX2097" s="85"/>
      <c r="RY2097" s="85"/>
      <c r="RZ2097" s="85"/>
      <c r="SA2097" s="85"/>
      <c r="SB2097" s="85"/>
      <c r="SC2097" s="85"/>
      <c r="SD2097" s="85"/>
      <c r="SE2097" s="85"/>
      <c r="SF2097" s="85"/>
      <c r="SG2097" s="85"/>
      <c r="SH2097" s="85"/>
      <c r="SI2097" s="85"/>
      <c r="SJ2097" s="85"/>
      <c r="SK2097" s="85"/>
      <c r="SL2097" s="85"/>
      <c r="SM2097" s="85"/>
      <c r="SN2097" s="85"/>
      <c r="SO2097" s="85"/>
      <c r="SP2097" s="85"/>
      <c r="SQ2097" s="85"/>
      <c r="SR2097" s="85"/>
      <c r="SS2097" s="85"/>
      <c r="ST2097" s="85"/>
      <c r="SU2097" s="85"/>
      <c r="SV2097" s="85"/>
      <c r="SW2097" s="85"/>
      <c r="SX2097" s="85"/>
      <c r="SY2097" s="85"/>
      <c r="SZ2097" s="85"/>
      <c r="TA2097" s="85"/>
      <c r="TB2097" s="85"/>
      <c r="TC2097" s="85"/>
      <c r="TD2097" s="85"/>
      <c r="TE2097" s="85"/>
      <c r="TF2097" s="85"/>
      <c r="TG2097" s="85"/>
      <c r="TH2097" s="85"/>
      <c r="TI2097" s="85"/>
      <c r="TJ2097" s="85"/>
      <c r="TK2097" s="85"/>
      <c r="TL2097" s="85"/>
      <c r="TM2097" s="85"/>
      <c r="TN2097" s="85"/>
      <c r="TO2097" s="85"/>
      <c r="TP2097" s="85"/>
      <c r="TQ2097" s="85"/>
      <c r="TR2097" s="85"/>
      <c r="TS2097" s="85"/>
      <c r="TT2097" s="85"/>
      <c r="TU2097" s="85"/>
      <c r="TV2097" s="85"/>
      <c r="TW2097" s="85"/>
      <c r="TX2097" s="85"/>
      <c r="TY2097" s="85"/>
      <c r="TZ2097" s="85"/>
      <c r="UA2097" s="85"/>
      <c r="UB2097" s="85"/>
      <c r="UC2097" s="85"/>
      <c r="UD2097" s="85"/>
      <c r="UE2097" s="85"/>
      <c r="UF2097" s="85"/>
      <c r="UG2097" s="85"/>
      <c r="UH2097" s="85"/>
      <c r="UI2097" s="85"/>
      <c r="UJ2097" s="85"/>
      <c r="UK2097" s="85"/>
      <c r="UL2097" s="85"/>
      <c r="UM2097" s="85"/>
      <c r="UN2097" s="85"/>
      <c r="UO2097" s="85"/>
      <c r="UP2097" s="85"/>
      <c r="UQ2097" s="85"/>
      <c r="UR2097" s="85"/>
      <c r="US2097" s="85"/>
      <c r="UT2097" s="85"/>
      <c r="UU2097" s="85"/>
      <c r="UV2097" s="85"/>
      <c r="UW2097" s="85"/>
      <c r="UX2097" s="85"/>
      <c r="UY2097" s="85"/>
      <c r="UZ2097" s="85"/>
      <c r="VA2097" s="85"/>
      <c r="VB2097" s="85"/>
      <c r="VC2097" s="85"/>
      <c r="VD2097" s="85"/>
      <c r="VE2097" s="85"/>
      <c r="VF2097" s="85"/>
      <c r="VG2097" s="85"/>
      <c r="VH2097" s="85"/>
      <c r="VI2097" s="85"/>
      <c r="VJ2097" s="85"/>
      <c r="VK2097" s="85"/>
      <c r="VL2097" s="85"/>
      <c r="VM2097" s="85"/>
      <c r="VN2097" s="85"/>
      <c r="VO2097" s="85"/>
      <c r="VP2097" s="85"/>
      <c r="VQ2097" s="85"/>
      <c r="VR2097" s="85"/>
      <c r="VS2097" s="85"/>
      <c r="VT2097" s="85"/>
      <c r="VU2097" s="85"/>
      <c r="VV2097" s="85"/>
      <c r="VW2097" s="85"/>
      <c r="VX2097" s="85"/>
      <c r="VY2097" s="85"/>
      <c r="VZ2097" s="85"/>
      <c r="WA2097" s="85"/>
      <c r="WB2097" s="85"/>
      <c r="WC2097" s="85"/>
      <c r="WD2097" s="85"/>
      <c r="WE2097" s="85"/>
      <c r="WF2097" s="85"/>
      <c r="WG2097" s="85"/>
      <c r="WH2097" s="85"/>
      <c r="WI2097" s="85"/>
      <c r="WJ2097" s="85"/>
      <c r="WK2097" s="85"/>
      <c r="WL2097" s="85"/>
      <c r="WM2097" s="85"/>
      <c r="WN2097" s="85"/>
      <c r="WO2097" s="85"/>
      <c r="WP2097" s="85"/>
      <c r="WQ2097" s="85"/>
      <c r="WR2097" s="85"/>
      <c r="WS2097" s="85"/>
      <c r="WT2097" s="85"/>
      <c r="WU2097" s="85"/>
      <c r="WV2097" s="85"/>
      <c r="WW2097" s="85"/>
      <c r="WX2097" s="85"/>
      <c r="WY2097" s="85"/>
      <c r="WZ2097" s="85"/>
      <c r="XA2097" s="85"/>
      <c r="XB2097" s="85"/>
      <c r="XC2097" s="85"/>
      <c r="XD2097" s="85"/>
      <c r="XE2097" s="85"/>
      <c r="XF2097" s="85"/>
      <c r="XG2097" s="85"/>
      <c r="XH2097" s="85"/>
      <c r="XI2097" s="85"/>
      <c r="XJ2097" s="85"/>
      <c r="XK2097" s="85"/>
      <c r="XL2097" s="85"/>
      <c r="XM2097" s="85"/>
      <c r="XN2097" s="85"/>
      <c r="XO2097" s="85"/>
      <c r="XP2097" s="85"/>
      <c r="XQ2097" s="85"/>
      <c r="XR2097" s="85"/>
      <c r="XS2097" s="85"/>
      <c r="XT2097" s="85"/>
      <c r="XU2097" s="85"/>
      <c r="XV2097" s="85"/>
      <c r="XW2097" s="85"/>
      <c r="XX2097" s="85"/>
      <c r="XY2097" s="85"/>
      <c r="XZ2097" s="85"/>
      <c r="YA2097" s="85"/>
      <c r="YB2097" s="85"/>
      <c r="YC2097" s="85"/>
      <c r="YD2097" s="85"/>
      <c r="YE2097" s="85"/>
      <c r="YF2097" s="85"/>
      <c r="YG2097" s="85"/>
      <c r="YH2097" s="85"/>
      <c r="YI2097" s="85"/>
      <c r="YJ2097" s="85"/>
      <c r="YK2097" s="85"/>
      <c r="YL2097" s="85"/>
      <c r="YM2097" s="85"/>
      <c r="YN2097" s="85"/>
      <c r="YO2097" s="85"/>
      <c r="YP2097" s="85"/>
      <c r="YQ2097" s="85"/>
      <c r="YR2097" s="85"/>
      <c r="YS2097" s="85"/>
      <c r="YT2097" s="85"/>
      <c r="YU2097" s="85"/>
      <c r="YV2097" s="85"/>
      <c r="YW2097" s="85"/>
      <c r="YX2097" s="85"/>
      <c r="YY2097" s="85"/>
      <c r="YZ2097" s="85"/>
      <c r="ZA2097" s="85"/>
      <c r="ZB2097" s="85"/>
      <c r="ZC2097" s="85"/>
      <c r="ZD2097" s="85"/>
      <c r="ZE2097" s="85"/>
      <c r="ZF2097" s="85"/>
      <c r="ZG2097" s="85"/>
      <c r="ZH2097" s="85"/>
      <c r="ZI2097" s="85"/>
      <c r="ZJ2097" s="85"/>
      <c r="ZK2097" s="85"/>
      <c r="ZL2097" s="85"/>
      <c r="ZM2097" s="85"/>
      <c r="ZN2097" s="85"/>
      <c r="ZO2097" s="85"/>
      <c r="ZP2097" s="85"/>
      <c r="ZQ2097" s="85"/>
      <c r="ZR2097" s="85"/>
      <c r="ZS2097" s="85"/>
      <c r="ZT2097" s="85"/>
      <c r="ZU2097" s="85"/>
      <c r="ZV2097" s="85"/>
      <c r="ZW2097" s="85"/>
      <c r="ZX2097" s="85"/>
      <c r="ZY2097" s="85"/>
      <c r="ZZ2097" s="85"/>
      <c r="AAA2097" s="85"/>
      <c r="AAB2097" s="85"/>
      <c r="AAC2097" s="85"/>
      <c r="AAD2097" s="85"/>
      <c r="AAE2097" s="85"/>
      <c r="AAF2097" s="85"/>
      <c r="AAG2097" s="85"/>
      <c r="AAH2097" s="85"/>
      <c r="AAI2097" s="85"/>
      <c r="AAJ2097" s="85"/>
      <c r="AAK2097" s="85"/>
      <c r="AAL2097" s="85"/>
      <c r="AAM2097" s="85"/>
      <c r="AAN2097" s="85"/>
      <c r="AAO2097" s="85"/>
      <c r="AAP2097" s="85"/>
      <c r="AAQ2097" s="85"/>
      <c r="AAR2097" s="85"/>
      <c r="AAS2097" s="85"/>
      <c r="AAT2097" s="85"/>
      <c r="AAU2097" s="85"/>
      <c r="AAV2097" s="85"/>
      <c r="AAW2097" s="85"/>
      <c r="AAX2097" s="85"/>
      <c r="AAY2097" s="85"/>
      <c r="AAZ2097" s="85"/>
      <c r="ABA2097" s="85"/>
      <c r="ABB2097" s="85"/>
      <c r="ABC2097" s="85"/>
      <c r="ABD2097" s="85"/>
      <c r="ABE2097" s="85"/>
      <c r="ABF2097" s="85"/>
      <c r="ABG2097" s="85"/>
      <c r="ABH2097" s="85"/>
      <c r="ABI2097" s="85"/>
      <c r="ABJ2097" s="85"/>
      <c r="ABK2097" s="85"/>
      <c r="ABL2097" s="85"/>
      <c r="ABM2097" s="85"/>
      <c r="ABN2097" s="85"/>
      <c r="ABO2097" s="85"/>
      <c r="ABP2097" s="85"/>
      <c r="ABQ2097" s="85"/>
      <c r="ABR2097" s="85"/>
      <c r="ABS2097" s="85"/>
      <c r="ABT2097" s="85"/>
      <c r="ABU2097" s="85"/>
      <c r="ABV2097" s="85"/>
      <c r="ABW2097" s="85"/>
      <c r="ABX2097" s="85"/>
      <c r="ABY2097" s="85"/>
      <c r="ABZ2097" s="85"/>
      <c r="ACA2097" s="85"/>
      <c r="ACB2097" s="85"/>
      <c r="ACC2097" s="85"/>
      <c r="ACD2097" s="85"/>
      <c r="ACE2097" s="85"/>
      <c r="ACF2097" s="85"/>
      <c r="ACG2097" s="85"/>
      <c r="ACH2097" s="85"/>
      <c r="ACI2097" s="85"/>
      <c r="ACJ2097" s="85"/>
      <c r="ACK2097" s="85"/>
      <c r="ACL2097" s="85"/>
      <c r="ACM2097" s="85"/>
      <c r="ACN2097" s="85"/>
      <c r="ACO2097" s="85"/>
      <c r="ACP2097" s="85"/>
      <c r="ACQ2097" s="85"/>
      <c r="ACR2097" s="85"/>
      <c r="ACS2097" s="85"/>
      <c r="ACT2097" s="85"/>
      <c r="ACU2097" s="85"/>
      <c r="ACV2097" s="85"/>
      <c r="ACW2097" s="85"/>
      <c r="ACX2097" s="85"/>
      <c r="ACY2097" s="85"/>
      <c r="ACZ2097" s="85"/>
      <c r="ADA2097" s="85"/>
      <c r="ADB2097" s="85"/>
      <c r="ADC2097" s="85"/>
      <c r="ADD2097" s="85"/>
      <c r="ADE2097" s="85"/>
      <c r="ADF2097" s="85"/>
      <c r="ADG2097" s="85"/>
      <c r="ADH2097" s="85"/>
      <c r="ADI2097" s="85"/>
      <c r="ADJ2097" s="85"/>
      <c r="ADK2097" s="85"/>
      <c r="ADL2097" s="85"/>
      <c r="ADM2097" s="85"/>
      <c r="ADN2097" s="85"/>
      <c r="ADO2097" s="85"/>
      <c r="ADP2097" s="85"/>
      <c r="ADQ2097" s="85"/>
      <c r="ADR2097" s="85"/>
      <c r="ADS2097" s="85"/>
      <c r="ADT2097" s="85"/>
      <c r="ADU2097" s="85"/>
      <c r="ADV2097" s="85"/>
      <c r="ADW2097" s="85"/>
      <c r="ADX2097" s="85"/>
      <c r="ADY2097" s="85"/>
      <c r="ADZ2097" s="85"/>
      <c r="AEA2097" s="85"/>
      <c r="AEB2097" s="85"/>
      <c r="AEC2097" s="85"/>
      <c r="AED2097" s="85"/>
      <c r="AEE2097" s="85"/>
      <c r="AEF2097" s="85"/>
      <c r="AEG2097" s="85"/>
      <c r="AEH2097" s="85"/>
      <c r="AEI2097" s="85"/>
      <c r="AEJ2097" s="85"/>
      <c r="AEK2097" s="85"/>
      <c r="AEL2097" s="85"/>
      <c r="AEM2097" s="85"/>
      <c r="AEN2097" s="85"/>
      <c r="AEO2097" s="85"/>
      <c r="AEP2097" s="85"/>
      <c r="AEQ2097" s="85"/>
      <c r="AER2097" s="85"/>
      <c r="AES2097" s="85"/>
      <c r="AET2097" s="85"/>
      <c r="AEU2097" s="85"/>
      <c r="AEV2097" s="85"/>
      <c r="AEW2097" s="85"/>
      <c r="AEX2097" s="85"/>
      <c r="AEY2097" s="85"/>
      <c r="AEZ2097" s="85"/>
      <c r="AFA2097" s="85"/>
      <c r="AFB2097" s="85"/>
      <c r="AFC2097" s="85"/>
      <c r="AFD2097" s="85"/>
      <c r="AFE2097" s="85"/>
      <c r="AFF2097" s="85"/>
      <c r="AFG2097" s="85"/>
      <c r="AFH2097" s="85"/>
      <c r="AFI2097" s="85"/>
      <c r="AFJ2097" s="85"/>
      <c r="AFK2097" s="85"/>
      <c r="AFL2097" s="85"/>
      <c r="AFM2097" s="85"/>
      <c r="AFN2097" s="85"/>
      <c r="AFO2097" s="85"/>
      <c r="AFP2097" s="85"/>
      <c r="AFQ2097" s="85"/>
      <c r="AFR2097" s="85"/>
      <c r="AFS2097" s="85"/>
      <c r="AFT2097" s="85"/>
      <c r="AFU2097" s="85"/>
      <c r="AFV2097" s="85"/>
      <c r="AFW2097" s="85"/>
      <c r="AFX2097" s="85"/>
      <c r="AFY2097" s="85"/>
      <c r="AFZ2097" s="85"/>
      <c r="AGA2097" s="85"/>
      <c r="AGB2097" s="85"/>
      <c r="AGC2097" s="85"/>
      <c r="AGD2097" s="85"/>
      <c r="AGE2097" s="85"/>
      <c r="AGF2097" s="85"/>
      <c r="AGG2097" s="85"/>
      <c r="AGH2097" s="85"/>
      <c r="AGI2097" s="85"/>
      <c r="AGJ2097" s="85"/>
      <c r="AGK2097" s="85"/>
      <c r="AGL2097" s="85"/>
      <c r="AGM2097" s="85"/>
      <c r="AGN2097" s="85"/>
      <c r="AGO2097" s="85"/>
      <c r="AGP2097" s="85"/>
      <c r="AGQ2097" s="85"/>
      <c r="AGR2097" s="85"/>
      <c r="AGS2097" s="85"/>
      <c r="AGT2097" s="85"/>
      <c r="AGU2097" s="85"/>
      <c r="AGV2097" s="85"/>
      <c r="AGW2097" s="85"/>
      <c r="AGX2097" s="85"/>
      <c r="AGY2097" s="85"/>
      <c r="AGZ2097" s="85"/>
      <c r="AHA2097" s="85"/>
      <c r="AHB2097" s="85"/>
      <c r="AHC2097" s="85"/>
      <c r="AHD2097" s="85"/>
      <c r="AHE2097" s="85"/>
      <c r="AHF2097" s="85"/>
      <c r="AHG2097" s="85"/>
      <c r="AHH2097" s="85"/>
      <c r="AHI2097" s="85"/>
      <c r="AHJ2097" s="85"/>
      <c r="AHK2097" s="85"/>
      <c r="AHL2097" s="85"/>
      <c r="AHM2097" s="85"/>
      <c r="AHN2097" s="85"/>
      <c r="AHO2097" s="85"/>
      <c r="AHP2097" s="85"/>
      <c r="AHQ2097" s="85"/>
      <c r="AHR2097" s="85"/>
      <c r="AHS2097" s="85"/>
      <c r="AHT2097" s="85"/>
      <c r="AHU2097" s="85"/>
      <c r="AHV2097" s="85"/>
      <c r="AHW2097" s="85"/>
      <c r="AHX2097" s="85"/>
      <c r="AHY2097" s="85"/>
      <c r="AHZ2097" s="85"/>
      <c r="AIA2097" s="85"/>
      <c r="AIB2097" s="85"/>
      <c r="AIC2097" s="85"/>
      <c r="AID2097" s="85"/>
      <c r="AIE2097" s="85"/>
      <c r="AIF2097" s="85"/>
      <c r="AIG2097" s="85"/>
      <c r="AIH2097" s="85"/>
      <c r="AII2097" s="85"/>
      <c r="AIJ2097" s="85"/>
      <c r="AIK2097" s="85"/>
      <c r="AIL2097" s="85"/>
      <c r="AIM2097" s="85"/>
      <c r="AIN2097" s="85"/>
      <c r="AIO2097" s="85"/>
      <c r="AIP2097" s="85"/>
      <c r="AIQ2097" s="85"/>
      <c r="AIR2097" s="85"/>
      <c r="AIS2097" s="85"/>
      <c r="AIT2097" s="85"/>
      <c r="AIU2097" s="85"/>
      <c r="AIV2097" s="85"/>
      <c r="AIW2097" s="85"/>
      <c r="AIX2097" s="85"/>
      <c r="AIY2097" s="85"/>
      <c r="AIZ2097" s="85"/>
      <c r="AJA2097" s="85"/>
      <c r="AJB2097" s="85"/>
      <c r="AJC2097" s="85"/>
      <c r="AJD2097" s="85"/>
      <c r="AJE2097" s="85"/>
      <c r="AJF2097" s="85"/>
      <c r="AJG2097" s="85"/>
      <c r="AJH2097" s="85"/>
      <c r="AJI2097" s="85"/>
      <c r="AJJ2097" s="85"/>
      <c r="AJK2097" s="85"/>
      <c r="AJL2097" s="85"/>
      <c r="AJM2097" s="85"/>
      <c r="AJN2097" s="85"/>
      <c r="AJO2097" s="85"/>
      <c r="AJP2097" s="85"/>
      <c r="AJQ2097" s="85"/>
      <c r="AJR2097" s="85"/>
      <c r="AJS2097" s="85"/>
      <c r="AJT2097" s="85"/>
      <c r="AJU2097" s="85"/>
      <c r="AJV2097" s="85"/>
      <c r="AJW2097" s="85"/>
      <c r="AJX2097" s="85"/>
      <c r="AJY2097" s="85"/>
      <c r="AJZ2097" s="85"/>
      <c r="AKA2097" s="85"/>
      <c r="AKB2097" s="85"/>
      <c r="AKC2097" s="85"/>
      <c r="AKD2097" s="85"/>
      <c r="AKE2097" s="85"/>
      <c r="AKF2097" s="85"/>
      <c r="AKG2097" s="85"/>
      <c r="AKH2097" s="85"/>
      <c r="AKI2097" s="85"/>
      <c r="AKJ2097" s="85"/>
      <c r="AKK2097" s="85"/>
      <c r="AKL2097" s="85"/>
      <c r="AKM2097" s="85"/>
      <c r="AKN2097" s="85"/>
      <c r="AKO2097" s="85"/>
      <c r="AKP2097" s="85"/>
      <c r="AKQ2097" s="85"/>
      <c r="AKR2097" s="85"/>
      <c r="AKS2097" s="85"/>
      <c r="AKT2097" s="85"/>
      <c r="AKU2097" s="85"/>
      <c r="AKV2097" s="85"/>
      <c r="AKW2097" s="85"/>
      <c r="AKX2097" s="85"/>
      <c r="AKY2097" s="85"/>
      <c r="AKZ2097" s="85"/>
      <c r="ALA2097" s="85"/>
      <c r="ALB2097" s="85"/>
      <c r="ALC2097" s="85"/>
      <c r="ALD2097" s="85"/>
      <c r="ALE2097" s="85"/>
      <c r="ALF2097" s="85"/>
      <c r="ALG2097" s="85"/>
      <c r="ALH2097" s="85"/>
      <c r="ALI2097" s="85"/>
      <c r="ALJ2097" s="85"/>
      <c r="ALK2097" s="85"/>
      <c r="ALL2097" s="85"/>
      <c r="ALM2097" s="85"/>
      <c r="ALN2097" s="85"/>
      <c r="ALO2097" s="85"/>
      <c r="ALP2097" s="85"/>
      <c r="ALQ2097" s="85"/>
      <c r="ALR2097" s="85"/>
      <c r="ALS2097" s="85"/>
      <c r="ALT2097" s="85"/>
      <c r="ALU2097" s="85"/>
      <c r="ALV2097" s="85"/>
      <c r="ALW2097" s="85"/>
      <c r="ALX2097" s="85"/>
      <c r="ALY2097" s="85"/>
      <c r="ALZ2097" s="85"/>
      <c r="AMA2097" s="85"/>
    </row>
    <row r="2098" spans="1:1015" s="6" customFormat="1" ht="25.5" customHeight="1" x14ac:dyDescent="0.25">
      <c r="A2098" s="62">
        <v>2</v>
      </c>
      <c r="B2098" s="87" t="s">
        <v>37</v>
      </c>
      <c r="C2098" s="84" t="s">
        <v>8869</v>
      </c>
      <c r="D2098" s="84" t="s">
        <v>464</v>
      </c>
      <c r="E2098" s="128">
        <v>2097</v>
      </c>
      <c r="F2098" s="84" t="s">
        <v>9519</v>
      </c>
      <c r="G2098" s="84" t="s">
        <v>9520</v>
      </c>
      <c r="H2098" s="2">
        <v>150.62876599999998</v>
      </c>
      <c r="I2098" s="13" t="s">
        <v>42</v>
      </c>
      <c r="J2098" s="84"/>
      <c r="K2098" s="84" t="s">
        <v>9519</v>
      </c>
      <c r="L2098" s="14"/>
      <c r="M2098" s="84"/>
      <c r="N2098" s="14"/>
      <c r="O2098" s="84"/>
      <c r="P2098" s="14"/>
      <c r="Q2098" s="84"/>
      <c r="R2098" s="14"/>
      <c r="S2098" s="84"/>
      <c r="T2098" s="84"/>
      <c r="U2098" s="84"/>
      <c r="V2098" s="84"/>
      <c r="W2098" s="84"/>
      <c r="X2098" s="84"/>
      <c r="Y2098" s="84"/>
      <c r="Z2098" s="84"/>
      <c r="AA2098" s="84"/>
      <c r="AB2098" s="84"/>
      <c r="AC2098" s="84"/>
      <c r="AD2098" s="84"/>
      <c r="AE2098" s="84"/>
      <c r="AF2098" s="84"/>
      <c r="AG2098" s="84"/>
      <c r="AH2098" s="84"/>
      <c r="AI2098" s="84"/>
      <c r="AJ2098" s="84"/>
      <c r="AK2098" s="83"/>
      <c r="AL2098" s="83"/>
      <c r="AM2098" s="85"/>
      <c r="AN2098" s="85"/>
      <c r="AO2098" s="85"/>
      <c r="AP2098" s="85"/>
      <c r="AQ2098" s="85"/>
      <c r="AR2098" s="85"/>
      <c r="AS2098" s="85"/>
      <c r="AT2098" s="85"/>
      <c r="AU2098" s="85"/>
      <c r="AV2098" s="85"/>
      <c r="AW2098" s="85"/>
      <c r="AX2098" s="85"/>
      <c r="AY2098" s="85"/>
      <c r="AZ2098" s="85"/>
      <c r="BA2098" s="85"/>
      <c r="BB2098" s="85"/>
      <c r="BC2098" s="85"/>
      <c r="BD2098" s="85"/>
      <c r="BE2098" s="85"/>
      <c r="BF2098" s="85"/>
      <c r="BG2098" s="85"/>
      <c r="BH2098" s="85"/>
      <c r="BI2098" s="85"/>
      <c r="BJ2098" s="85"/>
      <c r="BK2098" s="85"/>
      <c r="BL2098" s="85"/>
      <c r="BM2098" s="85"/>
      <c r="BN2098" s="85"/>
      <c r="BO2098" s="85"/>
      <c r="BP2098" s="85"/>
      <c r="BQ2098" s="85"/>
      <c r="BR2098" s="85"/>
      <c r="BS2098" s="85"/>
      <c r="BT2098" s="85"/>
      <c r="BU2098" s="85"/>
      <c r="BV2098" s="85"/>
      <c r="BW2098" s="85"/>
      <c r="BX2098" s="85"/>
      <c r="BY2098" s="85"/>
      <c r="BZ2098" s="85"/>
      <c r="CA2098" s="85"/>
      <c r="CB2098" s="85"/>
      <c r="CC2098" s="85"/>
      <c r="CD2098" s="85"/>
      <c r="CE2098" s="85"/>
      <c r="CF2098" s="85"/>
      <c r="CG2098" s="85"/>
      <c r="CH2098" s="85"/>
      <c r="CI2098" s="85"/>
      <c r="CJ2098" s="85"/>
      <c r="CK2098" s="85"/>
      <c r="CL2098" s="85"/>
      <c r="CM2098" s="85"/>
      <c r="CN2098" s="85"/>
      <c r="CO2098" s="85"/>
      <c r="CP2098" s="85"/>
      <c r="CQ2098" s="85"/>
      <c r="CR2098" s="85"/>
      <c r="CS2098" s="85"/>
      <c r="CT2098" s="85"/>
      <c r="CU2098" s="85"/>
      <c r="CV2098" s="85"/>
      <c r="CW2098" s="85"/>
      <c r="CX2098" s="85"/>
      <c r="CY2098" s="85"/>
      <c r="CZ2098" s="85"/>
      <c r="DA2098" s="85"/>
      <c r="DB2098" s="85"/>
      <c r="DC2098" s="85"/>
      <c r="DD2098" s="85"/>
      <c r="DE2098" s="85"/>
      <c r="DF2098" s="85"/>
      <c r="DG2098" s="85"/>
      <c r="DH2098" s="85"/>
      <c r="DI2098" s="85"/>
      <c r="DJ2098" s="85"/>
      <c r="DK2098" s="85"/>
      <c r="DL2098" s="85"/>
      <c r="DM2098" s="85"/>
      <c r="DN2098" s="85"/>
      <c r="DO2098" s="85"/>
      <c r="DP2098" s="85"/>
      <c r="DQ2098" s="85"/>
      <c r="DR2098" s="85"/>
      <c r="DS2098" s="85"/>
      <c r="DT2098" s="85"/>
      <c r="DU2098" s="85"/>
      <c r="DV2098" s="85"/>
      <c r="DW2098" s="85"/>
      <c r="DX2098" s="85"/>
      <c r="DY2098" s="85"/>
      <c r="DZ2098" s="85"/>
      <c r="EA2098" s="85"/>
      <c r="EB2098" s="85"/>
      <c r="EC2098" s="85"/>
      <c r="ED2098" s="85"/>
      <c r="EE2098" s="85"/>
      <c r="EF2098" s="85"/>
      <c r="EG2098" s="85"/>
      <c r="EH2098" s="85"/>
      <c r="EI2098" s="85"/>
      <c r="EJ2098" s="85"/>
      <c r="EK2098" s="85"/>
      <c r="EL2098" s="85"/>
      <c r="EM2098" s="85"/>
      <c r="EN2098" s="85"/>
      <c r="EO2098" s="85"/>
      <c r="EP2098" s="85"/>
      <c r="EQ2098" s="85"/>
      <c r="ER2098" s="85"/>
      <c r="ES2098" s="85"/>
      <c r="ET2098" s="85"/>
      <c r="EU2098" s="85"/>
      <c r="EV2098" s="85"/>
      <c r="EW2098" s="85"/>
      <c r="EX2098" s="85"/>
      <c r="EY2098" s="85"/>
      <c r="EZ2098" s="85"/>
      <c r="FA2098" s="85"/>
      <c r="FB2098" s="85"/>
      <c r="FC2098" s="85"/>
      <c r="FD2098" s="85"/>
      <c r="FE2098" s="85"/>
      <c r="FF2098" s="85"/>
      <c r="FG2098" s="85"/>
      <c r="FH2098" s="85"/>
      <c r="FI2098" s="85"/>
      <c r="FJ2098" s="85"/>
      <c r="FK2098" s="85"/>
      <c r="FL2098" s="85"/>
      <c r="FM2098" s="85"/>
      <c r="FN2098" s="85"/>
      <c r="FO2098" s="85"/>
      <c r="FP2098" s="85"/>
      <c r="FQ2098" s="85"/>
      <c r="FR2098" s="85"/>
      <c r="FS2098" s="85"/>
      <c r="FT2098" s="85"/>
      <c r="FU2098" s="85"/>
      <c r="FV2098" s="85"/>
      <c r="FW2098" s="85"/>
      <c r="FX2098" s="85"/>
      <c r="FY2098" s="85"/>
      <c r="FZ2098" s="85"/>
      <c r="GA2098" s="85"/>
      <c r="GB2098" s="85"/>
      <c r="GC2098" s="85"/>
      <c r="GD2098" s="85"/>
      <c r="GE2098" s="85"/>
      <c r="GF2098" s="85"/>
      <c r="GG2098" s="85"/>
      <c r="GH2098" s="85"/>
      <c r="GI2098" s="85"/>
      <c r="GJ2098" s="85"/>
      <c r="GK2098" s="85"/>
      <c r="GL2098" s="85"/>
      <c r="GM2098" s="85"/>
      <c r="GN2098" s="85"/>
      <c r="GO2098" s="85"/>
      <c r="GP2098" s="85"/>
      <c r="GQ2098" s="85"/>
      <c r="GR2098" s="85"/>
      <c r="GS2098" s="85"/>
      <c r="GT2098" s="85"/>
      <c r="GU2098" s="85"/>
      <c r="GV2098" s="85"/>
      <c r="GW2098" s="85"/>
      <c r="GX2098" s="85"/>
      <c r="GY2098" s="85"/>
      <c r="GZ2098" s="85"/>
      <c r="HA2098" s="85"/>
      <c r="HB2098" s="85"/>
      <c r="HC2098" s="85"/>
      <c r="HD2098" s="85"/>
      <c r="HE2098" s="85"/>
      <c r="HF2098" s="85"/>
      <c r="HG2098" s="85"/>
      <c r="HH2098" s="85"/>
      <c r="HI2098" s="85"/>
      <c r="HJ2098" s="85"/>
      <c r="HK2098" s="85"/>
      <c r="HL2098" s="85"/>
      <c r="HM2098" s="85"/>
      <c r="HN2098" s="85"/>
      <c r="HO2098" s="85"/>
      <c r="HP2098" s="85"/>
      <c r="HQ2098" s="85"/>
      <c r="HR2098" s="85"/>
      <c r="HS2098" s="85"/>
      <c r="HT2098" s="85"/>
      <c r="HU2098" s="85"/>
      <c r="HV2098" s="85"/>
      <c r="HW2098" s="85"/>
      <c r="HX2098" s="85"/>
      <c r="HY2098" s="85"/>
      <c r="HZ2098" s="85"/>
      <c r="IA2098" s="85"/>
      <c r="IB2098" s="85"/>
      <c r="IC2098" s="85"/>
      <c r="ID2098" s="85"/>
      <c r="IE2098" s="85"/>
      <c r="IF2098" s="85"/>
      <c r="IG2098" s="85"/>
      <c r="IH2098" s="85"/>
      <c r="II2098" s="85"/>
      <c r="IJ2098" s="85"/>
      <c r="IK2098" s="85"/>
      <c r="IL2098" s="85"/>
      <c r="IM2098" s="85"/>
      <c r="IN2098" s="85"/>
      <c r="IO2098" s="85"/>
      <c r="IP2098" s="85"/>
      <c r="IQ2098" s="85"/>
      <c r="IR2098" s="85"/>
      <c r="IS2098" s="85"/>
      <c r="IT2098" s="85"/>
      <c r="IU2098" s="85"/>
      <c r="IV2098" s="85"/>
      <c r="IW2098" s="85"/>
      <c r="IX2098" s="85"/>
      <c r="IY2098" s="85"/>
      <c r="IZ2098" s="85"/>
      <c r="JA2098" s="85"/>
      <c r="JB2098" s="85"/>
      <c r="JC2098" s="85"/>
      <c r="JD2098" s="85"/>
      <c r="JE2098" s="85"/>
      <c r="JF2098" s="85"/>
      <c r="JG2098" s="85"/>
      <c r="JH2098" s="85"/>
      <c r="JI2098" s="85"/>
      <c r="JJ2098" s="85"/>
      <c r="JK2098" s="85"/>
      <c r="JL2098" s="85"/>
      <c r="JM2098" s="85"/>
      <c r="JN2098" s="85"/>
      <c r="JO2098" s="85"/>
      <c r="JP2098" s="85"/>
      <c r="JQ2098" s="85"/>
      <c r="JR2098" s="85"/>
      <c r="JS2098" s="85"/>
      <c r="JT2098" s="85"/>
      <c r="JU2098" s="85"/>
      <c r="JV2098" s="85"/>
      <c r="JW2098" s="85"/>
      <c r="JX2098" s="85"/>
      <c r="JY2098" s="85"/>
      <c r="JZ2098" s="85"/>
      <c r="KA2098" s="85"/>
      <c r="KB2098" s="85"/>
      <c r="KC2098" s="85"/>
      <c r="KD2098" s="85"/>
      <c r="KE2098" s="85"/>
      <c r="KF2098" s="85"/>
      <c r="KG2098" s="85"/>
      <c r="KH2098" s="85"/>
      <c r="KI2098" s="85"/>
      <c r="KJ2098" s="85"/>
      <c r="KK2098" s="85"/>
      <c r="KL2098" s="85"/>
      <c r="KM2098" s="85"/>
      <c r="KN2098" s="85"/>
      <c r="KO2098" s="85"/>
      <c r="KP2098" s="85"/>
      <c r="KQ2098" s="85"/>
      <c r="KR2098" s="85"/>
      <c r="KS2098" s="85"/>
      <c r="KT2098" s="85"/>
      <c r="KU2098" s="85"/>
      <c r="KV2098" s="85"/>
      <c r="KW2098" s="85"/>
      <c r="KX2098" s="85"/>
      <c r="KY2098" s="85"/>
      <c r="KZ2098" s="85"/>
      <c r="LA2098" s="85"/>
      <c r="LB2098" s="85"/>
      <c r="LC2098" s="85"/>
      <c r="LD2098" s="85"/>
      <c r="LE2098" s="85"/>
      <c r="LF2098" s="85"/>
      <c r="LG2098" s="85"/>
      <c r="LH2098" s="85"/>
      <c r="LI2098" s="85"/>
      <c r="LJ2098" s="85"/>
      <c r="LK2098" s="85"/>
      <c r="LL2098" s="85"/>
      <c r="LM2098" s="85"/>
      <c r="LN2098" s="85"/>
      <c r="LO2098" s="85"/>
      <c r="LP2098" s="85"/>
      <c r="LQ2098" s="85"/>
      <c r="LR2098" s="85"/>
      <c r="LS2098" s="85"/>
      <c r="LT2098" s="85"/>
      <c r="LU2098" s="85"/>
      <c r="LV2098" s="85"/>
      <c r="LW2098" s="85"/>
      <c r="LX2098" s="85"/>
      <c r="LY2098" s="85"/>
      <c r="LZ2098" s="85"/>
      <c r="MA2098" s="85"/>
      <c r="MB2098" s="85"/>
      <c r="MC2098" s="85"/>
      <c r="MD2098" s="85"/>
      <c r="ME2098" s="85"/>
      <c r="MF2098" s="85"/>
      <c r="MG2098" s="85"/>
      <c r="MH2098" s="85"/>
      <c r="MI2098" s="85"/>
      <c r="MJ2098" s="85"/>
      <c r="MK2098" s="85"/>
      <c r="ML2098" s="85"/>
      <c r="MM2098" s="85"/>
      <c r="MN2098" s="85"/>
      <c r="MO2098" s="85"/>
      <c r="MP2098" s="85"/>
      <c r="MQ2098" s="85"/>
      <c r="MR2098" s="85"/>
      <c r="MS2098" s="85"/>
      <c r="MT2098" s="85"/>
      <c r="MU2098" s="85"/>
      <c r="MV2098" s="85"/>
      <c r="MW2098" s="85"/>
      <c r="MX2098" s="85"/>
      <c r="MY2098" s="85"/>
      <c r="MZ2098" s="85"/>
      <c r="NA2098" s="85"/>
      <c r="NB2098" s="85"/>
      <c r="NC2098" s="85"/>
      <c r="ND2098" s="85"/>
      <c r="NE2098" s="85"/>
      <c r="NF2098" s="85"/>
      <c r="NG2098" s="85"/>
      <c r="NH2098" s="85"/>
      <c r="NI2098" s="85"/>
      <c r="NJ2098" s="85"/>
      <c r="NK2098" s="85"/>
      <c r="NL2098" s="85"/>
      <c r="NM2098" s="85"/>
      <c r="NN2098" s="85"/>
      <c r="NO2098" s="85"/>
      <c r="NP2098" s="85"/>
      <c r="NQ2098" s="85"/>
      <c r="NR2098" s="85"/>
      <c r="NS2098" s="85"/>
      <c r="NT2098" s="85"/>
      <c r="NU2098" s="85"/>
      <c r="NV2098" s="85"/>
      <c r="NW2098" s="85"/>
      <c r="NX2098" s="85"/>
      <c r="NY2098" s="85"/>
      <c r="NZ2098" s="85"/>
      <c r="OA2098" s="85"/>
      <c r="OB2098" s="85"/>
      <c r="OC2098" s="85"/>
      <c r="OD2098" s="85"/>
      <c r="OE2098" s="85"/>
      <c r="OF2098" s="85"/>
      <c r="OG2098" s="85"/>
      <c r="OH2098" s="85"/>
      <c r="OI2098" s="85"/>
      <c r="OJ2098" s="85"/>
      <c r="OK2098" s="85"/>
      <c r="OL2098" s="85"/>
      <c r="OM2098" s="85"/>
      <c r="ON2098" s="85"/>
      <c r="OO2098" s="85"/>
      <c r="OP2098" s="85"/>
      <c r="OQ2098" s="85"/>
      <c r="OR2098" s="85"/>
      <c r="OS2098" s="85"/>
      <c r="OT2098" s="85"/>
      <c r="OU2098" s="85"/>
      <c r="OV2098" s="85"/>
      <c r="OW2098" s="85"/>
      <c r="OX2098" s="85"/>
      <c r="OY2098" s="85"/>
      <c r="OZ2098" s="85"/>
      <c r="PA2098" s="85"/>
      <c r="PB2098" s="85"/>
      <c r="PC2098" s="85"/>
      <c r="PD2098" s="85"/>
      <c r="PE2098" s="85"/>
      <c r="PF2098" s="85"/>
      <c r="PG2098" s="85"/>
      <c r="PH2098" s="85"/>
      <c r="PI2098" s="85"/>
      <c r="PJ2098" s="85"/>
      <c r="PK2098" s="85"/>
      <c r="PL2098" s="85"/>
      <c r="PM2098" s="85"/>
      <c r="PN2098" s="85"/>
      <c r="PO2098" s="85"/>
      <c r="PP2098" s="85"/>
      <c r="PQ2098" s="85"/>
      <c r="PR2098" s="85"/>
      <c r="PS2098" s="85"/>
      <c r="PT2098" s="85"/>
      <c r="PU2098" s="85"/>
      <c r="PV2098" s="85"/>
      <c r="PW2098" s="85"/>
      <c r="PX2098" s="85"/>
      <c r="PY2098" s="85"/>
      <c r="PZ2098" s="85"/>
      <c r="QA2098" s="85"/>
      <c r="QB2098" s="85"/>
      <c r="QC2098" s="85"/>
      <c r="QD2098" s="85"/>
      <c r="QE2098" s="85"/>
      <c r="QF2098" s="85"/>
      <c r="QG2098" s="85"/>
      <c r="QH2098" s="85"/>
      <c r="QI2098" s="85"/>
      <c r="QJ2098" s="85"/>
      <c r="QK2098" s="85"/>
      <c r="QL2098" s="85"/>
      <c r="QM2098" s="85"/>
      <c r="QN2098" s="85"/>
      <c r="QO2098" s="85"/>
      <c r="QP2098" s="85"/>
      <c r="QQ2098" s="85"/>
      <c r="QR2098" s="85"/>
      <c r="QS2098" s="85"/>
      <c r="QT2098" s="85"/>
      <c r="QU2098" s="85"/>
      <c r="QV2098" s="85"/>
      <c r="QW2098" s="85"/>
      <c r="QX2098" s="85"/>
      <c r="QY2098" s="85"/>
      <c r="QZ2098" s="85"/>
      <c r="RA2098" s="85"/>
      <c r="RB2098" s="85"/>
      <c r="RC2098" s="85"/>
      <c r="RD2098" s="85"/>
      <c r="RE2098" s="85"/>
      <c r="RF2098" s="85"/>
      <c r="RG2098" s="85"/>
      <c r="RH2098" s="85"/>
      <c r="RI2098" s="85"/>
      <c r="RJ2098" s="85"/>
      <c r="RK2098" s="85"/>
      <c r="RL2098" s="85"/>
      <c r="RM2098" s="85"/>
      <c r="RN2098" s="85"/>
      <c r="RO2098" s="85"/>
      <c r="RP2098" s="85"/>
      <c r="RQ2098" s="85"/>
      <c r="RR2098" s="85"/>
      <c r="RS2098" s="85"/>
      <c r="RT2098" s="85"/>
      <c r="RU2098" s="85"/>
      <c r="RV2098" s="85"/>
      <c r="RW2098" s="85"/>
      <c r="RX2098" s="85"/>
      <c r="RY2098" s="85"/>
      <c r="RZ2098" s="85"/>
      <c r="SA2098" s="85"/>
      <c r="SB2098" s="85"/>
      <c r="SC2098" s="85"/>
      <c r="SD2098" s="85"/>
      <c r="SE2098" s="85"/>
      <c r="SF2098" s="85"/>
      <c r="SG2098" s="85"/>
      <c r="SH2098" s="85"/>
      <c r="SI2098" s="85"/>
      <c r="SJ2098" s="85"/>
      <c r="SK2098" s="85"/>
      <c r="SL2098" s="85"/>
      <c r="SM2098" s="85"/>
      <c r="SN2098" s="85"/>
      <c r="SO2098" s="85"/>
      <c r="SP2098" s="85"/>
      <c r="SQ2098" s="85"/>
      <c r="SR2098" s="85"/>
      <c r="SS2098" s="85"/>
      <c r="ST2098" s="85"/>
      <c r="SU2098" s="85"/>
      <c r="SV2098" s="85"/>
      <c r="SW2098" s="85"/>
      <c r="SX2098" s="85"/>
      <c r="SY2098" s="85"/>
      <c r="SZ2098" s="85"/>
      <c r="TA2098" s="85"/>
      <c r="TB2098" s="85"/>
      <c r="TC2098" s="85"/>
      <c r="TD2098" s="85"/>
      <c r="TE2098" s="85"/>
      <c r="TF2098" s="85"/>
      <c r="TG2098" s="85"/>
      <c r="TH2098" s="85"/>
      <c r="TI2098" s="85"/>
      <c r="TJ2098" s="85"/>
      <c r="TK2098" s="85"/>
      <c r="TL2098" s="85"/>
      <c r="TM2098" s="85"/>
      <c r="TN2098" s="85"/>
      <c r="TO2098" s="85"/>
      <c r="TP2098" s="85"/>
      <c r="TQ2098" s="85"/>
      <c r="TR2098" s="85"/>
      <c r="TS2098" s="85"/>
      <c r="TT2098" s="85"/>
      <c r="TU2098" s="85"/>
      <c r="TV2098" s="85"/>
      <c r="TW2098" s="85"/>
      <c r="TX2098" s="85"/>
      <c r="TY2098" s="85"/>
      <c r="TZ2098" s="85"/>
      <c r="UA2098" s="85"/>
      <c r="UB2098" s="85"/>
      <c r="UC2098" s="85"/>
      <c r="UD2098" s="85"/>
      <c r="UE2098" s="85"/>
      <c r="UF2098" s="85"/>
      <c r="UG2098" s="85"/>
      <c r="UH2098" s="85"/>
      <c r="UI2098" s="85"/>
      <c r="UJ2098" s="85"/>
      <c r="UK2098" s="85"/>
      <c r="UL2098" s="85"/>
      <c r="UM2098" s="85"/>
      <c r="UN2098" s="85"/>
      <c r="UO2098" s="85"/>
      <c r="UP2098" s="85"/>
      <c r="UQ2098" s="85"/>
      <c r="UR2098" s="85"/>
      <c r="US2098" s="85"/>
      <c r="UT2098" s="85"/>
      <c r="UU2098" s="85"/>
      <c r="UV2098" s="85"/>
      <c r="UW2098" s="85"/>
      <c r="UX2098" s="85"/>
      <c r="UY2098" s="85"/>
      <c r="UZ2098" s="85"/>
      <c r="VA2098" s="85"/>
      <c r="VB2098" s="85"/>
      <c r="VC2098" s="85"/>
      <c r="VD2098" s="85"/>
      <c r="VE2098" s="85"/>
      <c r="VF2098" s="85"/>
      <c r="VG2098" s="85"/>
      <c r="VH2098" s="85"/>
      <c r="VI2098" s="85"/>
      <c r="VJ2098" s="85"/>
      <c r="VK2098" s="85"/>
      <c r="VL2098" s="85"/>
      <c r="VM2098" s="85"/>
      <c r="VN2098" s="85"/>
      <c r="VO2098" s="85"/>
      <c r="VP2098" s="85"/>
      <c r="VQ2098" s="85"/>
      <c r="VR2098" s="85"/>
      <c r="VS2098" s="85"/>
      <c r="VT2098" s="85"/>
      <c r="VU2098" s="85"/>
      <c r="VV2098" s="85"/>
      <c r="VW2098" s="85"/>
      <c r="VX2098" s="85"/>
      <c r="VY2098" s="85"/>
      <c r="VZ2098" s="85"/>
      <c r="WA2098" s="85"/>
      <c r="WB2098" s="85"/>
      <c r="WC2098" s="85"/>
      <c r="WD2098" s="85"/>
      <c r="WE2098" s="85"/>
      <c r="WF2098" s="85"/>
      <c r="WG2098" s="85"/>
      <c r="WH2098" s="85"/>
      <c r="WI2098" s="85"/>
      <c r="WJ2098" s="85"/>
      <c r="WK2098" s="85"/>
      <c r="WL2098" s="85"/>
      <c r="WM2098" s="85"/>
      <c r="WN2098" s="85"/>
      <c r="WO2098" s="85"/>
      <c r="WP2098" s="85"/>
      <c r="WQ2098" s="85"/>
      <c r="WR2098" s="85"/>
      <c r="WS2098" s="85"/>
      <c r="WT2098" s="85"/>
      <c r="WU2098" s="85"/>
      <c r="WV2098" s="85"/>
      <c r="WW2098" s="85"/>
      <c r="WX2098" s="85"/>
      <c r="WY2098" s="85"/>
      <c r="WZ2098" s="85"/>
      <c r="XA2098" s="85"/>
      <c r="XB2098" s="85"/>
      <c r="XC2098" s="85"/>
      <c r="XD2098" s="85"/>
      <c r="XE2098" s="85"/>
      <c r="XF2098" s="85"/>
      <c r="XG2098" s="85"/>
      <c r="XH2098" s="85"/>
      <c r="XI2098" s="85"/>
      <c r="XJ2098" s="85"/>
      <c r="XK2098" s="85"/>
      <c r="XL2098" s="85"/>
      <c r="XM2098" s="85"/>
      <c r="XN2098" s="85"/>
      <c r="XO2098" s="85"/>
      <c r="XP2098" s="85"/>
      <c r="XQ2098" s="85"/>
      <c r="XR2098" s="85"/>
      <c r="XS2098" s="85"/>
      <c r="XT2098" s="85"/>
      <c r="XU2098" s="85"/>
      <c r="XV2098" s="85"/>
      <c r="XW2098" s="85"/>
      <c r="XX2098" s="85"/>
      <c r="XY2098" s="85"/>
      <c r="XZ2098" s="85"/>
      <c r="YA2098" s="85"/>
      <c r="YB2098" s="85"/>
      <c r="YC2098" s="85"/>
      <c r="YD2098" s="85"/>
      <c r="YE2098" s="85"/>
      <c r="YF2098" s="85"/>
      <c r="YG2098" s="85"/>
      <c r="YH2098" s="85"/>
      <c r="YI2098" s="85"/>
      <c r="YJ2098" s="85"/>
      <c r="YK2098" s="85"/>
      <c r="YL2098" s="85"/>
      <c r="YM2098" s="85"/>
      <c r="YN2098" s="85"/>
      <c r="YO2098" s="85"/>
      <c r="YP2098" s="85"/>
      <c r="YQ2098" s="85"/>
      <c r="YR2098" s="85"/>
      <c r="YS2098" s="85"/>
      <c r="YT2098" s="85"/>
      <c r="YU2098" s="85"/>
      <c r="YV2098" s="85"/>
      <c r="YW2098" s="85"/>
      <c r="YX2098" s="85"/>
      <c r="YY2098" s="85"/>
      <c r="YZ2098" s="85"/>
      <c r="ZA2098" s="85"/>
      <c r="ZB2098" s="85"/>
      <c r="ZC2098" s="85"/>
      <c r="ZD2098" s="85"/>
      <c r="ZE2098" s="85"/>
      <c r="ZF2098" s="85"/>
      <c r="ZG2098" s="85"/>
      <c r="ZH2098" s="85"/>
      <c r="ZI2098" s="85"/>
      <c r="ZJ2098" s="85"/>
      <c r="ZK2098" s="85"/>
      <c r="ZL2098" s="85"/>
      <c r="ZM2098" s="85"/>
      <c r="ZN2098" s="85"/>
      <c r="ZO2098" s="85"/>
      <c r="ZP2098" s="85"/>
      <c r="ZQ2098" s="85"/>
      <c r="ZR2098" s="85"/>
      <c r="ZS2098" s="85"/>
      <c r="ZT2098" s="85"/>
      <c r="ZU2098" s="85"/>
      <c r="ZV2098" s="85"/>
      <c r="ZW2098" s="85"/>
      <c r="ZX2098" s="85"/>
      <c r="ZY2098" s="85"/>
      <c r="ZZ2098" s="85"/>
      <c r="AAA2098" s="85"/>
      <c r="AAB2098" s="85"/>
      <c r="AAC2098" s="85"/>
      <c r="AAD2098" s="85"/>
      <c r="AAE2098" s="85"/>
      <c r="AAF2098" s="85"/>
      <c r="AAG2098" s="85"/>
      <c r="AAH2098" s="85"/>
      <c r="AAI2098" s="85"/>
      <c r="AAJ2098" s="85"/>
      <c r="AAK2098" s="85"/>
      <c r="AAL2098" s="85"/>
      <c r="AAM2098" s="85"/>
      <c r="AAN2098" s="85"/>
      <c r="AAO2098" s="85"/>
      <c r="AAP2098" s="85"/>
      <c r="AAQ2098" s="85"/>
      <c r="AAR2098" s="85"/>
      <c r="AAS2098" s="85"/>
      <c r="AAT2098" s="85"/>
      <c r="AAU2098" s="85"/>
      <c r="AAV2098" s="85"/>
      <c r="AAW2098" s="85"/>
      <c r="AAX2098" s="85"/>
      <c r="AAY2098" s="85"/>
      <c r="AAZ2098" s="85"/>
      <c r="ABA2098" s="85"/>
      <c r="ABB2098" s="85"/>
      <c r="ABC2098" s="85"/>
      <c r="ABD2098" s="85"/>
      <c r="ABE2098" s="85"/>
      <c r="ABF2098" s="85"/>
      <c r="ABG2098" s="85"/>
      <c r="ABH2098" s="85"/>
      <c r="ABI2098" s="85"/>
      <c r="ABJ2098" s="85"/>
      <c r="ABK2098" s="85"/>
      <c r="ABL2098" s="85"/>
      <c r="ABM2098" s="85"/>
      <c r="ABN2098" s="85"/>
      <c r="ABO2098" s="85"/>
      <c r="ABP2098" s="85"/>
      <c r="ABQ2098" s="85"/>
      <c r="ABR2098" s="85"/>
      <c r="ABS2098" s="85"/>
      <c r="ABT2098" s="85"/>
      <c r="ABU2098" s="85"/>
      <c r="ABV2098" s="85"/>
      <c r="ABW2098" s="85"/>
      <c r="ABX2098" s="85"/>
      <c r="ABY2098" s="85"/>
      <c r="ABZ2098" s="85"/>
      <c r="ACA2098" s="85"/>
      <c r="ACB2098" s="85"/>
      <c r="ACC2098" s="85"/>
      <c r="ACD2098" s="85"/>
      <c r="ACE2098" s="85"/>
      <c r="ACF2098" s="85"/>
      <c r="ACG2098" s="85"/>
      <c r="ACH2098" s="85"/>
      <c r="ACI2098" s="85"/>
      <c r="ACJ2098" s="85"/>
      <c r="ACK2098" s="85"/>
      <c r="ACL2098" s="85"/>
      <c r="ACM2098" s="85"/>
      <c r="ACN2098" s="85"/>
      <c r="ACO2098" s="85"/>
      <c r="ACP2098" s="85"/>
      <c r="ACQ2098" s="85"/>
      <c r="ACR2098" s="85"/>
      <c r="ACS2098" s="85"/>
      <c r="ACT2098" s="85"/>
      <c r="ACU2098" s="85"/>
      <c r="ACV2098" s="85"/>
      <c r="ACW2098" s="85"/>
      <c r="ACX2098" s="85"/>
      <c r="ACY2098" s="85"/>
      <c r="ACZ2098" s="85"/>
      <c r="ADA2098" s="85"/>
      <c r="ADB2098" s="85"/>
      <c r="ADC2098" s="85"/>
      <c r="ADD2098" s="85"/>
      <c r="ADE2098" s="85"/>
      <c r="ADF2098" s="85"/>
      <c r="ADG2098" s="85"/>
      <c r="ADH2098" s="85"/>
      <c r="ADI2098" s="85"/>
      <c r="ADJ2098" s="85"/>
      <c r="ADK2098" s="85"/>
      <c r="ADL2098" s="85"/>
      <c r="ADM2098" s="85"/>
      <c r="ADN2098" s="85"/>
      <c r="ADO2098" s="85"/>
      <c r="ADP2098" s="85"/>
      <c r="ADQ2098" s="85"/>
      <c r="ADR2098" s="85"/>
      <c r="ADS2098" s="85"/>
      <c r="ADT2098" s="85"/>
      <c r="ADU2098" s="85"/>
      <c r="ADV2098" s="85"/>
      <c r="ADW2098" s="85"/>
      <c r="ADX2098" s="85"/>
      <c r="ADY2098" s="85"/>
      <c r="ADZ2098" s="85"/>
      <c r="AEA2098" s="85"/>
      <c r="AEB2098" s="85"/>
      <c r="AEC2098" s="85"/>
      <c r="AED2098" s="85"/>
      <c r="AEE2098" s="85"/>
      <c r="AEF2098" s="85"/>
      <c r="AEG2098" s="85"/>
      <c r="AEH2098" s="85"/>
      <c r="AEI2098" s="85"/>
      <c r="AEJ2098" s="85"/>
      <c r="AEK2098" s="85"/>
      <c r="AEL2098" s="85"/>
      <c r="AEM2098" s="85"/>
      <c r="AEN2098" s="85"/>
      <c r="AEO2098" s="85"/>
      <c r="AEP2098" s="85"/>
      <c r="AEQ2098" s="85"/>
      <c r="AER2098" s="85"/>
      <c r="AES2098" s="85"/>
      <c r="AET2098" s="85"/>
      <c r="AEU2098" s="85"/>
      <c r="AEV2098" s="85"/>
      <c r="AEW2098" s="85"/>
      <c r="AEX2098" s="85"/>
      <c r="AEY2098" s="85"/>
      <c r="AEZ2098" s="85"/>
      <c r="AFA2098" s="85"/>
      <c r="AFB2098" s="85"/>
      <c r="AFC2098" s="85"/>
      <c r="AFD2098" s="85"/>
      <c r="AFE2098" s="85"/>
      <c r="AFF2098" s="85"/>
      <c r="AFG2098" s="85"/>
      <c r="AFH2098" s="85"/>
      <c r="AFI2098" s="85"/>
      <c r="AFJ2098" s="85"/>
      <c r="AFK2098" s="85"/>
      <c r="AFL2098" s="85"/>
      <c r="AFM2098" s="85"/>
      <c r="AFN2098" s="85"/>
      <c r="AFO2098" s="85"/>
      <c r="AFP2098" s="85"/>
      <c r="AFQ2098" s="85"/>
      <c r="AFR2098" s="85"/>
      <c r="AFS2098" s="85"/>
      <c r="AFT2098" s="85"/>
      <c r="AFU2098" s="85"/>
      <c r="AFV2098" s="85"/>
      <c r="AFW2098" s="85"/>
      <c r="AFX2098" s="85"/>
      <c r="AFY2098" s="85"/>
      <c r="AFZ2098" s="85"/>
      <c r="AGA2098" s="85"/>
      <c r="AGB2098" s="85"/>
      <c r="AGC2098" s="85"/>
      <c r="AGD2098" s="85"/>
      <c r="AGE2098" s="85"/>
      <c r="AGF2098" s="85"/>
      <c r="AGG2098" s="85"/>
      <c r="AGH2098" s="85"/>
      <c r="AGI2098" s="85"/>
      <c r="AGJ2098" s="85"/>
      <c r="AGK2098" s="85"/>
      <c r="AGL2098" s="85"/>
      <c r="AGM2098" s="85"/>
      <c r="AGN2098" s="85"/>
      <c r="AGO2098" s="85"/>
      <c r="AGP2098" s="85"/>
      <c r="AGQ2098" s="85"/>
      <c r="AGR2098" s="85"/>
      <c r="AGS2098" s="85"/>
      <c r="AGT2098" s="85"/>
      <c r="AGU2098" s="85"/>
      <c r="AGV2098" s="85"/>
      <c r="AGW2098" s="85"/>
      <c r="AGX2098" s="85"/>
      <c r="AGY2098" s="85"/>
      <c r="AGZ2098" s="85"/>
      <c r="AHA2098" s="85"/>
      <c r="AHB2098" s="85"/>
      <c r="AHC2098" s="85"/>
      <c r="AHD2098" s="85"/>
      <c r="AHE2098" s="85"/>
      <c r="AHF2098" s="85"/>
      <c r="AHG2098" s="85"/>
      <c r="AHH2098" s="85"/>
      <c r="AHI2098" s="85"/>
      <c r="AHJ2098" s="85"/>
      <c r="AHK2098" s="85"/>
      <c r="AHL2098" s="85"/>
      <c r="AHM2098" s="85"/>
      <c r="AHN2098" s="85"/>
      <c r="AHO2098" s="85"/>
      <c r="AHP2098" s="85"/>
      <c r="AHQ2098" s="85"/>
      <c r="AHR2098" s="85"/>
      <c r="AHS2098" s="85"/>
      <c r="AHT2098" s="85"/>
      <c r="AHU2098" s="85"/>
      <c r="AHV2098" s="85"/>
      <c r="AHW2098" s="85"/>
      <c r="AHX2098" s="85"/>
      <c r="AHY2098" s="85"/>
      <c r="AHZ2098" s="85"/>
      <c r="AIA2098" s="85"/>
      <c r="AIB2098" s="85"/>
      <c r="AIC2098" s="85"/>
      <c r="AID2098" s="85"/>
      <c r="AIE2098" s="85"/>
      <c r="AIF2098" s="85"/>
      <c r="AIG2098" s="85"/>
      <c r="AIH2098" s="85"/>
      <c r="AII2098" s="85"/>
      <c r="AIJ2098" s="85"/>
      <c r="AIK2098" s="85"/>
      <c r="AIL2098" s="85"/>
      <c r="AIM2098" s="85"/>
      <c r="AIN2098" s="85"/>
      <c r="AIO2098" s="85"/>
      <c r="AIP2098" s="85"/>
      <c r="AIQ2098" s="85"/>
      <c r="AIR2098" s="85"/>
      <c r="AIS2098" s="85"/>
      <c r="AIT2098" s="85"/>
      <c r="AIU2098" s="85"/>
      <c r="AIV2098" s="85"/>
      <c r="AIW2098" s="85"/>
      <c r="AIX2098" s="85"/>
      <c r="AIY2098" s="85"/>
      <c r="AIZ2098" s="85"/>
      <c r="AJA2098" s="85"/>
      <c r="AJB2098" s="85"/>
      <c r="AJC2098" s="85"/>
      <c r="AJD2098" s="85"/>
      <c r="AJE2098" s="85"/>
      <c r="AJF2098" s="85"/>
      <c r="AJG2098" s="85"/>
      <c r="AJH2098" s="85"/>
      <c r="AJI2098" s="85"/>
      <c r="AJJ2098" s="85"/>
      <c r="AJK2098" s="85"/>
      <c r="AJL2098" s="85"/>
      <c r="AJM2098" s="85"/>
      <c r="AJN2098" s="85"/>
      <c r="AJO2098" s="85"/>
      <c r="AJP2098" s="85"/>
      <c r="AJQ2098" s="85"/>
      <c r="AJR2098" s="85"/>
      <c r="AJS2098" s="85"/>
      <c r="AJT2098" s="85"/>
      <c r="AJU2098" s="85"/>
      <c r="AJV2098" s="85"/>
      <c r="AJW2098" s="85"/>
      <c r="AJX2098" s="85"/>
      <c r="AJY2098" s="85"/>
      <c r="AJZ2098" s="85"/>
      <c r="AKA2098" s="85"/>
      <c r="AKB2098" s="85"/>
      <c r="AKC2098" s="85"/>
      <c r="AKD2098" s="85"/>
      <c r="AKE2098" s="85"/>
      <c r="AKF2098" s="85"/>
      <c r="AKG2098" s="85"/>
      <c r="AKH2098" s="85"/>
      <c r="AKI2098" s="85"/>
      <c r="AKJ2098" s="85"/>
      <c r="AKK2098" s="85"/>
      <c r="AKL2098" s="85"/>
      <c r="AKM2098" s="85"/>
      <c r="AKN2098" s="85"/>
      <c r="AKO2098" s="85"/>
      <c r="AKP2098" s="85"/>
      <c r="AKQ2098" s="85"/>
      <c r="AKR2098" s="85"/>
      <c r="AKS2098" s="85"/>
      <c r="AKT2098" s="85"/>
      <c r="AKU2098" s="85"/>
      <c r="AKV2098" s="85"/>
      <c r="AKW2098" s="85"/>
      <c r="AKX2098" s="85"/>
      <c r="AKY2098" s="85"/>
      <c r="AKZ2098" s="85"/>
      <c r="ALA2098" s="85"/>
      <c r="ALB2098" s="85"/>
      <c r="ALC2098" s="85"/>
      <c r="ALD2098" s="85"/>
      <c r="ALE2098" s="85"/>
      <c r="ALF2098" s="85"/>
      <c r="ALG2098" s="85"/>
      <c r="ALH2098" s="85"/>
      <c r="ALI2098" s="85"/>
      <c r="ALJ2098" s="85"/>
      <c r="ALK2098" s="85"/>
      <c r="ALL2098" s="85"/>
      <c r="ALM2098" s="85"/>
      <c r="ALN2098" s="85"/>
      <c r="ALO2098" s="85"/>
      <c r="ALP2098" s="85"/>
      <c r="ALQ2098" s="85"/>
      <c r="ALR2098" s="85"/>
      <c r="ALS2098" s="85"/>
      <c r="ALT2098" s="85"/>
      <c r="ALU2098" s="85"/>
      <c r="ALV2098" s="85"/>
      <c r="ALW2098" s="85"/>
      <c r="ALX2098" s="85"/>
      <c r="ALY2098" s="85"/>
      <c r="ALZ2098" s="85"/>
      <c r="AMA2098" s="85"/>
    </row>
    <row r="2099" spans="1:1015" s="6" customFormat="1" ht="25.5" customHeight="1" x14ac:dyDescent="0.25">
      <c r="A2099" s="62">
        <v>2</v>
      </c>
      <c r="B2099" s="87" t="s">
        <v>37</v>
      </c>
      <c r="C2099" s="84" t="s">
        <v>9521</v>
      </c>
      <c r="D2099" s="84" t="s">
        <v>464</v>
      </c>
      <c r="E2099" s="128">
        <v>2098</v>
      </c>
      <c r="F2099" s="84" t="s">
        <v>9522</v>
      </c>
      <c r="G2099" s="84" t="s">
        <v>9523</v>
      </c>
      <c r="H2099" s="2">
        <v>29.615137799999999</v>
      </c>
      <c r="I2099" s="13" t="s">
        <v>42</v>
      </c>
      <c r="J2099" s="84"/>
      <c r="K2099" s="84" t="s">
        <v>9767</v>
      </c>
      <c r="L2099" s="14"/>
      <c r="M2099" s="84"/>
      <c r="N2099" s="14"/>
      <c r="O2099" s="84"/>
      <c r="P2099" s="14"/>
      <c r="Q2099" s="84"/>
      <c r="R2099" s="14"/>
      <c r="S2099" s="84"/>
      <c r="T2099" s="84"/>
      <c r="U2099" s="84"/>
      <c r="V2099" s="84"/>
      <c r="W2099" s="84"/>
      <c r="X2099" s="84"/>
      <c r="Y2099" s="84"/>
      <c r="Z2099" s="84"/>
      <c r="AA2099" s="84"/>
      <c r="AB2099" s="84"/>
      <c r="AC2099" s="84"/>
      <c r="AD2099" s="84"/>
      <c r="AE2099" s="84"/>
      <c r="AF2099" s="84"/>
      <c r="AG2099" s="84"/>
      <c r="AH2099" s="84"/>
      <c r="AI2099" s="84"/>
      <c r="AJ2099" s="84"/>
      <c r="AK2099" s="83"/>
      <c r="AL2099" s="83"/>
      <c r="AM2099" s="85"/>
      <c r="AN2099" s="85"/>
      <c r="AO2099" s="85"/>
      <c r="AP2099" s="85"/>
      <c r="AQ2099" s="85"/>
      <c r="AR2099" s="85"/>
      <c r="AS2099" s="85"/>
      <c r="AT2099" s="85"/>
      <c r="AU2099" s="85"/>
      <c r="AV2099" s="85"/>
      <c r="AW2099" s="85"/>
      <c r="AX2099" s="85"/>
      <c r="AY2099" s="85"/>
      <c r="AZ2099" s="85"/>
      <c r="BA2099" s="85"/>
      <c r="BB2099" s="85"/>
      <c r="BC2099" s="85"/>
      <c r="BD2099" s="85"/>
      <c r="BE2099" s="85"/>
      <c r="BF2099" s="85"/>
      <c r="BG2099" s="85"/>
      <c r="BH2099" s="85"/>
      <c r="BI2099" s="85"/>
      <c r="BJ2099" s="85"/>
      <c r="BK2099" s="85"/>
      <c r="BL2099" s="85"/>
      <c r="BM2099" s="85"/>
      <c r="BN2099" s="85"/>
      <c r="BO2099" s="85"/>
      <c r="BP2099" s="85"/>
      <c r="BQ2099" s="85"/>
      <c r="BR2099" s="85"/>
      <c r="BS2099" s="85"/>
      <c r="BT2099" s="85"/>
      <c r="BU2099" s="85"/>
      <c r="BV2099" s="85"/>
      <c r="BW2099" s="85"/>
      <c r="BX2099" s="85"/>
      <c r="BY2099" s="85"/>
      <c r="BZ2099" s="85"/>
      <c r="CA2099" s="85"/>
      <c r="CB2099" s="85"/>
      <c r="CC2099" s="85"/>
      <c r="CD2099" s="85"/>
      <c r="CE2099" s="85"/>
      <c r="CF2099" s="85"/>
      <c r="CG2099" s="85"/>
      <c r="CH2099" s="85"/>
      <c r="CI2099" s="85"/>
      <c r="CJ2099" s="85"/>
      <c r="CK2099" s="85"/>
      <c r="CL2099" s="85"/>
      <c r="CM2099" s="85"/>
      <c r="CN2099" s="85"/>
      <c r="CO2099" s="85"/>
      <c r="CP2099" s="85"/>
      <c r="CQ2099" s="85"/>
      <c r="CR2099" s="85"/>
      <c r="CS2099" s="85"/>
      <c r="CT2099" s="85"/>
      <c r="CU2099" s="85"/>
      <c r="CV2099" s="85"/>
      <c r="CW2099" s="85"/>
      <c r="CX2099" s="85"/>
      <c r="CY2099" s="85"/>
      <c r="CZ2099" s="85"/>
      <c r="DA2099" s="85"/>
      <c r="DB2099" s="85"/>
      <c r="DC2099" s="85"/>
      <c r="DD2099" s="85"/>
      <c r="DE2099" s="85"/>
      <c r="DF2099" s="85"/>
      <c r="DG2099" s="85"/>
      <c r="DH2099" s="85"/>
      <c r="DI2099" s="85"/>
      <c r="DJ2099" s="85"/>
      <c r="DK2099" s="85"/>
      <c r="DL2099" s="85"/>
      <c r="DM2099" s="85"/>
      <c r="DN2099" s="85"/>
      <c r="DO2099" s="85"/>
      <c r="DP2099" s="85"/>
      <c r="DQ2099" s="85"/>
      <c r="DR2099" s="85"/>
      <c r="DS2099" s="85"/>
      <c r="DT2099" s="85"/>
      <c r="DU2099" s="85"/>
      <c r="DV2099" s="85"/>
      <c r="DW2099" s="85"/>
      <c r="DX2099" s="85"/>
      <c r="DY2099" s="85"/>
      <c r="DZ2099" s="85"/>
      <c r="EA2099" s="85"/>
      <c r="EB2099" s="85"/>
      <c r="EC2099" s="85"/>
      <c r="ED2099" s="85"/>
      <c r="EE2099" s="85"/>
      <c r="EF2099" s="85"/>
      <c r="EG2099" s="85"/>
      <c r="EH2099" s="85"/>
      <c r="EI2099" s="85"/>
      <c r="EJ2099" s="85"/>
      <c r="EK2099" s="85"/>
      <c r="EL2099" s="85"/>
      <c r="EM2099" s="85"/>
      <c r="EN2099" s="85"/>
      <c r="EO2099" s="85"/>
      <c r="EP2099" s="85"/>
      <c r="EQ2099" s="85"/>
      <c r="ER2099" s="85"/>
      <c r="ES2099" s="85"/>
      <c r="ET2099" s="85"/>
      <c r="EU2099" s="85"/>
      <c r="EV2099" s="85"/>
      <c r="EW2099" s="85"/>
      <c r="EX2099" s="85"/>
      <c r="EY2099" s="85"/>
      <c r="EZ2099" s="85"/>
      <c r="FA2099" s="85"/>
      <c r="FB2099" s="85"/>
      <c r="FC2099" s="85"/>
      <c r="FD2099" s="85"/>
      <c r="FE2099" s="85"/>
      <c r="FF2099" s="85"/>
      <c r="FG2099" s="85"/>
      <c r="FH2099" s="85"/>
      <c r="FI2099" s="85"/>
      <c r="FJ2099" s="85"/>
      <c r="FK2099" s="85"/>
      <c r="FL2099" s="85"/>
      <c r="FM2099" s="85"/>
      <c r="FN2099" s="85"/>
      <c r="FO2099" s="85"/>
      <c r="FP2099" s="85"/>
      <c r="FQ2099" s="85"/>
      <c r="FR2099" s="85"/>
      <c r="FS2099" s="85"/>
      <c r="FT2099" s="85"/>
      <c r="FU2099" s="85"/>
      <c r="FV2099" s="85"/>
      <c r="FW2099" s="85"/>
      <c r="FX2099" s="85"/>
      <c r="FY2099" s="85"/>
      <c r="FZ2099" s="85"/>
      <c r="GA2099" s="85"/>
      <c r="GB2099" s="85"/>
      <c r="GC2099" s="85"/>
      <c r="GD2099" s="85"/>
      <c r="GE2099" s="85"/>
      <c r="GF2099" s="85"/>
      <c r="GG2099" s="85"/>
      <c r="GH2099" s="85"/>
      <c r="GI2099" s="85"/>
      <c r="GJ2099" s="85"/>
      <c r="GK2099" s="85"/>
      <c r="GL2099" s="85"/>
      <c r="GM2099" s="85"/>
      <c r="GN2099" s="85"/>
      <c r="GO2099" s="85"/>
      <c r="GP2099" s="85"/>
      <c r="GQ2099" s="85"/>
      <c r="GR2099" s="85"/>
      <c r="GS2099" s="85"/>
      <c r="GT2099" s="85"/>
      <c r="GU2099" s="85"/>
      <c r="GV2099" s="85"/>
      <c r="GW2099" s="85"/>
      <c r="GX2099" s="85"/>
      <c r="GY2099" s="85"/>
      <c r="GZ2099" s="85"/>
      <c r="HA2099" s="85"/>
      <c r="HB2099" s="85"/>
      <c r="HC2099" s="85"/>
      <c r="HD2099" s="85"/>
      <c r="HE2099" s="85"/>
      <c r="HF2099" s="85"/>
      <c r="HG2099" s="85"/>
      <c r="HH2099" s="85"/>
      <c r="HI2099" s="85"/>
      <c r="HJ2099" s="85"/>
      <c r="HK2099" s="85"/>
      <c r="HL2099" s="85"/>
      <c r="HM2099" s="85"/>
      <c r="HN2099" s="85"/>
      <c r="HO2099" s="85"/>
      <c r="HP2099" s="85"/>
      <c r="HQ2099" s="85"/>
      <c r="HR2099" s="85"/>
      <c r="HS2099" s="85"/>
      <c r="HT2099" s="85"/>
      <c r="HU2099" s="85"/>
      <c r="HV2099" s="85"/>
      <c r="HW2099" s="85"/>
      <c r="HX2099" s="85"/>
      <c r="HY2099" s="85"/>
      <c r="HZ2099" s="85"/>
      <c r="IA2099" s="85"/>
      <c r="IB2099" s="85"/>
      <c r="IC2099" s="85"/>
      <c r="ID2099" s="85"/>
      <c r="IE2099" s="85"/>
      <c r="IF2099" s="85"/>
      <c r="IG2099" s="85"/>
      <c r="IH2099" s="85"/>
      <c r="II2099" s="85"/>
      <c r="IJ2099" s="85"/>
      <c r="IK2099" s="85"/>
      <c r="IL2099" s="85"/>
      <c r="IM2099" s="85"/>
      <c r="IN2099" s="85"/>
      <c r="IO2099" s="85"/>
      <c r="IP2099" s="85"/>
      <c r="IQ2099" s="85"/>
      <c r="IR2099" s="85"/>
      <c r="IS2099" s="85"/>
      <c r="IT2099" s="85"/>
      <c r="IU2099" s="85"/>
      <c r="IV2099" s="85"/>
      <c r="IW2099" s="85"/>
      <c r="IX2099" s="85"/>
      <c r="IY2099" s="85"/>
      <c r="IZ2099" s="85"/>
      <c r="JA2099" s="85"/>
      <c r="JB2099" s="85"/>
      <c r="JC2099" s="85"/>
      <c r="JD2099" s="85"/>
      <c r="JE2099" s="85"/>
      <c r="JF2099" s="85"/>
      <c r="JG2099" s="85"/>
      <c r="JH2099" s="85"/>
      <c r="JI2099" s="85"/>
      <c r="JJ2099" s="85"/>
      <c r="JK2099" s="85"/>
      <c r="JL2099" s="85"/>
      <c r="JM2099" s="85"/>
      <c r="JN2099" s="85"/>
      <c r="JO2099" s="85"/>
      <c r="JP2099" s="85"/>
      <c r="JQ2099" s="85"/>
      <c r="JR2099" s="85"/>
      <c r="JS2099" s="85"/>
      <c r="JT2099" s="85"/>
      <c r="JU2099" s="85"/>
      <c r="JV2099" s="85"/>
      <c r="JW2099" s="85"/>
      <c r="JX2099" s="85"/>
      <c r="JY2099" s="85"/>
      <c r="JZ2099" s="85"/>
      <c r="KA2099" s="85"/>
      <c r="KB2099" s="85"/>
      <c r="KC2099" s="85"/>
      <c r="KD2099" s="85"/>
      <c r="KE2099" s="85"/>
      <c r="KF2099" s="85"/>
      <c r="KG2099" s="85"/>
      <c r="KH2099" s="85"/>
      <c r="KI2099" s="85"/>
      <c r="KJ2099" s="85"/>
      <c r="KK2099" s="85"/>
      <c r="KL2099" s="85"/>
      <c r="KM2099" s="85"/>
      <c r="KN2099" s="85"/>
      <c r="KO2099" s="85"/>
      <c r="KP2099" s="85"/>
      <c r="KQ2099" s="85"/>
      <c r="KR2099" s="85"/>
      <c r="KS2099" s="85"/>
      <c r="KT2099" s="85"/>
      <c r="KU2099" s="85"/>
      <c r="KV2099" s="85"/>
      <c r="KW2099" s="85"/>
      <c r="KX2099" s="85"/>
      <c r="KY2099" s="85"/>
      <c r="KZ2099" s="85"/>
      <c r="LA2099" s="85"/>
      <c r="LB2099" s="85"/>
      <c r="LC2099" s="85"/>
      <c r="LD2099" s="85"/>
      <c r="LE2099" s="85"/>
      <c r="LF2099" s="85"/>
      <c r="LG2099" s="85"/>
      <c r="LH2099" s="85"/>
      <c r="LI2099" s="85"/>
      <c r="LJ2099" s="85"/>
      <c r="LK2099" s="85"/>
      <c r="LL2099" s="85"/>
      <c r="LM2099" s="85"/>
      <c r="LN2099" s="85"/>
      <c r="LO2099" s="85"/>
      <c r="LP2099" s="85"/>
      <c r="LQ2099" s="85"/>
      <c r="LR2099" s="85"/>
      <c r="LS2099" s="85"/>
      <c r="LT2099" s="85"/>
      <c r="LU2099" s="85"/>
      <c r="LV2099" s="85"/>
      <c r="LW2099" s="85"/>
      <c r="LX2099" s="85"/>
      <c r="LY2099" s="85"/>
      <c r="LZ2099" s="85"/>
      <c r="MA2099" s="85"/>
      <c r="MB2099" s="85"/>
      <c r="MC2099" s="85"/>
      <c r="MD2099" s="85"/>
      <c r="ME2099" s="85"/>
      <c r="MF2099" s="85"/>
      <c r="MG2099" s="85"/>
      <c r="MH2099" s="85"/>
      <c r="MI2099" s="85"/>
      <c r="MJ2099" s="85"/>
      <c r="MK2099" s="85"/>
      <c r="ML2099" s="85"/>
      <c r="MM2099" s="85"/>
      <c r="MN2099" s="85"/>
      <c r="MO2099" s="85"/>
      <c r="MP2099" s="85"/>
      <c r="MQ2099" s="85"/>
      <c r="MR2099" s="85"/>
      <c r="MS2099" s="85"/>
      <c r="MT2099" s="85"/>
      <c r="MU2099" s="85"/>
      <c r="MV2099" s="85"/>
      <c r="MW2099" s="85"/>
      <c r="MX2099" s="85"/>
      <c r="MY2099" s="85"/>
      <c r="MZ2099" s="85"/>
      <c r="NA2099" s="85"/>
      <c r="NB2099" s="85"/>
      <c r="NC2099" s="85"/>
      <c r="ND2099" s="85"/>
      <c r="NE2099" s="85"/>
      <c r="NF2099" s="85"/>
      <c r="NG2099" s="85"/>
      <c r="NH2099" s="85"/>
      <c r="NI2099" s="85"/>
      <c r="NJ2099" s="85"/>
      <c r="NK2099" s="85"/>
      <c r="NL2099" s="85"/>
      <c r="NM2099" s="85"/>
      <c r="NN2099" s="85"/>
      <c r="NO2099" s="85"/>
      <c r="NP2099" s="85"/>
      <c r="NQ2099" s="85"/>
      <c r="NR2099" s="85"/>
      <c r="NS2099" s="85"/>
      <c r="NT2099" s="85"/>
      <c r="NU2099" s="85"/>
      <c r="NV2099" s="85"/>
      <c r="NW2099" s="85"/>
      <c r="NX2099" s="85"/>
      <c r="NY2099" s="85"/>
      <c r="NZ2099" s="85"/>
      <c r="OA2099" s="85"/>
      <c r="OB2099" s="85"/>
      <c r="OC2099" s="85"/>
      <c r="OD2099" s="85"/>
      <c r="OE2099" s="85"/>
      <c r="OF2099" s="85"/>
      <c r="OG2099" s="85"/>
      <c r="OH2099" s="85"/>
      <c r="OI2099" s="85"/>
      <c r="OJ2099" s="85"/>
      <c r="OK2099" s="85"/>
      <c r="OL2099" s="85"/>
      <c r="OM2099" s="85"/>
      <c r="ON2099" s="85"/>
      <c r="OO2099" s="85"/>
      <c r="OP2099" s="85"/>
      <c r="OQ2099" s="85"/>
      <c r="OR2099" s="85"/>
      <c r="OS2099" s="85"/>
      <c r="OT2099" s="85"/>
      <c r="OU2099" s="85"/>
      <c r="OV2099" s="85"/>
      <c r="OW2099" s="85"/>
      <c r="OX2099" s="85"/>
      <c r="OY2099" s="85"/>
      <c r="OZ2099" s="85"/>
      <c r="PA2099" s="85"/>
      <c r="PB2099" s="85"/>
      <c r="PC2099" s="85"/>
      <c r="PD2099" s="85"/>
      <c r="PE2099" s="85"/>
      <c r="PF2099" s="85"/>
      <c r="PG2099" s="85"/>
      <c r="PH2099" s="85"/>
      <c r="PI2099" s="85"/>
      <c r="PJ2099" s="85"/>
      <c r="PK2099" s="85"/>
      <c r="PL2099" s="85"/>
      <c r="PM2099" s="85"/>
      <c r="PN2099" s="85"/>
      <c r="PO2099" s="85"/>
      <c r="PP2099" s="85"/>
      <c r="PQ2099" s="85"/>
      <c r="PR2099" s="85"/>
      <c r="PS2099" s="85"/>
      <c r="PT2099" s="85"/>
      <c r="PU2099" s="85"/>
      <c r="PV2099" s="85"/>
      <c r="PW2099" s="85"/>
      <c r="PX2099" s="85"/>
      <c r="PY2099" s="85"/>
      <c r="PZ2099" s="85"/>
      <c r="QA2099" s="85"/>
      <c r="QB2099" s="85"/>
      <c r="QC2099" s="85"/>
      <c r="QD2099" s="85"/>
      <c r="QE2099" s="85"/>
      <c r="QF2099" s="85"/>
      <c r="QG2099" s="85"/>
      <c r="QH2099" s="85"/>
      <c r="QI2099" s="85"/>
      <c r="QJ2099" s="85"/>
      <c r="QK2099" s="85"/>
      <c r="QL2099" s="85"/>
      <c r="QM2099" s="85"/>
      <c r="QN2099" s="85"/>
      <c r="QO2099" s="85"/>
      <c r="QP2099" s="85"/>
      <c r="QQ2099" s="85"/>
      <c r="QR2099" s="85"/>
      <c r="QS2099" s="85"/>
      <c r="QT2099" s="85"/>
      <c r="QU2099" s="85"/>
      <c r="QV2099" s="85"/>
      <c r="QW2099" s="85"/>
      <c r="QX2099" s="85"/>
      <c r="QY2099" s="85"/>
      <c r="QZ2099" s="85"/>
      <c r="RA2099" s="85"/>
      <c r="RB2099" s="85"/>
      <c r="RC2099" s="85"/>
      <c r="RD2099" s="85"/>
      <c r="RE2099" s="85"/>
      <c r="RF2099" s="85"/>
      <c r="RG2099" s="85"/>
      <c r="RH2099" s="85"/>
      <c r="RI2099" s="85"/>
      <c r="RJ2099" s="85"/>
      <c r="RK2099" s="85"/>
      <c r="RL2099" s="85"/>
      <c r="RM2099" s="85"/>
      <c r="RN2099" s="85"/>
      <c r="RO2099" s="85"/>
      <c r="RP2099" s="85"/>
      <c r="RQ2099" s="85"/>
      <c r="RR2099" s="85"/>
      <c r="RS2099" s="85"/>
      <c r="RT2099" s="85"/>
      <c r="RU2099" s="85"/>
      <c r="RV2099" s="85"/>
      <c r="RW2099" s="85"/>
      <c r="RX2099" s="85"/>
      <c r="RY2099" s="85"/>
      <c r="RZ2099" s="85"/>
      <c r="SA2099" s="85"/>
      <c r="SB2099" s="85"/>
      <c r="SC2099" s="85"/>
      <c r="SD2099" s="85"/>
      <c r="SE2099" s="85"/>
      <c r="SF2099" s="85"/>
      <c r="SG2099" s="85"/>
      <c r="SH2099" s="85"/>
      <c r="SI2099" s="85"/>
      <c r="SJ2099" s="85"/>
      <c r="SK2099" s="85"/>
      <c r="SL2099" s="85"/>
      <c r="SM2099" s="85"/>
      <c r="SN2099" s="85"/>
      <c r="SO2099" s="85"/>
      <c r="SP2099" s="85"/>
      <c r="SQ2099" s="85"/>
      <c r="SR2099" s="85"/>
      <c r="SS2099" s="85"/>
      <c r="ST2099" s="85"/>
      <c r="SU2099" s="85"/>
      <c r="SV2099" s="85"/>
      <c r="SW2099" s="85"/>
      <c r="SX2099" s="85"/>
      <c r="SY2099" s="85"/>
      <c r="SZ2099" s="85"/>
      <c r="TA2099" s="85"/>
      <c r="TB2099" s="85"/>
      <c r="TC2099" s="85"/>
      <c r="TD2099" s="85"/>
      <c r="TE2099" s="85"/>
      <c r="TF2099" s="85"/>
      <c r="TG2099" s="85"/>
      <c r="TH2099" s="85"/>
      <c r="TI2099" s="85"/>
      <c r="TJ2099" s="85"/>
      <c r="TK2099" s="85"/>
      <c r="TL2099" s="85"/>
      <c r="TM2099" s="85"/>
      <c r="TN2099" s="85"/>
      <c r="TO2099" s="85"/>
      <c r="TP2099" s="85"/>
      <c r="TQ2099" s="85"/>
      <c r="TR2099" s="85"/>
      <c r="TS2099" s="85"/>
      <c r="TT2099" s="85"/>
      <c r="TU2099" s="85"/>
      <c r="TV2099" s="85"/>
      <c r="TW2099" s="85"/>
      <c r="TX2099" s="85"/>
      <c r="TY2099" s="85"/>
      <c r="TZ2099" s="85"/>
      <c r="UA2099" s="85"/>
      <c r="UB2099" s="85"/>
      <c r="UC2099" s="85"/>
      <c r="UD2099" s="85"/>
      <c r="UE2099" s="85"/>
      <c r="UF2099" s="85"/>
      <c r="UG2099" s="85"/>
      <c r="UH2099" s="85"/>
      <c r="UI2099" s="85"/>
      <c r="UJ2099" s="85"/>
      <c r="UK2099" s="85"/>
      <c r="UL2099" s="85"/>
      <c r="UM2099" s="85"/>
      <c r="UN2099" s="85"/>
      <c r="UO2099" s="85"/>
      <c r="UP2099" s="85"/>
      <c r="UQ2099" s="85"/>
      <c r="UR2099" s="85"/>
      <c r="US2099" s="85"/>
      <c r="UT2099" s="85"/>
      <c r="UU2099" s="85"/>
      <c r="UV2099" s="85"/>
      <c r="UW2099" s="85"/>
      <c r="UX2099" s="85"/>
      <c r="UY2099" s="85"/>
      <c r="UZ2099" s="85"/>
      <c r="VA2099" s="85"/>
      <c r="VB2099" s="85"/>
      <c r="VC2099" s="85"/>
      <c r="VD2099" s="85"/>
      <c r="VE2099" s="85"/>
      <c r="VF2099" s="85"/>
      <c r="VG2099" s="85"/>
      <c r="VH2099" s="85"/>
      <c r="VI2099" s="85"/>
      <c r="VJ2099" s="85"/>
      <c r="VK2099" s="85"/>
      <c r="VL2099" s="85"/>
      <c r="VM2099" s="85"/>
      <c r="VN2099" s="85"/>
      <c r="VO2099" s="85"/>
      <c r="VP2099" s="85"/>
      <c r="VQ2099" s="85"/>
      <c r="VR2099" s="85"/>
      <c r="VS2099" s="85"/>
      <c r="VT2099" s="85"/>
      <c r="VU2099" s="85"/>
      <c r="VV2099" s="85"/>
      <c r="VW2099" s="85"/>
      <c r="VX2099" s="85"/>
      <c r="VY2099" s="85"/>
      <c r="VZ2099" s="85"/>
      <c r="WA2099" s="85"/>
      <c r="WB2099" s="85"/>
      <c r="WC2099" s="85"/>
      <c r="WD2099" s="85"/>
      <c r="WE2099" s="85"/>
      <c r="WF2099" s="85"/>
      <c r="WG2099" s="85"/>
      <c r="WH2099" s="85"/>
      <c r="WI2099" s="85"/>
      <c r="WJ2099" s="85"/>
      <c r="WK2099" s="85"/>
      <c r="WL2099" s="85"/>
      <c r="WM2099" s="85"/>
      <c r="WN2099" s="85"/>
      <c r="WO2099" s="85"/>
      <c r="WP2099" s="85"/>
      <c r="WQ2099" s="85"/>
      <c r="WR2099" s="85"/>
      <c r="WS2099" s="85"/>
      <c r="WT2099" s="85"/>
      <c r="WU2099" s="85"/>
      <c r="WV2099" s="85"/>
      <c r="WW2099" s="85"/>
      <c r="WX2099" s="85"/>
      <c r="WY2099" s="85"/>
      <c r="WZ2099" s="85"/>
      <c r="XA2099" s="85"/>
      <c r="XB2099" s="85"/>
      <c r="XC2099" s="85"/>
      <c r="XD2099" s="85"/>
      <c r="XE2099" s="85"/>
      <c r="XF2099" s="85"/>
      <c r="XG2099" s="85"/>
      <c r="XH2099" s="85"/>
      <c r="XI2099" s="85"/>
      <c r="XJ2099" s="85"/>
      <c r="XK2099" s="85"/>
      <c r="XL2099" s="85"/>
      <c r="XM2099" s="85"/>
      <c r="XN2099" s="85"/>
      <c r="XO2099" s="85"/>
      <c r="XP2099" s="85"/>
      <c r="XQ2099" s="85"/>
      <c r="XR2099" s="85"/>
      <c r="XS2099" s="85"/>
      <c r="XT2099" s="85"/>
      <c r="XU2099" s="85"/>
      <c r="XV2099" s="85"/>
      <c r="XW2099" s="85"/>
      <c r="XX2099" s="85"/>
      <c r="XY2099" s="85"/>
      <c r="XZ2099" s="85"/>
      <c r="YA2099" s="85"/>
      <c r="YB2099" s="85"/>
      <c r="YC2099" s="85"/>
      <c r="YD2099" s="85"/>
      <c r="YE2099" s="85"/>
      <c r="YF2099" s="85"/>
      <c r="YG2099" s="85"/>
      <c r="YH2099" s="85"/>
      <c r="YI2099" s="85"/>
      <c r="YJ2099" s="85"/>
      <c r="YK2099" s="85"/>
      <c r="YL2099" s="85"/>
      <c r="YM2099" s="85"/>
      <c r="YN2099" s="85"/>
      <c r="YO2099" s="85"/>
      <c r="YP2099" s="85"/>
      <c r="YQ2099" s="85"/>
      <c r="YR2099" s="85"/>
      <c r="YS2099" s="85"/>
      <c r="YT2099" s="85"/>
      <c r="YU2099" s="85"/>
      <c r="YV2099" s="85"/>
      <c r="YW2099" s="85"/>
      <c r="YX2099" s="85"/>
      <c r="YY2099" s="85"/>
      <c r="YZ2099" s="85"/>
      <c r="ZA2099" s="85"/>
      <c r="ZB2099" s="85"/>
      <c r="ZC2099" s="85"/>
      <c r="ZD2099" s="85"/>
      <c r="ZE2099" s="85"/>
      <c r="ZF2099" s="85"/>
      <c r="ZG2099" s="85"/>
      <c r="ZH2099" s="85"/>
      <c r="ZI2099" s="85"/>
      <c r="ZJ2099" s="85"/>
      <c r="ZK2099" s="85"/>
      <c r="ZL2099" s="85"/>
      <c r="ZM2099" s="85"/>
      <c r="ZN2099" s="85"/>
      <c r="ZO2099" s="85"/>
      <c r="ZP2099" s="85"/>
      <c r="ZQ2099" s="85"/>
      <c r="ZR2099" s="85"/>
      <c r="ZS2099" s="85"/>
      <c r="ZT2099" s="85"/>
      <c r="ZU2099" s="85"/>
      <c r="ZV2099" s="85"/>
      <c r="ZW2099" s="85"/>
      <c r="ZX2099" s="85"/>
      <c r="ZY2099" s="85"/>
      <c r="ZZ2099" s="85"/>
      <c r="AAA2099" s="85"/>
      <c r="AAB2099" s="85"/>
      <c r="AAC2099" s="85"/>
      <c r="AAD2099" s="85"/>
      <c r="AAE2099" s="85"/>
      <c r="AAF2099" s="85"/>
      <c r="AAG2099" s="85"/>
      <c r="AAH2099" s="85"/>
      <c r="AAI2099" s="85"/>
      <c r="AAJ2099" s="85"/>
      <c r="AAK2099" s="85"/>
      <c r="AAL2099" s="85"/>
      <c r="AAM2099" s="85"/>
      <c r="AAN2099" s="85"/>
      <c r="AAO2099" s="85"/>
      <c r="AAP2099" s="85"/>
      <c r="AAQ2099" s="85"/>
      <c r="AAR2099" s="85"/>
      <c r="AAS2099" s="85"/>
      <c r="AAT2099" s="85"/>
      <c r="AAU2099" s="85"/>
      <c r="AAV2099" s="85"/>
      <c r="AAW2099" s="85"/>
      <c r="AAX2099" s="85"/>
      <c r="AAY2099" s="85"/>
      <c r="AAZ2099" s="85"/>
      <c r="ABA2099" s="85"/>
      <c r="ABB2099" s="85"/>
      <c r="ABC2099" s="85"/>
      <c r="ABD2099" s="85"/>
      <c r="ABE2099" s="85"/>
      <c r="ABF2099" s="85"/>
      <c r="ABG2099" s="85"/>
      <c r="ABH2099" s="85"/>
      <c r="ABI2099" s="85"/>
      <c r="ABJ2099" s="85"/>
      <c r="ABK2099" s="85"/>
      <c r="ABL2099" s="85"/>
      <c r="ABM2099" s="85"/>
      <c r="ABN2099" s="85"/>
      <c r="ABO2099" s="85"/>
      <c r="ABP2099" s="85"/>
      <c r="ABQ2099" s="85"/>
      <c r="ABR2099" s="85"/>
      <c r="ABS2099" s="85"/>
      <c r="ABT2099" s="85"/>
      <c r="ABU2099" s="85"/>
      <c r="ABV2099" s="85"/>
      <c r="ABW2099" s="85"/>
      <c r="ABX2099" s="85"/>
      <c r="ABY2099" s="85"/>
      <c r="ABZ2099" s="85"/>
      <c r="ACA2099" s="85"/>
      <c r="ACB2099" s="85"/>
      <c r="ACC2099" s="85"/>
      <c r="ACD2099" s="85"/>
      <c r="ACE2099" s="85"/>
      <c r="ACF2099" s="85"/>
      <c r="ACG2099" s="85"/>
      <c r="ACH2099" s="85"/>
      <c r="ACI2099" s="85"/>
      <c r="ACJ2099" s="85"/>
      <c r="ACK2099" s="85"/>
      <c r="ACL2099" s="85"/>
      <c r="ACM2099" s="85"/>
      <c r="ACN2099" s="85"/>
      <c r="ACO2099" s="85"/>
      <c r="ACP2099" s="85"/>
      <c r="ACQ2099" s="85"/>
      <c r="ACR2099" s="85"/>
      <c r="ACS2099" s="85"/>
      <c r="ACT2099" s="85"/>
      <c r="ACU2099" s="85"/>
      <c r="ACV2099" s="85"/>
      <c r="ACW2099" s="85"/>
      <c r="ACX2099" s="85"/>
      <c r="ACY2099" s="85"/>
      <c r="ACZ2099" s="85"/>
      <c r="ADA2099" s="85"/>
      <c r="ADB2099" s="85"/>
      <c r="ADC2099" s="85"/>
      <c r="ADD2099" s="85"/>
      <c r="ADE2099" s="85"/>
      <c r="ADF2099" s="85"/>
      <c r="ADG2099" s="85"/>
      <c r="ADH2099" s="85"/>
      <c r="ADI2099" s="85"/>
      <c r="ADJ2099" s="85"/>
      <c r="ADK2099" s="85"/>
      <c r="ADL2099" s="85"/>
      <c r="ADM2099" s="85"/>
      <c r="ADN2099" s="85"/>
      <c r="ADO2099" s="85"/>
      <c r="ADP2099" s="85"/>
      <c r="ADQ2099" s="85"/>
      <c r="ADR2099" s="85"/>
      <c r="ADS2099" s="85"/>
      <c r="ADT2099" s="85"/>
      <c r="ADU2099" s="85"/>
      <c r="ADV2099" s="85"/>
      <c r="ADW2099" s="85"/>
      <c r="ADX2099" s="85"/>
      <c r="ADY2099" s="85"/>
      <c r="ADZ2099" s="85"/>
      <c r="AEA2099" s="85"/>
      <c r="AEB2099" s="85"/>
      <c r="AEC2099" s="85"/>
      <c r="AED2099" s="85"/>
      <c r="AEE2099" s="85"/>
      <c r="AEF2099" s="85"/>
      <c r="AEG2099" s="85"/>
      <c r="AEH2099" s="85"/>
      <c r="AEI2099" s="85"/>
      <c r="AEJ2099" s="85"/>
      <c r="AEK2099" s="85"/>
      <c r="AEL2099" s="85"/>
      <c r="AEM2099" s="85"/>
      <c r="AEN2099" s="85"/>
      <c r="AEO2099" s="85"/>
      <c r="AEP2099" s="85"/>
      <c r="AEQ2099" s="85"/>
      <c r="AER2099" s="85"/>
      <c r="AES2099" s="85"/>
      <c r="AET2099" s="85"/>
      <c r="AEU2099" s="85"/>
      <c r="AEV2099" s="85"/>
      <c r="AEW2099" s="85"/>
      <c r="AEX2099" s="85"/>
      <c r="AEY2099" s="85"/>
      <c r="AEZ2099" s="85"/>
      <c r="AFA2099" s="85"/>
      <c r="AFB2099" s="85"/>
      <c r="AFC2099" s="85"/>
      <c r="AFD2099" s="85"/>
      <c r="AFE2099" s="85"/>
      <c r="AFF2099" s="85"/>
      <c r="AFG2099" s="85"/>
      <c r="AFH2099" s="85"/>
      <c r="AFI2099" s="85"/>
      <c r="AFJ2099" s="85"/>
      <c r="AFK2099" s="85"/>
      <c r="AFL2099" s="85"/>
      <c r="AFM2099" s="85"/>
      <c r="AFN2099" s="85"/>
      <c r="AFO2099" s="85"/>
      <c r="AFP2099" s="85"/>
      <c r="AFQ2099" s="85"/>
      <c r="AFR2099" s="85"/>
      <c r="AFS2099" s="85"/>
      <c r="AFT2099" s="85"/>
      <c r="AFU2099" s="85"/>
      <c r="AFV2099" s="85"/>
      <c r="AFW2099" s="85"/>
      <c r="AFX2099" s="85"/>
      <c r="AFY2099" s="85"/>
      <c r="AFZ2099" s="85"/>
      <c r="AGA2099" s="85"/>
      <c r="AGB2099" s="85"/>
      <c r="AGC2099" s="85"/>
      <c r="AGD2099" s="85"/>
      <c r="AGE2099" s="85"/>
      <c r="AGF2099" s="85"/>
      <c r="AGG2099" s="85"/>
      <c r="AGH2099" s="85"/>
      <c r="AGI2099" s="85"/>
      <c r="AGJ2099" s="85"/>
      <c r="AGK2099" s="85"/>
      <c r="AGL2099" s="85"/>
      <c r="AGM2099" s="85"/>
      <c r="AGN2099" s="85"/>
      <c r="AGO2099" s="85"/>
      <c r="AGP2099" s="85"/>
      <c r="AGQ2099" s="85"/>
      <c r="AGR2099" s="85"/>
      <c r="AGS2099" s="85"/>
      <c r="AGT2099" s="85"/>
      <c r="AGU2099" s="85"/>
      <c r="AGV2099" s="85"/>
      <c r="AGW2099" s="85"/>
      <c r="AGX2099" s="85"/>
      <c r="AGY2099" s="85"/>
      <c r="AGZ2099" s="85"/>
      <c r="AHA2099" s="85"/>
      <c r="AHB2099" s="85"/>
      <c r="AHC2099" s="85"/>
      <c r="AHD2099" s="85"/>
      <c r="AHE2099" s="85"/>
      <c r="AHF2099" s="85"/>
      <c r="AHG2099" s="85"/>
      <c r="AHH2099" s="85"/>
      <c r="AHI2099" s="85"/>
      <c r="AHJ2099" s="85"/>
      <c r="AHK2099" s="85"/>
      <c r="AHL2099" s="85"/>
      <c r="AHM2099" s="85"/>
      <c r="AHN2099" s="85"/>
      <c r="AHO2099" s="85"/>
      <c r="AHP2099" s="85"/>
      <c r="AHQ2099" s="85"/>
      <c r="AHR2099" s="85"/>
      <c r="AHS2099" s="85"/>
      <c r="AHT2099" s="85"/>
      <c r="AHU2099" s="85"/>
      <c r="AHV2099" s="85"/>
      <c r="AHW2099" s="85"/>
      <c r="AHX2099" s="85"/>
      <c r="AHY2099" s="85"/>
      <c r="AHZ2099" s="85"/>
      <c r="AIA2099" s="85"/>
      <c r="AIB2099" s="85"/>
      <c r="AIC2099" s="85"/>
      <c r="AID2099" s="85"/>
      <c r="AIE2099" s="85"/>
      <c r="AIF2099" s="85"/>
      <c r="AIG2099" s="85"/>
      <c r="AIH2099" s="85"/>
      <c r="AII2099" s="85"/>
      <c r="AIJ2099" s="85"/>
      <c r="AIK2099" s="85"/>
      <c r="AIL2099" s="85"/>
      <c r="AIM2099" s="85"/>
      <c r="AIN2099" s="85"/>
      <c r="AIO2099" s="85"/>
      <c r="AIP2099" s="85"/>
      <c r="AIQ2099" s="85"/>
      <c r="AIR2099" s="85"/>
      <c r="AIS2099" s="85"/>
      <c r="AIT2099" s="85"/>
      <c r="AIU2099" s="85"/>
      <c r="AIV2099" s="85"/>
      <c r="AIW2099" s="85"/>
      <c r="AIX2099" s="85"/>
      <c r="AIY2099" s="85"/>
      <c r="AIZ2099" s="85"/>
      <c r="AJA2099" s="85"/>
      <c r="AJB2099" s="85"/>
      <c r="AJC2099" s="85"/>
      <c r="AJD2099" s="85"/>
      <c r="AJE2099" s="85"/>
      <c r="AJF2099" s="85"/>
      <c r="AJG2099" s="85"/>
      <c r="AJH2099" s="85"/>
      <c r="AJI2099" s="85"/>
      <c r="AJJ2099" s="85"/>
      <c r="AJK2099" s="85"/>
      <c r="AJL2099" s="85"/>
      <c r="AJM2099" s="85"/>
      <c r="AJN2099" s="85"/>
      <c r="AJO2099" s="85"/>
      <c r="AJP2099" s="85"/>
      <c r="AJQ2099" s="85"/>
      <c r="AJR2099" s="85"/>
      <c r="AJS2099" s="85"/>
      <c r="AJT2099" s="85"/>
      <c r="AJU2099" s="85"/>
      <c r="AJV2099" s="85"/>
      <c r="AJW2099" s="85"/>
      <c r="AJX2099" s="85"/>
      <c r="AJY2099" s="85"/>
      <c r="AJZ2099" s="85"/>
      <c r="AKA2099" s="85"/>
      <c r="AKB2099" s="85"/>
      <c r="AKC2099" s="85"/>
      <c r="AKD2099" s="85"/>
      <c r="AKE2099" s="85"/>
      <c r="AKF2099" s="85"/>
      <c r="AKG2099" s="85"/>
      <c r="AKH2099" s="85"/>
      <c r="AKI2099" s="85"/>
      <c r="AKJ2099" s="85"/>
      <c r="AKK2099" s="85"/>
      <c r="AKL2099" s="85"/>
      <c r="AKM2099" s="85"/>
      <c r="AKN2099" s="85"/>
      <c r="AKO2099" s="85"/>
      <c r="AKP2099" s="85"/>
      <c r="AKQ2099" s="85"/>
      <c r="AKR2099" s="85"/>
      <c r="AKS2099" s="85"/>
      <c r="AKT2099" s="85"/>
      <c r="AKU2099" s="85"/>
      <c r="AKV2099" s="85"/>
      <c r="AKW2099" s="85"/>
      <c r="AKX2099" s="85"/>
      <c r="AKY2099" s="85"/>
      <c r="AKZ2099" s="85"/>
      <c r="ALA2099" s="85"/>
      <c r="ALB2099" s="85"/>
      <c r="ALC2099" s="85"/>
      <c r="ALD2099" s="85"/>
      <c r="ALE2099" s="85"/>
      <c r="ALF2099" s="85"/>
      <c r="ALG2099" s="85"/>
      <c r="ALH2099" s="85"/>
      <c r="ALI2099" s="85"/>
      <c r="ALJ2099" s="85"/>
      <c r="ALK2099" s="85"/>
      <c r="ALL2099" s="85"/>
      <c r="ALM2099" s="85"/>
      <c r="ALN2099" s="85"/>
      <c r="ALO2099" s="85"/>
      <c r="ALP2099" s="85"/>
      <c r="ALQ2099" s="85"/>
      <c r="ALR2099" s="85"/>
      <c r="ALS2099" s="85"/>
      <c r="ALT2099" s="85"/>
      <c r="ALU2099" s="85"/>
      <c r="ALV2099" s="85"/>
      <c r="ALW2099" s="85"/>
      <c r="ALX2099" s="85"/>
      <c r="ALY2099" s="85"/>
      <c r="ALZ2099" s="85"/>
      <c r="AMA2099" s="85"/>
    </row>
    <row r="2100" spans="1:1015" s="6" customFormat="1" ht="76.5" customHeight="1" x14ac:dyDescent="0.25">
      <c r="A2100" s="62">
        <v>2</v>
      </c>
      <c r="B2100" s="87" t="s">
        <v>37</v>
      </c>
      <c r="C2100" s="84" t="s">
        <v>9290</v>
      </c>
      <c r="D2100" s="84" t="s">
        <v>464</v>
      </c>
      <c r="E2100" s="128">
        <v>2099</v>
      </c>
      <c r="F2100" s="84" t="s">
        <v>9524</v>
      </c>
      <c r="G2100" s="84" t="s">
        <v>9525</v>
      </c>
      <c r="H2100" s="2">
        <v>47.198729999999998</v>
      </c>
      <c r="I2100" s="13" t="s">
        <v>42</v>
      </c>
      <c r="J2100" s="84"/>
      <c r="K2100" s="84" t="s">
        <v>9524</v>
      </c>
      <c r="L2100" s="14"/>
      <c r="M2100" s="84"/>
      <c r="N2100" s="14"/>
      <c r="O2100" s="84"/>
      <c r="P2100" s="14"/>
      <c r="Q2100" s="84"/>
      <c r="R2100" s="14"/>
      <c r="S2100" s="84"/>
      <c r="T2100" s="84"/>
      <c r="U2100" s="84"/>
      <c r="V2100" s="84"/>
      <c r="W2100" s="84"/>
      <c r="X2100" s="84"/>
      <c r="Y2100" s="84"/>
      <c r="Z2100" s="84"/>
      <c r="AA2100" s="84"/>
      <c r="AB2100" s="84"/>
      <c r="AC2100" s="15"/>
      <c r="AD2100" s="15"/>
      <c r="AE2100" s="15"/>
      <c r="AF2100" s="15"/>
      <c r="AG2100" s="15"/>
      <c r="AH2100" s="15"/>
      <c r="AI2100" s="15"/>
      <c r="AJ2100" s="15"/>
      <c r="AK2100" s="83"/>
      <c r="AL2100" s="83"/>
      <c r="AM2100" s="85"/>
      <c r="AN2100" s="85"/>
      <c r="AO2100" s="85"/>
      <c r="AP2100" s="85"/>
      <c r="AQ2100" s="85"/>
      <c r="AR2100" s="85"/>
      <c r="AS2100" s="85"/>
      <c r="AT2100" s="85"/>
      <c r="AU2100" s="85"/>
      <c r="AV2100" s="85"/>
      <c r="AW2100" s="85"/>
      <c r="AX2100" s="85"/>
      <c r="AY2100" s="85"/>
      <c r="AZ2100" s="85"/>
      <c r="BA2100" s="85"/>
      <c r="BB2100" s="85"/>
      <c r="BC2100" s="85"/>
      <c r="BD2100" s="85"/>
      <c r="BE2100" s="85"/>
      <c r="BF2100" s="85"/>
      <c r="BG2100" s="85"/>
      <c r="BH2100" s="85"/>
      <c r="BI2100" s="85"/>
      <c r="BJ2100" s="85"/>
      <c r="BK2100" s="85"/>
      <c r="BL2100" s="85"/>
      <c r="BM2100" s="85"/>
      <c r="BN2100" s="85"/>
      <c r="BO2100" s="85"/>
      <c r="BP2100" s="85"/>
      <c r="BQ2100" s="85"/>
      <c r="BR2100" s="85"/>
      <c r="BS2100" s="85"/>
      <c r="BT2100" s="85"/>
      <c r="BU2100" s="85"/>
      <c r="BV2100" s="85"/>
      <c r="BW2100" s="85"/>
      <c r="BX2100" s="85"/>
      <c r="BY2100" s="85"/>
      <c r="BZ2100" s="85"/>
      <c r="CA2100" s="85"/>
      <c r="CB2100" s="85"/>
      <c r="CC2100" s="85"/>
      <c r="CD2100" s="85"/>
      <c r="CE2100" s="85"/>
      <c r="CF2100" s="85"/>
      <c r="CG2100" s="85"/>
      <c r="CH2100" s="85"/>
      <c r="CI2100" s="85"/>
      <c r="CJ2100" s="85"/>
      <c r="CK2100" s="85"/>
      <c r="CL2100" s="85"/>
      <c r="CM2100" s="85"/>
      <c r="CN2100" s="85"/>
      <c r="CO2100" s="85"/>
      <c r="CP2100" s="85"/>
      <c r="CQ2100" s="85"/>
      <c r="CR2100" s="85"/>
      <c r="CS2100" s="85"/>
      <c r="CT2100" s="85"/>
      <c r="CU2100" s="85"/>
      <c r="CV2100" s="85"/>
      <c r="CW2100" s="85"/>
      <c r="CX2100" s="85"/>
      <c r="CY2100" s="85"/>
      <c r="CZ2100" s="85"/>
      <c r="DA2100" s="85"/>
      <c r="DB2100" s="85"/>
      <c r="DC2100" s="85"/>
      <c r="DD2100" s="85"/>
      <c r="DE2100" s="85"/>
      <c r="DF2100" s="85"/>
      <c r="DG2100" s="85"/>
      <c r="DH2100" s="85"/>
      <c r="DI2100" s="85"/>
      <c r="DJ2100" s="85"/>
      <c r="DK2100" s="85"/>
      <c r="DL2100" s="85"/>
      <c r="DM2100" s="85"/>
      <c r="DN2100" s="85"/>
      <c r="DO2100" s="85"/>
      <c r="DP2100" s="85"/>
      <c r="DQ2100" s="85"/>
      <c r="DR2100" s="85"/>
      <c r="DS2100" s="85"/>
      <c r="DT2100" s="85"/>
      <c r="DU2100" s="85"/>
      <c r="DV2100" s="85"/>
      <c r="DW2100" s="85"/>
      <c r="DX2100" s="85"/>
      <c r="DY2100" s="85"/>
      <c r="DZ2100" s="85"/>
      <c r="EA2100" s="85"/>
      <c r="EB2100" s="85"/>
      <c r="EC2100" s="85"/>
      <c r="ED2100" s="85"/>
      <c r="EE2100" s="85"/>
      <c r="EF2100" s="85"/>
      <c r="EG2100" s="85"/>
      <c r="EH2100" s="85"/>
      <c r="EI2100" s="85"/>
      <c r="EJ2100" s="85"/>
      <c r="EK2100" s="85"/>
      <c r="EL2100" s="85"/>
      <c r="EM2100" s="85"/>
      <c r="EN2100" s="85"/>
      <c r="EO2100" s="85"/>
      <c r="EP2100" s="85"/>
      <c r="EQ2100" s="85"/>
      <c r="ER2100" s="85"/>
      <c r="ES2100" s="85"/>
      <c r="ET2100" s="85"/>
      <c r="EU2100" s="85"/>
      <c r="EV2100" s="85"/>
      <c r="EW2100" s="85"/>
      <c r="EX2100" s="85"/>
      <c r="EY2100" s="85"/>
      <c r="EZ2100" s="85"/>
      <c r="FA2100" s="85"/>
      <c r="FB2100" s="85"/>
      <c r="FC2100" s="85"/>
      <c r="FD2100" s="85"/>
      <c r="FE2100" s="85"/>
      <c r="FF2100" s="85"/>
      <c r="FG2100" s="85"/>
      <c r="FH2100" s="85"/>
      <c r="FI2100" s="85"/>
      <c r="FJ2100" s="85"/>
      <c r="FK2100" s="85"/>
      <c r="FL2100" s="85"/>
      <c r="FM2100" s="85"/>
      <c r="FN2100" s="85"/>
      <c r="FO2100" s="85"/>
      <c r="FP2100" s="85"/>
      <c r="FQ2100" s="85"/>
      <c r="FR2100" s="85"/>
      <c r="FS2100" s="85"/>
      <c r="FT2100" s="85"/>
      <c r="FU2100" s="85"/>
      <c r="FV2100" s="85"/>
      <c r="FW2100" s="85"/>
      <c r="FX2100" s="85"/>
      <c r="FY2100" s="85"/>
      <c r="FZ2100" s="85"/>
      <c r="GA2100" s="85"/>
      <c r="GB2100" s="85"/>
      <c r="GC2100" s="85"/>
      <c r="GD2100" s="85"/>
      <c r="GE2100" s="85"/>
      <c r="GF2100" s="85"/>
      <c r="GG2100" s="85"/>
      <c r="GH2100" s="85"/>
      <c r="GI2100" s="85"/>
      <c r="GJ2100" s="85"/>
      <c r="GK2100" s="85"/>
      <c r="GL2100" s="85"/>
      <c r="GM2100" s="85"/>
      <c r="GN2100" s="85"/>
      <c r="GO2100" s="85"/>
      <c r="GP2100" s="85"/>
      <c r="GQ2100" s="85"/>
      <c r="GR2100" s="85"/>
      <c r="GS2100" s="85"/>
      <c r="GT2100" s="85"/>
      <c r="GU2100" s="85"/>
      <c r="GV2100" s="85"/>
      <c r="GW2100" s="85"/>
      <c r="GX2100" s="85"/>
      <c r="GY2100" s="85"/>
      <c r="GZ2100" s="85"/>
      <c r="HA2100" s="85"/>
      <c r="HB2100" s="85"/>
      <c r="HC2100" s="85"/>
      <c r="HD2100" s="85"/>
      <c r="HE2100" s="85"/>
      <c r="HF2100" s="85"/>
      <c r="HG2100" s="85"/>
      <c r="HH2100" s="85"/>
      <c r="HI2100" s="85"/>
      <c r="HJ2100" s="85"/>
      <c r="HK2100" s="85"/>
      <c r="HL2100" s="85"/>
      <c r="HM2100" s="85"/>
      <c r="HN2100" s="85"/>
      <c r="HO2100" s="85"/>
      <c r="HP2100" s="85"/>
      <c r="HQ2100" s="85"/>
      <c r="HR2100" s="85"/>
      <c r="HS2100" s="85"/>
      <c r="HT2100" s="85"/>
      <c r="HU2100" s="85"/>
      <c r="HV2100" s="85"/>
      <c r="HW2100" s="85"/>
      <c r="HX2100" s="85"/>
      <c r="HY2100" s="85"/>
      <c r="HZ2100" s="85"/>
      <c r="IA2100" s="85"/>
      <c r="IB2100" s="85"/>
      <c r="IC2100" s="85"/>
      <c r="ID2100" s="85"/>
      <c r="IE2100" s="85"/>
      <c r="IF2100" s="85"/>
      <c r="IG2100" s="85"/>
      <c r="IH2100" s="85"/>
      <c r="II2100" s="85"/>
      <c r="IJ2100" s="85"/>
      <c r="IK2100" s="85"/>
      <c r="IL2100" s="85"/>
      <c r="IM2100" s="85"/>
      <c r="IN2100" s="85"/>
      <c r="IO2100" s="85"/>
      <c r="IP2100" s="85"/>
      <c r="IQ2100" s="85"/>
      <c r="IR2100" s="85"/>
      <c r="IS2100" s="85"/>
      <c r="IT2100" s="85"/>
      <c r="IU2100" s="85"/>
      <c r="IV2100" s="85"/>
      <c r="IW2100" s="85"/>
      <c r="IX2100" s="85"/>
      <c r="IY2100" s="85"/>
      <c r="IZ2100" s="85"/>
      <c r="JA2100" s="85"/>
      <c r="JB2100" s="85"/>
      <c r="JC2100" s="85"/>
      <c r="JD2100" s="85"/>
      <c r="JE2100" s="85"/>
      <c r="JF2100" s="85"/>
      <c r="JG2100" s="85"/>
      <c r="JH2100" s="85"/>
      <c r="JI2100" s="85"/>
      <c r="JJ2100" s="85"/>
      <c r="JK2100" s="85"/>
      <c r="JL2100" s="85"/>
      <c r="JM2100" s="85"/>
      <c r="JN2100" s="85"/>
      <c r="JO2100" s="85"/>
      <c r="JP2100" s="85"/>
      <c r="JQ2100" s="85"/>
      <c r="JR2100" s="85"/>
      <c r="JS2100" s="85"/>
      <c r="JT2100" s="85"/>
      <c r="JU2100" s="85"/>
      <c r="JV2100" s="85"/>
      <c r="JW2100" s="85"/>
      <c r="JX2100" s="85"/>
      <c r="JY2100" s="85"/>
      <c r="JZ2100" s="85"/>
      <c r="KA2100" s="85"/>
      <c r="KB2100" s="85"/>
      <c r="KC2100" s="85"/>
      <c r="KD2100" s="85"/>
      <c r="KE2100" s="85"/>
      <c r="KF2100" s="85"/>
      <c r="KG2100" s="85"/>
      <c r="KH2100" s="85"/>
      <c r="KI2100" s="85"/>
      <c r="KJ2100" s="85"/>
      <c r="KK2100" s="85"/>
      <c r="KL2100" s="85"/>
      <c r="KM2100" s="85"/>
      <c r="KN2100" s="85"/>
      <c r="KO2100" s="85"/>
      <c r="KP2100" s="85"/>
      <c r="KQ2100" s="85"/>
      <c r="KR2100" s="85"/>
      <c r="KS2100" s="85"/>
      <c r="KT2100" s="85"/>
      <c r="KU2100" s="85"/>
      <c r="KV2100" s="85"/>
      <c r="KW2100" s="85"/>
      <c r="KX2100" s="85"/>
      <c r="KY2100" s="85"/>
      <c r="KZ2100" s="85"/>
      <c r="LA2100" s="85"/>
      <c r="LB2100" s="85"/>
      <c r="LC2100" s="85"/>
      <c r="LD2100" s="85"/>
      <c r="LE2100" s="85"/>
      <c r="LF2100" s="85"/>
      <c r="LG2100" s="85"/>
      <c r="LH2100" s="85"/>
      <c r="LI2100" s="85"/>
      <c r="LJ2100" s="85"/>
      <c r="LK2100" s="85"/>
      <c r="LL2100" s="85"/>
      <c r="LM2100" s="85"/>
      <c r="LN2100" s="85"/>
      <c r="LO2100" s="85"/>
      <c r="LP2100" s="85"/>
      <c r="LQ2100" s="85"/>
      <c r="LR2100" s="85"/>
      <c r="LS2100" s="85"/>
      <c r="LT2100" s="85"/>
      <c r="LU2100" s="85"/>
      <c r="LV2100" s="85"/>
      <c r="LW2100" s="85"/>
      <c r="LX2100" s="85"/>
      <c r="LY2100" s="85"/>
      <c r="LZ2100" s="85"/>
      <c r="MA2100" s="85"/>
      <c r="MB2100" s="85"/>
      <c r="MC2100" s="85"/>
      <c r="MD2100" s="85"/>
      <c r="ME2100" s="85"/>
      <c r="MF2100" s="85"/>
      <c r="MG2100" s="85"/>
      <c r="MH2100" s="85"/>
      <c r="MI2100" s="85"/>
      <c r="MJ2100" s="85"/>
      <c r="MK2100" s="85"/>
      <c r="ML2100" s="85"/>
      <c r="MM2100" s="85"/>
      <c r="MN2100" s="85"/>
      <c r="MO2100" s="85"/>
      <c r="MP2100" s="85"/>
      <c r="MQ2100" s="85"/>
      <c r="MR2100" s="85"/>
      <c r="MS2100" s="85"/>
      <c r="MT2100" s="85"/>
      <c r="MU2100" s="85"/>
      <c r="MV2100" s="85"/>
      <c r="MW2100" s="85"/>
      <c r="MX2100" s="85"/>
      <c r="MY2100" s="85"/>
      <c r="MZ2100" s="85"/>
      <c r="NA2100" s="85"/>
      <c r="NB2100" s="85"/>
      <c r="NC2100" s="85"/>
      <c r="ND2100" s="85"/>
      <c r="NE2100" s="85"/>
      <c r="NF2100" s="85"/>
      <c r="NG2100" s="85"/>
      <c r="NH2100" s="85"/>
      <c r="NI2100" s="85"/>
      <c r="NJ2100" s="85"/>
      <c r="NK2100" s="85"/>
      <c r="NL2100" s="85"/>
      <c r="NM2100" s="85"/>
      <c r="NN2100" s="85"/>
      <c r="NO2100" s="85"/>
      <c r="NP2100" s="85"/>
      <c r="NQ2100" s="85"/>
      <c r="NR2100" s="85"/>
      <c r="NS2100" s="85"/>
      <c r="NT2100" s="85"/>
      <c r="NU2100" s="85"/>
      <c r="NV2100" s="85"/>
      <c r="NW2100" s="85"/>
      <c r="NX2100" s="85"/>
      <c r="NY2100" s="85"/>
      <c r="NZ2100" s="85"/>
      <c r="OA2100" s="85"/>
      <c r="OB2100" s="85"/>
      <c r="OC2100" s="85"/>
      <c r="OD2100" s="85"/>
      <c r="OE2100" s="85"/>
      <c r="OF2100" s="85"/>
      <c r="OG2100" s="85"/>
      <c r="OH2100" s="85"/>
      <c r="OI2100" s="85"/>
      <c r="OJ2100" s="85"/>
      <c r="OK2100" s="85"/>
      <c r="OL2100" s="85"/>
      <c r="OM2100" s="85"/>
      <c r="ON2100" s="85"/>
      <c r="OO2100" s="85"/>
      <c r="OP2100" s="85"/>
      <c r="OQ2100" s="85"/>
      <c r="OR2100" s="85"/>
      <c r="OS2100" s="85"/>
      <c r="OT2100" s="85"/>
      <c r="OU2100" s="85"/>
      <c r="OV2100" s="85"/>
      <c r="OW2100" s="85"/>
      <c r="OX2100" s="85"/>
      <c r="OY2100" s="85"/>
      <c r="OZ2100" s="85"/>
      <c r="PA2100" s="85"/>
      <c r="PB2100" s="85"/>
      <c r="PC2100" s="85"/>
      <c r="PD2100" s="85"/>
      <c r="PE2100" s="85"/>
      <c r="PF2100" s="85"/>
      <c r="PG2100" s="85"/>
      <c r="PH2100" s="85"/>
      <c r="PI2100" s="85"/>
      <c r="PJ2100" s="85"/>
      <c r="PK2100" s="85"/>
      <c r="PL2100" s="85"/>
      <c r="PM2100" s="85"/>
      <c r="PN2100" s="85"/>
      <c r="PO2100" s="85"/>
      <c r="PP2100" s="85"/>
      <c r="PQ2100" s="85"/>
      <c r="PR2100" s="85"/>
      <c r="PS2100" s="85"/>
      <c r="PT2100" s="85"/>
      <c r="PU2100" s="85"/>
      <c r="PV2100" s="85"/>
      <c r="PW2100" s="85"/>
      <c r="PX2100" s="85"/>
      <c r="PY2100" s="85"/>
      <c r="PZ2100" s="85"/>
      <c r="QA2100" s="85"/>
      <c r="QB2100" s="85"/>
      <c r="QC2100" s="85"/>
      <c r="QD2100" s="85"/>
      <c r="QE2100" s="85"/>
      <c r="QF2100" s="85"/>
      <c r="QG2100" s="85"/>
      <c r="QH2100" s="85"/>
      <c r="QI2100" s="85"/>
      <c r="QJ2100" s="85"/>
      <c r="QK2100" s="85"/>
      <c r="QL2100" s="85"/>
      <c r="QM2100" s="85"/>
      <c r="QN2100" s="85"/>
      <c r="QO2100" s="85"/>
      <c r="QP2100" s="85"/>
      <c r="QQ2100" s="85"/>
      <c r="QR2100" s="85"/>
      <c r="QS2100" s="85"/>
      <c r="QT2100" s="85"/>
      <c r="QU2100" s="85"/>
      <c r="QV2100" s="85"/>
      <c r="QW2100" s="85"/>
      <c r="QX2100" s="85"/>
      <c r="QY2100" s="85"/>
      <c r="QZ2100" s="85"/>
      <c r="RA2100" s="85"/>
      <c r="RB2100" s="85"/>
      <c r="RC2100" s="85"/>
      <c r="RD2100" s="85"/>
      <c r="RE2100" s="85"/>
      <c r="RF2100" s="85"/>
      <c r="RG2100" s="85"/>
      <c r="RH2100" s="85"/>
      <c r="RI2100" s="85"/>
      <c r="RJ2100" s="85"/>
      <c r="RK2100" s="85"/>
      <c r="RL2100" s="85"/>
      <c r="RM2100" s="85"/>
      <c r="RN2100" s="85"/>
      <c r="RO2100" s="85"/>
      <c r="RP2100" s="85"/>
      <c r="RQ2100" s="85"/>
      <c r="RR2100" s="85"/>
      <c r="RS2100" s="85"/>
      <c r="RT2100" s="85"/>
      <c r="RU2100" s="85"/>
      <c r="RV2100" s="85"/>
      <c r="RW2100" s="85"/>
      <c r="RX2100" s="85"/>
      <c r="RY2100" s="85"/>
      <c r="RZ2100" s="85"/>
      <c r="SA2100" s="85"/>
      <c r="SB2100" s="85"/>
      <c r="SC2100" s="85"/>
      <c r="SD2100" s="85"/>
      <c r="SE2100" s="85"/>
      <c r="SF2100" s="85"/>
      <c r="SG2100" s="85"/>
      <c r="SH2100" s="85"/>
      <c r="SI2100" s="85"/>
      <c r="SJ2100" s="85"/>
      <c r="SK2100" s="85"/>
      <c r="SL2100" s="85"/>
      <c r="SM2100" s="85"/>
      <c r="SN2100" s="85"/>
      <c r="SO2100" s="85"/>
      <c r="SP2100" s="85"/>
      <c r="SQ2100" s="85"/>
      <c r="SR2100" s="85"/>
      <c r="SS2100" s="85"/>
      <c r="ST2100" s="85"/>
      <c r="SU2100" s="85"/>
      <c r="SV2100" s="85"/>
      <c r="SW2100" s="85"/>
      <c r="SX2100" s="85"/>
      <c r="SY2100" s="85"/>
      <c r="SZ2100" s="85"/>
      <c r="TA2100" s="85"/>
      <c r="TB2100" s="85"/>
      <c r="TC2100" s="85"/>
      <c r="TD2100" s="85"/>
      <c r="TE2100" s="85"/>
      <c r="TF2100" s="85"/>
      <c r="TG2100" s="85"/>
      <c r="TH2100" s="85"/>
      <c r="TI2100" s="85"/>
      <c r="TJ2100" s="85"/>
      <c r="TK2100" s="85"/>
      <c r="TL2100" s="85"/>
      <c r="TM2100" s="85"/>
      <c r="TN2100" s="85"/>
      <c r="TO2100" s="85"/>
      <c r="TP2100" s="85"/>
      <c r="TQ2100" s="85"/>
      <c r="TR2100" s="85"/>
      <c r="TS2100" s="85"/>
      <c r="TT2100" s="85"/>
      <c r="TU2100" s="85"/>
      <c r="TV2100" s="85"/>
      <c r="TW2100" s="85"/>
      <c r="TX2100" s="85"/>
      <c r="TY2100" s="85"/>
      <c r="TZ2100" s="85"/>
      <c r="UA2100" s="85"/>
      <c r="UB2100" s="85"/>
      <c r="UC2100" s="85"/>
      <c r="UD2100" s="85"/>
      <c r="UE2100" s="85"/>
      <c r="UF2100" s="85"/>
      <c r="UG2100" s="85"/>
      <c r="UH2100" s="85"/>
      <c r="UI2100" s="85"/>
      <c r="UJ2100" s="85"/>
      <c r="UK2100" s="85"/>
      <c r="UL2100" s="85"/>
      <c r="UM2100" s="85"/>
      <c r="UN2100" s="85"/>
      <c r="UO2100" s="85"/>
      <c r="UP2100" s="85"/>
      <c r="UQ2100" s="85"/>
      <c r="UR2100" s="85"/>
      <c r="US2100" s="85"/>
      <c r="UT2100" s="85"/>
      <c r="UU2100" s="85"/>
      <c r="UV2100" s="85"/>
      <c r="UW2100" s="85"/>
      <c r="UX2100" s="85"/>
      <c r="UY2100" s="85"/>
      <c r="UZ2100" s="85"/>
      <c r="VA2100" s="85"/>
      <c r="VB2100" s="85"/>
      <c r="VC2100" s="85"/>
      <c r="VD2100" s="85"/>
      <c r="VE2100" s="85"/>
      <c r="VF2100" s="85"/>
      <c r="VG2100" s="85"/>
      <c r="VH2100" s="85"/>
      <c r="VI2100" s="85"/>
      <c r="VJ2100" s="85"/>
      <c r="VK2100" s="85"/>
      <c r="VL2100" s="85"/>
      <c r="VM2100" s="85"/>
      <c r="VN2100" s="85"/>
      <c r="VO2100" s="85"/>
      <c r="VP2100" s="85"/>
      <c r="VQ2100" s="85"/>
      <c r="VR2100" s="85"/>
      <c r="VS2100" s="85"/>
      <c r="VT2100" s="85"/>
      <c r="VU2100" s="85"/>
      <c r="VV2100" s="85"/>
      <c r="VW2100" s="85"/>
      <c r="VX2100" s="85"/>
      <c r="VY2100" s="85"/>
      <c r="VZ2100" s="85"/>
      <c r="WA2100" s="85"/>
      <c r="WB2100" s="85"/>
      <c r="WC2100" s="85"/>
      <c r="WD2100" s="85"/>
      <c r="WE2100" s="85"/>
      <c r="WF2100" s="85"/>
      <c r="WG2100" s="85"/>
      <c r="WH2100" s="85"/>
      <c r="WI2100" s="85"/>
      <c r="WJ2100" s="85"/>
      <c r="WK2100" s="85"/>
      <c r="WL2100" s="85"/>
      <c r="WM2100" s="85"/>
      <c r="WN2100" s="85"/>
      <c r="WO2100" s="85"/>
      <c r="WP2100" s="85"/>
      <c r="WQ2100" s="85"/>
      <c r="WR2100" s="85"/>
      <c r="WS2100" s="85"/>
      <c r="WT2100" s="85"/>
      <c r="WU2100" s="85"/>
      <c r="WV2100" s="85"/>
      <c r="WW2100" s="85"/>
      <c r="WX2100" s="85"/>
      <c r="WY2100" s="85"/>
      <c r="WZ2100" s="85"/>
      <c r="XA2100" s="85"/>
      <c r="XB2100" s="85"/>
      <c r="XC2100" s="85"/>
      <c r="XD2100" s="85"/>
      <c r="XE2100" s="85"/>
      <c r="XF2100" s="85"/>
      <c r="XG2100" s="85"/>
      <c r="XH2100" s="85"/>
      <c r="XI2100" s="85"/>
      <c r="XJ2100" s="85"/>
      <c r="XK2100" s="85"/>
      <c r="XL2100" s="85"/>
      <c r="XM2100" s="85"/>
      <c r="XN2100" s="85"/>
      <c r="XO2100" s="85"/>
      <c r="XP2100" s="85"/>
      <c r="XQ2100" s="85"/>
      <c r="XR2100" s="85"/>
      <c r="XS2100" s="85"/>
      <c r="XT2100" s="85"/>
      <c r="XU2100" s="85"/>
      <c r="XV2100" s="85"/>
      <c r="XW2100" s="85"/>
      <c r="XX2100" s="85"/>
      <c r="XY2100" s="85"/>
      <c r="XZ2100" s="85"/>
      <c r="YA2100" s="85"/>
      <c r="YB2100" s="85"/>
      <c r="YC2100" s="85"/>
      <c r="YD2100" s="85"/>
      <c r="YE2100" s="85"/>
      <c r="YF2100" s="85"/>
      <c r="YG2100" s="85"/>
      <c r="YH2100" s="85"/>
      <c r="YI2100" s="85"/>
      <c r="YJ2100" s="85"/>
      <c r="YK2100" s="85"/>
      <c r="YL2100" s="85"/>
      <c r="YM2100" s="85"/>
      <c r="YN2100" s="85"/>
      <c r="YO2100" s="85"/>
      <c r="YP2100" s="85"/>
      <c r="YQ2100" s="85"/>
      <c r="YR2100" s="85"/>
      <c r="YS2100" s="85"/>
      <c r="YT2100" s="85"/>
      <c r="YU2100" s="85"/>
      <c r="YV2100" s="85"/>
      <c r="YW2100" s="85"/>
      <c r="YX2100" s="85"/>
      <c r="YY2100" s="85"/>
      <c r="YZ2100" s="85"/>
      <c r="ZA2100" s="85"/>
      <c r="ZB2100" s="85"/>
      <c r="ZC2100" s="85"/>
      <c r="ZD2100" s="85"/>
      <c r="ZE2100" s="85"/>
      <c r="ZF2100" s="85"/>
      <c r="ZG2100" s="85"/>
      <c r="ZH2100" s="85"/>
      <c r="ZI2100" s="85"/>
      <c r="ZJ2100" s="85"/>
      <c r="ZK2100" s="85"/>
      <c r="ZL2100" s="85"/>
      <c r="ZM2100" s="85"/>
      <c r="ZN2100" s="85"/>
      <c r="ZO2100" s="85"/>
      <c r="ZP2100" s="85"/>
      <c r="ZQ2100" s="85"/>
      <c r="ZR2100" s="85"/>
      <c r="ZS2100" s="85"/>
      <c r="ZT2100" s="85"/>
      <c r="ZU2100" s="85"/>
      <c r="ZV2100" s="85"/>
      <c r="ZW2100" s="85"/>
      <c r="ZX2100" s="85"/>
      <c r="ZY2100" s="85"/>
      <c r="ZZ2100" s="85"/>
      <c r="AAA2100" s="85"/>
      <c r="AAB2100" s="85"/>
      <c r="AAC2100" s="85"/>
      <c r="AAD2100" s="85"/>
      <c r="AAE2100" s="85"/>
      <c r="AAF2100" s="85"/>
      <c r="AAG2100" s="85"/>
      <c r="AAH2100" s="85"/>
      <c r="AAI2100" s="85"/>
      <c r="AAJ2100" s="85"/>
      <c r="AAK2100" s="85"/>
      <c r="AAL2100" s="85"/>
      <c r="AAM2100" s="85"/>
      <c r="AAN2100" s="85"/>
      <c r="AAO2100" s="85"/>
      <c r="AAP2100" s="85"/>
      <c r="AAQ2100" s="85"/>
      <c r="AAR2100" s="85"/>
      <c r="AAS2100" s="85"/>
      <c r="AAT2100" s="85"/>
      <c r="AAU2100" s="85"/>
      <c r="AAV2100" s="85"/>
      <c r="AAW2100" s="85"/>
      <c r="AAX2100" s="85"/>
      <c r="AAY2100" s="85"/>
      <c r="AAZ2100" s="85"/>
      <c r="ABA2100" s="85"/>
      <c r="ABB2100" s="85"/>
      <c r="ABC2100" s="85"/>
      <c r="ABD2100" s="85"/>
      <c r="ABE2100" s="85"/>
      <c r="ABF2100" s="85"/>
      <c r="ABG2100" s="85"/>
      <c r="ABH2100" s="85"/>
      <c r="ABI2100" s="85"/>
      <c r="ABJ2100" s="85"/>
      <c r="ABK2100" s="85"/>
      <c r="ABL2100" s="85"/>
      <c r="ABM2100" s="85"/>
      <c r="ABN2100" s="85"/>
      <c r="ABO2100" s="85"/>
      <c r="ABP2100" s="85"/>
      <c r="ABQ2100" s="85"/>
      <c r="ABR2100" s="85"/>
      <c r="ABS2100" s="85"/>
      <c r="ABT2100" s="85"/>
      <c r="ABU2100" s="85"/>
      <c r="ABV2100" s="85"/>
      <c r="ABW2100" s="85"/>
      <c r="ABX2100" s="85"/>
      <c r="ABY2100" s="85"/>
      <c r="ABZ2100" s="85"/>
      <c r="ACA2100" s="85"/>
      <c r="ACB2100" s="85"/>
      <c r="ACC2100" s="85"/>
      <c r="ACD2100" s="85"/>
      <c r="ACE2100" s="85"/>
      <c r="ACF2100" s="85"/>
      <c r="ACG2100" s="85"/>
      <c r="ACH2100" s="85"/>
      <c r="ACI2100" s="85"/>
      <c r="ACJ2100" s="85"/>
      <c r="ACK2100" s="85"/>
      <c r="ACL2100" s="85"/>
      <c r="ACM2100" s="85"/>
      <c r="ACN2100" s="85"/>
      <c r="ACO2100" s="85"/>
      <c r="ACP2100" s="85"/>
      <c r="ACQ2100" s="85"/>
      <c r="ACR2100" s="85"/>
      <c r="ACS2100" s="85"/>
      <c r="ACT2100" s="85"/>
      <c r="ACU2100" s="85"/>
      <c r="ACV2100" s="85"/>
      <c r="ACW2100" s="85"/>
      <c r="ACX2100" s="85"/>
      <c r="ACY2100" s="85"/>
      <c r="ACZ2100" s="85"/>
      <c r="ADA2100" s="85"/>
      <c r="ADB2100" s="85"/>
      <c r="ADC2100" s="85"/>
      <c r="ADD2100" s="85"/>
      <c r="ADE2100" s="85"/>
      <c r="ADF2100" s="85"/>
      <c r="ADG2100" s="85"/>
      <c r="ADH2100" s="85"/>
      <c r="ADI2100" s="85"/>
      <c r="ADJ2100" s="85"/>
      <c r="ADK2100" s="85"/>
      <c r="ADL2100" s="85"/>
      <c r="ADM2100" s="85"/>
      <c r="ADN2100" s="85"/>
      <c r="ADO2100" s="85"/>
      <c r="ADP2100" s="85"/>
      <c r="ADQ2100" s="85"/>
      <c r="ADR2100" s="85"/>
      <c r="ADS2100" s="85"/>
      <c r="ADT2100" s="85"/>
      <c r="ADU2100" s="85"/>
      <c r="ADV2100" s="85"/>
      <c r="ADW2100" s="85"/>
      <c r="ADX2100" s="85"/>
      <c r="ADY2100" s="85"/>
      <c r="ADZ2100" s="85"/>
      <c r="AEA2100" s="85"/>
      <c r="AEB2100" s="85"/>
      <c r="AEC2100" s="85"/>
      <c r="AED2100" s="85"/>
      <c r="AEE2100" s="85"/>
      <c r="AEF2100" s="85"/>
      <c r="AEG2100" s="85"/>
      <c r="AEH2100" s="85"/>
      <c r="AEI2100" s="85"/>
      <c r="AEJ2100" s="85"/>
      <c r="AEK2100" s="85"/>
      <c r="AEL2100" s="85"/>
      <c r="AEM2100" s="85"/>
      <c r="AEN2100" s="85"/>
      <c r="AEO2100" s="85"/>
      <c r="AEP2100" s="85"/>
      <c r="AEQ2100" s="85"/>
      <c r="AER2100" s="85"/>
      <c r="AES2100" s="85"/>
      <c r="AET2100" s="85"/>
      <c r="AEU2100" s="85"/>
      <c r="AEV2100" s="85"/>
      <c r="AEW2100" s="85"/>
      <c r="AEX2100" s="85"/>
      <c r="AEY2100" s="85"/>
      <c r="AEZ2100" s="85"/>
      <c r="AFA2100" s="85"/>
      <c r="AFB2100" s="85"/>
      <c r="AFC2100" s="85"/>
      <c r="AFD2100" s="85"/>
      <c r="AFE2100" s="85"/>
      <c r="AFF2100" s="85"/>
      <c r="AFG2100" s="85"/>
      <c r="AFH2100" s="85"/>
      <c r="AFI2100" s="85"/>
      <c r="AFJ2100" s="85"/>
      <c r="AFK2100" s="85"/>
      <c r="AFL2100" s="85"/>
      <c r="AFM2100" s="85"/>
      <c r="AFN2100" s="85"/>
      <c r="AFO2100" s="85"/>
      <c r="AFP2100" s="85"/>
      <c r="AFQ2100" s="85"/>
      <c r="AFR2100" s="85"/>
      <c r="AFS2100" s="85"/>
      <c r="AFT2100" s="85"/>
      <c r="AFU2100" s="85"/>
      <c r="AFV2100" s="85"/>
      <c r="AFW2100" s="85"/>
      <c r="AFX2100" s="85"/>
      <c r="AFY2100" s="85"/>
      <c r="AFZ2100" s="85"/>
      <c r="AGA2100" s="85"/>
      <c r="AGB2100" s="85"/>
      <c r="AGC2100" s="85"/>
      <c r="AGD2100" s="85"/>
      <c r="AGE2100" s="85"/>
      <c r="AGF2100" s="85"/>
      <c r="AGG2100" s="85"/>
      <c r="AGH2100" s="85"/>
      <c r="AGI2100" s="85"/>
      <c r="AGJ2100" s="85"/>
      <c r="AGK2100" s="85"/>
      <c r="AGL2100" s="85"/>
      <c r="AGM2100" s="85"/>
      <c r="AGN2100" s="85"/>
      <c r="AGO2100" s="85"/>
      <c r="AGP2100" s="85"/>
      <c r="AGQ2100" s="85"/>
      <c r="AGR2100" s="85"/>
      <c r="AGS2100" s="85"/>
      <c r="AGT2100" s="85"/>
      <c r="AGU2100" s="85"/>
      <c r="AGV2100" s="85"/>
      <c r="AGW2100" s="85"/>
      <c r="AGX2100" s="85"/>
      <c r="AGY2100" s="85"/>
      <c r="AGZ2100" s="85"/>
      <c r="AHA2100" s="85"/>
      <c r="AHB2100" s="85"/>
      <c r="AHC2100" s="85"/>
      <c r="AHD2100" s="85"/>
      <c r="AHE2100" s="85"/>
      <c r="AHF2100" s="85"/>
      <c r="AHG2100" s="85"/>
      <c r="AHH2100" s="85"/>
      <c r="AHI2100" s="85"/>
      <c r="AHJ2100" s="85"/>
      <c r="AHK2100" s="85"/>
      <c r="AHL2100" s="85"/>
      <c r="AHM2100" s="85"/>
      <c r="AHN2100" s="85"/>
      <c r="AHO2100" s="85"/>
      <c r="AHP2100" s="85"/>
      <c r="AHQ2100" s="85"/>
      <c r="AHR2100" s="85"/>
      <c r="AHS2100" s="85"/>
      <c r="AHT2100" s="85"/>
      <c r="AHU2100" s="85"/>
      <c r="AHV2100" s="85"/>
      <c r="AHW2100" s="85"/>
      <c r="AHX2100" s="85"/>
      <c r="AHY2100" s="85"/>
      <c r="AHZ2100" s="85"/>
      <c r="AIA2100" s="85"/>
      <c r="AIB2100" s="85"/>
      <c r="AIC2100" s="85"/>
      <c r="AID2100" s="85"/>
      <c r="AIE2100" s="85"/>
      <c r="AIF2100" s="85"/>
      <c r="AIG2100" s="85"/>
      <c r="AIH2100" s="85"/>
      <c r="AII2100" s="85"/>
      <c r="AIJ2100" s="85"/>
      <c r="AIK2100" s="85"/>
      <c r="AIL2100" s="85"/>
      <c r="AIM2100" s="85"/>
      <c r="AIN2100" s="85"/>
      <c r="AIO2100" s="85"/>
      <c r="AIP2100" s="85"/>
      <c r="AIQ2100" s="85"/>
      <c r="AIR2100" s="85"/>
      <c r="AIS2100" s="85"/>
      <c r="AIT2100" s="85"/>
      <c r="AIU2100" s="85"/>
      <c r="AIV2100" s="85"/>
      <c r="AIW2100" s="85"/>
      <c r="AIX2100" s="85"/>
      <c r="AIY2100" s="85"/>
      <c r="AIZ2100" s="85"/>
      <c r="AJA2100" s="85"/>
      <c r="AJB2100" s="85"/>
      <c r="AJC2100" s="85"/>
      <c r="AJD2100" s="85"/>
      <c r="AJE2100" s="85"/>
      <c r="AJF2100" s="85"/>
      <c r="AJG2100" s="85"/>
      <c r="AJH2100" s="85"/>
      <c r="AJI2100" s="85"/>
      <c r="AJJ2100" s="85"/>
      <c r="AJK2100" s="85"/>
      <c r="AJL2100" s="85"/>
      <c r="AJM2100" s="85"/>
      <c r="AJN2100" s="85"/>
      <c r="AJO2100" s="85"/>
      <c r="AJP2100" s="85"/>
      <c r="AJQ2100" s="85"/>
      <c r="AJR2100" s="85"/>
      <c r="AJS2100" s="85"/>
      <c r="AJT2100" s="85"/>
      <c r="AJU2100" s="85"/>
      <c r="AJV2100" s="85"/>
      <c r="AJW2100" s="85"/>
      <c r="AJX2100" s="85"/>
      <c r="AJY2100" s="85"/>
      <c r="AJZ2100" s="85"/>
      <c r="AKA2100" s="85"/>
      <c r="AKB2100" s="85"/>
      <c r="AKC2100" s="85"/>
      <c r="AKD2100" s="85"/>
      <c r="AKE2100" s="85"/>
      <c r="AKF2100" s="85"/>
      <c r="AKG2100" s="85"/>
      <c r="AKH2100" s="85"/>
      <c r="AKI2100" s="85"/>
      <c r="AKJ2100" s="85"/>
      <c r="AKK2100" s="85"/>
      <c r="AKL2100" s="85"/>
      <c r="AKM2100" s="85"/>
      <c r="AKN2100" s="85"/>
      <c r="AKO2100" s="85"/>
      <c r="AKP2100" s="85"/>
      <c r="AKQ2100" s="85"/>
      <c r="AKR2100" s="85"/>
      <c r="AKS2100" s="85"/>
      <c r="AKT2100" s="85"/>
      <c r="AKU2100" s="85"/>
      <c r="AKV2100" s="85"/>
      <c r="AKW2100" s="85"/>
      <c r="AKX2100" s="85"/>
      <c r="AKY2100" s="85"/>
      <c r="AKZ2100" s="85"/>
      <c r="ALA2100" s="85"/>
      <c r="ALB2100" s="85"/>
      <c r="ALC2100" s="85"/>
      <c r="ALD2100" s="85"/>
      <c r="ALE2100" s="85"/>
      <c r="ALF2100" s="85"/>
      <c r="ALG2100" s="85"/>
      <c r="ALH2100" s="85"/>
      <c r="ALI2100" s="85"/>
      <c r="ALJ2100" s="85"/>
      <c r="ALK2100" s="85"/>
      <c r="ALL2100" s="85"/>
      <c r="ALM2100" s="85"/>
      <c r="ALN2100" s="85"/>
      <c r="ALO2100" s="85"/>
      <c r="ALP2100" s="85"/>
      <c r="ALQ2100" s="85"/>
      <c r="ALR2100" s="85"/>
      <c r="ALS2100" s="85"/>
      <c r="ALT2100" s="85"/>
      <c r="ALU2100" s="85"/>
      <c r="ALV2100" s="85"/>
      <c r="ALW2100" s="85"/>
      <c r="ALX2100" s="85"/>
      <c r="ALY2100" s="85"/>
      <c r="ALZ2100" s="85"/>
      <c r="AMA2100" s="85"/>
    </row>
    <row r="2101" spans="1:1015" s="6" customFormat="1" ht="51" customHeight="1" x14ac:dyDescent="0.25">
      <c r="A2101" s="62">
        <v>2</v>
      </c>
      <c r="B2101" s="87" t="s">
        <v>37</v>
      </c>
      <c r="C2101" s="84" t="s">
        <v>9768</v>
      </c>
      <c r="D2101" s="84" t="s">
        <v>464</v>
      </c>
      <c r="E2101" s="128">
        <v>2100</v>
      </c>
      <c r="F2101" s="84" t="s">
        <v>9778</v>
      </c>
      <c r="G2101" s="84" t="s">
        <v>9779</v>
      </c>
      <c r="H2101" s="2">
        <v>161.31005039999999</v>
      </c>
      <c r="I2101" s="13" t="s">
        <v>42</v>
      </c>
      <c r="J2101" s="84"/>
      <c r="K2101" s="84" t="s">
        <v>7770</v>
      </c>
      <c r="L2101" s="14"/>
      <c r="M2101" s="84" t="s">
        <v>9844</v>
      </c>
      <c r="O2101" s="84" t="s">
        <v>9845</v>
      </c>
      <c r="P2101" s="14"/>
      <c r="Q2101" s="84" t="s">
        <v>9846</v>
      </c>
      <c r="R2101" s="14"/>
      <c r="S2101" s="84" t="s">
        <v>9847</v>
      </c>
      <c r="T2101" s="84"/>
      <c r="U2101" s="84"/>
      <c r="V2101" s="84"/>
      <c r="W2101" s="84"/>
      <c r="X2101" s="84"/>
      <c r="Y2101" s="84"/>
      <c r="Z2101" s="84"/>
      <c r="AA2101" s="15"/>
      <c r="AB2101" s="15"/>
      <c r="AC2101" s="15"/>
      <c r="AD2101" s="15"/>
      <c r="AE2101" s="15"/>
      <c r="AF2101" s="15"/>
      <c r="AG2101" s="15"/>
      <c r="AH2101" s="85"/>
      <c r="AI2101" s="85"/>
      <c r="AJ2101" s="85"/>
      <c r="AK2101" s="85"/>
      <c r="AL2101" s="85"/>
    </row>
    <row r="2102" spans="1:1015" s="6" customFormat="1" ht="63.75" customHeight="1" x14ac:dyDescent="0.25">
      <c r="A2102" s="62">
        <v>2</v>
      </c>
      <c r="B2102" s="87" t="s">
        <v>37</v>
      </c>
      <c r="C2102" s="84" t="s">
        <v>9300</v>
      </c>
      <c r="D2102" s="84" t="s">
        <v>464</v>
      </c>
      <c r="E2102" s="128">
        <v>2101</v>
      </c>
      <c r="F2102" s="84" t="s">
        <v>9780</v>
      </c>
      <c r="G2102" s="84" t="s">
        <v>9781</v>
      </c>
      <c r="H2102" s="2">
        <v>124.94374999999999</v>
      </c>
      <c r="I2102" s="13" t="s">
        <v>42</v>
      </c>
      <c r="J2102" s="84"/>
      <c r="K2102" s="84" t="s">
        <v>9848</v>
      </c>
      <c r="L2102" s="14"/>
      <c r="M2102" s="84" t="s">
        <v>9849</v>
      </c>
      <c r="N2102" s="17"/>
      <c r="O2102" s="84"/>
      <c r="P2102" s="14"/>
      <c r="Q2102" s="84"/>
      <c r="R2102" s="14"/>
      <c r="S2102" s="84"/>
      <c r="T2102" s="84"/>
      <c r="U2102" s="84"/>
      <c r="V2102" s="84"/>
      <c r="W2102" s="84"/>
      <c r="X2102" s="84"/>
      <c r="Y2102" s="84"/>
      <c r="Z2102" s="84"/>
      <c r="AA2102" s="15"/>
      <c r="AB2102" s="15"/>
      <c r="AC2102" s="15"/>
      <c r="AD2102" s="15"/>
      <c r="AE2102" s="15"/>
      <c r="AF2102" s="15"/>
      <c r="AG2102" s="15"/>
      <c r="AH2102" s="85"/>
      <c r="AI2102" s="85"/>
      <c r="AJ2102" s="85"/>
      <c r="AK2102" s="85"/>
      <c r="AL2102" s="85"/>
    </row>
    <row r="2103" spans="1:1015" s="6" customFormat="1" ht="38.25" customHeight="1" x14ac:dyDescent="0.25">
      <c r="A2103" s="62">
        <v>2</v>
      </c>
      <c r="B2103" s="87" t="s">
        <v>37</v>
      </c>
      <c r="C2103" s="84" t="s">
        <v>9300</v>
      </c>
      <c r="D2103" s="84" t="s">
        <v>464</v>
      </c>
      <c r="E2103" s="128">
        <v>2102</v>
      </c>
      <c r="F2103" s="84" t="s">
        <v>9782</v>
      </c>
      <c r="G2103" s="84" t="s">
        <v>9783</v>
      </c>
      <c r="H2103" s="2">
        <v>97.283069999999995</v>
      </c>
      <c r="I2103" s="13" t="s">
        <v>42</v>
      </c>
      <c r="K2103" s="84" t="s">
        <v>9850</v>
      </c>
      <c r="L2103" s="14"/>
      <c r="M2103" s="84" t="s">
        <v>9851</v>
      </c>
      <c r="N2103" s="14"/>
      <c r="O2103" s="84"/>
      <c r="P2103" s="14"/>
      <c r="Q2103" s="84"/>
      <c r="R2103" s="14"/>
      <c r="S2103" s="84"/>
      <c r="T2103" s="84"/>
      <c r="U2103" s="84"/>
      <c r="V2103" s="84"/>
      <c r="W2103" s="84"/>
      <c r="X2103" s="84"/>
      <c r="Y2103" s="84"/>
      <c r="Z2103" s="84"/>
      <c r="AA2103" s="84"/>
      <c r="AB2103" s="84"/>
      <c r="AC2103" s="84"/>
      <c r="AD2103" s="84"/>
      <c r="AE2103" s="84"/>
      <c r="AF2103" s="84"/>
      <c r="AG2103" s="84"/>
      <c r="AH2103" s="85"/>
      <c r="AI2103" s="85"/>
      <c r="AJ2103" s="85"/>
      <c r="AK2103" s="85"/>
      <c r="AL2103" s="85"/>
    </row>
    <row r="2104" spans="1:1015" s="6" customFormat="1" ht="51" customHeight="1" x14ac:dyDescent="0.25">
      <c r="A2104" s="62">
        <v>2</v>
      </c>
      <c r="B2104" s="87" t="s">
        <v>37</v>
      </c>
      <c r="C2104" s="83" t="s">
        <v>9290</v>
      </c>
      <c r="D2104" s="83" t="s">
        <v>464</v>
      </c>
      <c r="E2104" s="128">
        <v>2103</v>
      </c>
      <c r="F2104" s="83" t="s">
        <v>9784</v>
      </c>
      <c r="G2104" s="83" t="s">
        <v>9785</v>
      </c>
      <c r="H2104" s="2">
        <v>32.246569999999998</v>
      </c>
      <c r="I2104" s="13" t="s">
        <v>42</v>
      </c>
      <c r="J2104" s="83"/>
      <c r="K2104" s="83" t="s">
        <v>9852</v>
      </c>
      <c r="L2104" s="16"/>
      <c r="M2104" s="83" t="s">
        <v>9622</v>
      </c>
      <c r="N2104" s="16"/>
      <c r="O2104" s="83"/>
      <c r="P2104" s="16"/>
      <c r="Q2104" s="83"/>
      <c r="R2104" s="16"/>
      <c r="S2104" s="83"/>
      <c r="T2104" s="13"/>
      <c r="U2104" s="83"/>
      <c r="V2104" s="13"/>
      <c r="W2104" s="83"/>
      <c r="X2104" s="13"/>
      <c r="Y2104" s="83"/>
      <c r="Z2104" s="13"/>
      <c r="AA2104" s="83"/>
      <c r="AB2104" s="83"/>
      <c r="AC2104" s="83"/>
      <c r="AD2104" s="83"/>
      <c r="AE2104" s="83"/>
      <c r="AF2104" s="83"/>
      <c r="AG2104" s="83"/>
      <c r="AH2104" s="85"/>
      <c r="AI2104" s="85"/>
      <c r="AJ2104" s="85"/>
      <c r="AK2104" s="85"/>
      <c r="AL2104" s="85"/>
    </row>
    <row r="2105" spans="1:1015" s="6" customFormat="1" ht="25.5" customHeight="1" x14ac:dyDescent="0.25">
      <c r="A2105" s="62">
        <v>2</v>
      </c>
      <c r="B2105" s="87" t="s">
        <v>37</v>
      </c>
      <c r="C2105" s="84" t="s">
        <v>9769</v>
      </c>
      <c r="D2105" s="84" t="s">
        <v>167</v>
      </c>
      <c r="E2105" s="128">
        <v>2104</v>
      </c>
      <c r="F2105" s="84" t="s">
        <v>9786</v>
      </c>
      <c r="G2105" s="84" t="s">
        <v>9787</v>
      </c>
      <c r="H2105" s="2">
        <v>82.993819999999999</v>
      </c>
      <c r="I2105" s="13" t="s">
        <v>42</v>
      </c>
      <c r="J2105" s="84"/>
      <c r="K2105" s="84" t="s">
        <v>8599</v>
      </c>
      <c r="L2105" s="14"/>
      <c r="M2105" s="84"/>
      <c r="N2105" s="17"/>
      <c r="O2105" s="84"/>
      <c r="P2105" s="14"/>
      <c r="Q2105" s="84"/>
      <c r="R2105" s="14"/>
      <c r="S2105" s="84"/>
      <c r="T2105" s="84"/>
      <c r="U2105" s="84"/>
      <c r="V2105" s="84"/>
      <c r="W2105" s="84"/>
      <c r="X2105" s="84"/>
      <c r="Y2105" s="84"/>
      <c r="Z2105" s="84"/>
      <c r="AA2105" s="15"/>
      <c r="AB2105" s="15"/>
      <c r="AC2105" s="15"/>
      <c r="AD2105" s="15"/>
      <c r="AE2105" s="15"/>
      <c r="AF2105" s="15"/>
      <c r="AG2105" s="15"/>
      <c r="AH2105" s="85"/>
      <c r="AI2105" s="85"/>
      <c r="AJ2105" s="85"/>
      <c r="AK2105" s="85"/>
      <c r="AL2105" s="85"/>
    </row>
    <row r="2106" spans="1:1015" s="6" customFormat="1" ht="25.5" customHeight="1" x14ac:dyDescent="0.25">
      <c r="A2106" s="62">
        <v>2</v>
      </c>
      <c r="B2106" s="87" t="s">
        <v>37</v>
      </c>
      <c r="C2106" s="87" t="s">
        <v>9395</v>
      </c>
      <c r="D2106" s="87" t="s">
        <v>464</v>
      </c>
      <c r="E2106" s="128">
        <v>2105</v>
      </c>
      <c r="F2106" s="87" t="s">
        <v>9788</v>
      </c>
      <c r="G2106" s="87" t="s">
        <v>9789</v>
      </c>
      <c r="H2106" s="2">
        <v>92.072209999999998</v>
      </c>
      <c r="I2106" s="62" t="s">
        <v>42</v>
      </c>
      <c r="J2106" s="87"/>
      <c r="K2106" s="87" t="s">
        <v>9853</v>
      </c>
      <c r="L2106" s="64"/>
      <c r="M2106" s="87" t="s">
        <v>9854</v>
      </c>
      <c r="N2106" s="17"/>
      <c r="O2106" s="87"/>
      <c r="P2106" s="14"/>
      <c r="Q2106" s="87"/>
      <c r="R2106" s="64"/>
      <c r="S2106" s="87"/>
      <c r="T2106" s="87"/>
      <c r="U2106" s="87"/>
      <c r="V2106" s="87"/>
      <c r="W2106" s="87"/>
      <c r="X2106" s="87"/>
      <c r="Y2106" s="87"/>
      <c r="Z2106" s="87"/>
      <c r="AA2106" s="87"/>
      <c r="AB2106" s="87"/>
      <c r="AC2106" s="87"/>
      <c r="AD2106" s="87"/>
      <c r="AE2106" s="87"/>
      <c r="AF2106" s="87"/>
      <c r="AG2106" s="87"/>
      <c r="AH2106" s="85"/>
      <c r="AI2106" s="85"/>
      <c r="AJ2106" s="85"/>
      <c r="AK2106" s="85"/>
      <c r="AL2106" s="85"/>
    </row>
    <row r="2107" spans="1:1015" s="6" customFormat="1" ht="25.5" customHeight="1" x14ac:dyDescent="0.25">
      <c r="A2107" s="62">
        <v>2</v>
      </c>
      <c r="B2107" s="87" t="s">
        <v>37</v>
      </c>
      <c r="C2107" s="84" t="s">
        <v>9344</v>
      </c>
      <c r="D2107" s="84" t="s">
        <v>464</v>
      </c>
      <c r="E2107" s="128">
        <v>2106</v>
      </c>
      <c r="F2107" s="84" t="s">
        <v>9790</v>
      </c>
      <c r="G2107" s="84" t="s">
        <v>9791</v>
      </c>
      <c r="H2107" s="2">
        <v>59.638500000000001</v>
      </c>
      <c r="I2107" s="13" t="s">
        <v>42</v>
      </c>
      <c r="J2107" s="84"/>
      <c r="K2107" s="84" t="s">
        <v>9855</v>
      </c>
      <c r="L2107" s="14"/>
      <c r="M2107" s="84"/>
      <c r="N2107" s="14"/>
      <c r="O2107" s="84"/>
      <c r="P2107" s="14"/>
      <c r="Q2107" s="84"/>
      <c r="R2107" s="14"/>
      <c r="S2107" s="84"/>
      <c r="T2107" s="84"/>
      <c r="U2107" s="84"/>
      <c r="V2107" s="84"/>
      <c r="W2107" s="84"/>
      <c r="X2107" s="84"/>
      <c r="Y2107" s="84"/>
      <c r="Z2107" s="84"/>
      <c r="AA2107" s="15"/>
      <c r="AB2107" s="15"/>
      <c r="AC2107" s="15"/>
      <c r="AD2107" s="15"/>
      <c r="AE2107" s="15"/>
      <c r="AF2107" s="15"/>
      <c r="AG2107" s="15"/>
      <c r="AH2107" s="85"/>
      <c r="AI2107" s="85"/>
      <c r="AJ2107" s="85"/>
      <c r="AK2107" s="85"/>
      <c r="AL2107" s="85"/>
    </row>
    <row r="2108" spans="1:1015" s="6" customFormat="1" ht="51" customHeight="1" x14ac:dyDescent="0.25">
      <c r="A2108" s="62">
        <v>2</v>
      </c>
      <c r="B2108" s="87" t="s">
        <v>37</v>
      </c>
      <c r="C2108" s="84" t="s">
        <v>9298</v>
      </c>
      <c r="D2108" s="84" t="s">
        <v>464</v>
      </c>
      <c r="E2108" s="128">
        <v>2107</v>
      </c>
      <c r="F2108" s="84" t="s">
        <v>9792</v>
      </c>
      <c r="G2108" s="84" t="s">
        <v>9793</v>
      </c>
      <c r="H2108" s="2">
        <v>55.981819999999999</v>
      </c>
      <c r="I2108" s="13" t="s">
        <v>42</v>
      </c>
      <c r="J2108" s="84"/>
      <c r="K2108" s="84" t="s">
        <v>9856</v>
      </c>
      <c r="L2108" s="14"/>
      <c r="M2108" s="84" t="s">
        <v>9857</v>
      </c>
      <c r="N2108" s="17"/>
      <c r="O2108" s="84" t="s">
        <v>9858</v>
      </c>
      <c r="P2108" s="14"/>
      <c r="Q2108" s="84"/>
      <c r="R2108" s="14"/>
      <c r="S2108" s="84"/>
      <c r="T2108" s="84"/>
      <c r="U2108" s="84"/>
      <c r="V2108" s="84"/>
      <c r="W2108" s="84"/>
      <c r="X2108" s="84"/>
      <c r="Y2108" s="84"/>
      <c r="Z2108" s="84"/>
      <c r="AA2108" s="15"/>
      <c r="AB2108" s="15"/>
      <c r="AC2108" s="15"/>
      <c r="AD2108" s="15"/>
      <c r="AE2108" s="15"/>
      <c r="AF2108" s="15"/>
      <c r="AG2108" s="15"/>
      <c r="AH2108" s="85"/>
      <c r="AI2108" s="85"/>
      <c r="AJ2108" s="85"/>
      <c r="AK2108" s="85"/>
      <c r="AL2108" s="85"/>
    </row>
    <row r="2109" spans="1:1015" s="6" customFormat="1" ht="25.5" customHeight="1" x14ac:dyDescent="0.25">
      <c r="A2109" s="62">
        <v>2</v>
      </c>
      <c r="B2109" s="87" t="s">
        <v>37</v>
      </c>
      <c r="C2109" s="84" t="s">
        <v>9770</v>
      </c>
      <c r="D2109" s="84" t="s">
        <v>464</v>
      </c>
      <c r="E2109" s="128">
        <v>2108</v>
      </c>
      <c r="F2109" s="84" t="s">
        <v>9794</v>
      </c>
      <c r="G2109" s="84" t="s">
        <v>9795</v>
      </c>
      <c r="H2109" s="2">
        <v>45.9501451</v>
      </c>
      <c r="I2109" s="13" t="s">
        <v>42</v>
      </c>
      <c r="J2109" s="84"/>
      <c r="K2109" s="84" t="s">
        <v>9859</v>
      </c>
      <c r="L2109" s="14"/>
      <c r="M2109" s="84" t="s">
        <v>9860</v>
      </c>
      <c r="N2109" s="14"/>
      <c r="O2109" s="84"/>
      <c r="P2109" s="14"/>
      <c r="Q2109" s="84"/>
      <c r="R2109" s="14"/>
      <c r="S2109" s="84"/>
      <c r="T2109" s="84"/>
      <c r="U2109" s="84"/>
      <c r="V2109" s="84"/>
      <c r="W2109" s="84"/>
      <c r="X2109" s="84"/>
      <c r="Y2109" s="84"/>
      <c r="Z2109" s="84"/>
      <c r="AA2109" s="15"/>
      <c r="AB2109" s="15"/>
      <c r="AC2109" s="15"/>
      <c r="AD2109" s="15"/>
      <c r="AE2109" s="15"/>
      <c r="AF2109" s="15"/>
      <c r="AG2109" s="15"/>
      <c r="AH2109" s="85"/>
      <c r="AI2109" s="85"/>
      <c r="AJ2109" s="85"/>
      <c r="AK2109" s="85"/>
      <c r="AL2109" s="85"/>
    </row>
    <row r="2110" spans="1:1015" s="6" customFormat="1" ht="63.75" customHeight="1" x14ac:dyDescent="0.25">
      <c r="A2110" s="62">
        <v>2</v>
      </c>
      <c r="B2110" s="87" t="s">
        <v>37</v>
      </c>
      <c r="C2110" s="83" t="s">
        <v>9771</v>
      </c>
      <c r="D2110" s="83" t="s">
        <v>167</v>
      </c>
      <c r="E2110" s="128">
        <v>2109</v>
      </c>
      <c r="F2110" s="83" t="s">
        <v>9796</v>
      </c>
      <c r="G2110" s="83" t="s">
        <v>9797</v>
      </c>
      <c r="H2110" s="2">
        <v>1455.7011135</v>
      </c>
      <c r="I2110" s="13" t="s">
        <v>42</v>
      </c>
      <c r="J2110" s="83" t="s">
        <v>8402</v>
      </c>
      <c r="K2110" s="83" t="s">
        <v>9861</v>
      </c>
      <c r="L2110" s="16" t="s">
        <v>9862</v>
      </c>
      <c r="M2110" s="83" t="s">
        <v>9863</v>
      </c>
      <c r="N2110" s="16" t="s">
        <v>9864</v>
      </c>
      <c r="O2110" s="83" t="s">
        <v>9635</v>
      </c>
      <c r="P2110" s="16" t="s">
        <v>9865</v>
      </c>
      <c r="Q2110" s="83"/>
      <c r="R2110" s="16"/>
      <c r="S2110" s="83"/>
      <c r="T2110" s="13"/>
      <c r="U2110" s="83"/>
      <c r="V2110" s="13"/>
      <c r="W2110" s="83"/>
      <c r="X2110" s="13"/>
      <c r="Y2110" s="83"/>
      <c r="Z2110" s="13"/>
      <c r="AA2110" s="83"/>
      <c r="AB2110" s="83"/>
      <c r="AC2110" s="83"/>
      <c r="AD2110" s="83"/>
      <c r="AE2110" s="83"/>
      <c r="AF2110" s="83"/>
      <c r="AG2110" s="83"/>
      <c r="AH2110" s="85"/>
      <c r="AI2110" s="85"/>
      <c r="AJ2110" s="85"/>
      <c r="AK2110" s="85"/>
      <c r="AL2110" s="85"/>
    </row>
    <row r="2111" spans="1:1015" s="6" customFormat="1" ht="51" customHeight="1" x14ac:dyDescent="0.25">
      <c r="A2111" s="62">
        <v>2</v>
      </c>
      <c r="B2111" s="87" t="s">
        <v>37</v>
      </c>
      <c r="C2111" s="84" t="s">
        <v>9300</v>
      </c>
      <c r="D2111" s="84" t="s">
        <v>464</v>
      </c>
      <c r="E2111" s="128">
        <v>2110</v>
      </c>
      <c r="F2111" s="84" t="s">
        <v>9798</v>
      </c>
      <c r="G2111" s="83" t="s">
        <v>9799</v>
      </c>
      <c r="H2111" s="2">
        <v>73.066130000000001</v>
      </c>
      <c r="I2111" s="13" t="s">
        <v>42</v>
      </c>
      <c r="J2111" s="84"/>
      <c r="K2111" s="84" t="s">
        <v>9866</v>
      </c>
      <c r="L2111" s="14"/>
      <c r="M2111" s="84" t="s">
        <v>9867</v>
      </c>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1015" s="6" customFormat="1" ht="25.5" customHeight="1" x14ac:dyDescent="0.25">
      <c r="A2112" s="62">
        <v>2</v>
      </c>
      <c r="B2112" s="87" t="s">
        <v>37</v>
      </c>
      <c r="C2112" s="84" t="s">
        <v>9395</v>
      </c>
      <c r="D2112" s="84" t="s">
        <v>464</v>
      </c>
      <c r="E2112" s="128">
        <v>2111</v>
      </c>
      <c r="F2112" s="84" t="s">
        <v>9802</v>
      </c>
      <c r="G2112" s="84" t="s">
        <v>9803</v>
      </c>
      <c r="H2112" s="2">
        <v>56.588070000000002</v>
      </c>
      <c r="I2112" s="13" t="s">
        <v>42</v>
      </c>
      <c r="J2112" s="84"/>
      <c r="K2112" s="84" t="s">
        <v>8933</v>
      </c>
      <c r="L2112" s="14"/>
      <c r="M2112" s="84"/>
      <c r="N2112" s="14"/>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38" s="6" customFormat="1" ht="38.25" customHeight="1" x14ac:dyDescent="0.25">
      <c r="A2113" s="62">
        <v>2</v>
      </c>
      <c r="B2113" s="87" t="s">
        <v>37</v>
      </c>
      <c r="C2113" s="84" t="s">
        <v>8869</v>
      </c>
      <c r="D2113" s="84" t="s">
        <v>464</v>
      </c>
      <c r="E2113" s="128">
        <v>2112</v>
      </c>
      <c r="F2113" s="84" t="s">
        <v>9804</v>
      </c>
      <c r="G2113" s="84" t="s">
        <v>9805</v>
      </c>
      <c r="H2113" s="2">
        <v>137.98848000000001</v>
      </c>
      <c r="I2113" s="13" t="s">
        <v>42</v>
      </c>
      <c r="J2113" s="84"/>
      <c r="K2113" s="84" t="s">
        <v>9869</v>
      </c>
      <c r="L2113" s="14"/>
      <c r="M2113" s="84"/>
      <c r="N2113" s="14"/>
      <c r="O2113" s="84"/>
      <c r="P2113" s="14"/>
      <c r="Q2113" s="84"/>
      <c r="R2113" s="14"/>
      <c r="S2113" s="84"/>
      <c r="T2113" s="84"/>
      <c r="U2113" s="84"/>
      <c r="V2113" s="84"/>
      <c r="W2113" s="84"/>
      <c r="X2113" s="84"/>
      <c r="Y2113" s="84"/>
      <c r="Z2113" s="84"/>
      <c r="AA2113" s="15"/>
      <c r="AB2113" s="15"/>
      <c r="AC2113" s="15"/>
      <c r="AD2113" s="15"/>
      <c r="AE2113" s="15"/>
      <c r="AF2113" s="15"/>
      <c r="AG2113" s="15"/>
      <c r="AH2113" s="85"/>
      <c r="AI2113" s="85"/>
      <c r="AJ2113" s="85"/>
      <c r="AK2113" s="85"/>
      <c r="AL2113" s="85"/>
    </row>
    <row r="2114" spans="1:38" s="6" customFormat="1" ht="38.25" customHeight="1" x14ac:dyDescent="0.25">
      <c r="A2114" s="62">
        <v>2</v>
      </c>
      <c r="B2114" s="87" t="s">
        <v>37</v>
      </c>
      <c r="C2114" s="84" t="s">
        <v>9773</v>
      </c>
      <c r="D2114" s="84" t="s">
        <v>464</v>
      </c>
      <c r="E2114" s="128">
        <v>2113</v>
      </c>
      <c r="F2114" s="84" t="s">
        <v>9806</v>
      </c>
      <c r="G2114" s="84" t="s">
        <v>9807</v>
      </c>
      <c r="H2114" s="2">
        <v>37.897509999999997</v>
      </c>
      <c r="I2114" s="13" t="s">
        <v>42</v>
      </c>
      <c r="J2114" s="84"/>
      <c r="K2114" s="84" t="s">
        <v>9806</v>
      </c>
      <c r="L2114" s="14"/>
      <c r="M2114" s="84"/>
      <c r="N2114" s="14"/>
      <c r="O2114" s="84"/>
      <c r="P2114" s="14"/>
      <c r="Q2114" s="84"/>
      <c r="R2114" s="14"/>
      <c r="S2114" s="84"/>
      <c r="T2114" s="59"/>
      <c r="U2114" s="84"/>
      <c r="V2114" s="84"/>
      <c r="W2114" s="84"/>
      <c r="X2114" s="59"/>
      <c r="Y2114" s="84"/>
      <c r="Z2114" s="84"/>
      <c r="AA2114" s="84"/>
      <c r="AB2114" s="84"/>
      <c r="AC2114" s="84"/>
      <c r="AD2114" s="84"/>
      <c r="AE2114" s="84"/>
      <c r="AF2114" s="84"/>
      <c r="AG2114" s="84"/>
      <c r="AH2114" s="85"/>
      <c r="AI2114" s="85"/>
      <c r="AJ2114" s="85"/>
      <c r="AK2114" s="85"/>
      <c r="AL2114" s="85"/>
    </row>
    <row r="2115" spans="1:38" s="6" customFormat="1" ht="25.5" customHeight="1" x14ac:dyDescent="0.25">
      <c r="A2115" s="62">
        <v>2</v>
      </c>
      <c r="B2115" s="87" t="s">
        <v>37</v>
      </c>
      <c r="C2115" s="84" t="s">
        <v>9769</v>
      </c>
      <c r="D2115" s="84" t="s">
        <v>167</v>
      </c>
      <c r="E2115" s="128">
        <v>2114</v>
      </c>
      <c r="F2115" s="84" t="s">
        <v>9810</v>
      </c>
      <c r="G2115" s="84" t="s">
        <v>9811</v>
      </c>
      <c r="H2115" s="2">
        <v>75.502449999999996</v>
      </c>
      <c r="I2115" s="13" t="s">
        <v>42</v>
      </c>
      <c r="J2115" s="31"/>
      <c r="K2115" s="84" t="s">
        <v>9872</v>
      </c>
      <c r="L2115" s="14"/>
      <c r="M2115" s="84"/>
      <c r="N2115" s="14"/>
      <c r="O2115" s="84"/>
      <c r="P2115" s="14"/>
      <c r="Q2115" s="84"/>
      <c r="R2115" s="14"/>
      <c r="S2115" s="84"/>
      <c r="T2115" s="84"/>
      <c r="U2115" s="84"/>
      <c r="V2115" s="84"/>
      <c r="W2115" s="84"/>
      <c r="X2115" s="84"/>
      <c r="Y2115" s="84"/>
      <c r="Z2115" s="84"/>
      <c r="AA2115" s="15"/>
      <c r="AB2115" s="15"/>
      <c r="AC2115" s="15"/>
      <c r="AD2115" s="15"/>
      <c r="AE2115" s="15"/>
      <c r="AF2115" s="15"/>
      <c r="AG2115" s="15"/>
      <c r="AH2115" s="85"/>
      <c r="AI2115" s="85"/>
      <c r="AJ2115" s="85"/>
      <c r="AK2115" s="85"/>
      <c r="AL2115" s="85"/>
    </row>
    <row r="2116" spans="1:38" s="6" customFormat="1" ht="38.25" customHeight="1" x14ac:dyDescent="0.25">
      <c r="A2116" s="62">
        <v>2</v>
      </c>
      <c r="B2116" s="87" t="s">
        <v>37</v>
      </c>
      <c r="C2116" s="84" t="s">
        <v>8869</v>
      </c>
      <c r="D2116" s="83" t="s">
        <v>464</v>
      </c>
      <c r="E2116" s="128">
        <v>2115</v>
      </c>
      <c r="F2116" s="83" t="s">
        <v>9909</v>
      </c>
      <c r="G2116" s="83" t="s">
        <v>9812</v>
      </c>
      <c r="H2116" s="2">
        <v>66.891800000000003</v>
      </c>
      <c r="I2116" s="13" t="s">
        <v>42</v>
      </c>
      <c r="J2116" s="83"/>
      <c r="K2116" s="83" t="s">
        <v>9909</v>
      </c>
      <c r="L2116" s="16"/>
      <c r="M2116" s="83"/>
      <c r="N2116" s="16"/>
      <c r="O2116" s="83"/>
      <c r="P2116" s="16"/>
      <c r="Q2116" s="83"/>
      <c r="R2116" s="16"/>
      <c r="S2116" s="83"/>
      <c r="T2116" s="13"/>
      <c r="U2116" s="83"/>
      <c r="V2116" s="13"/>
      <c r="W2116" s="83"/>
      <c r="X2116" s="13"/>
      <c r="Y2116" s="83"/>
      <c r="Z2116" s="13"/>
      <c r="AA2116" s="83"/>
      <c r="AB2116" s="83"/>
      <c r="AC2116" s="83"/>
      <c r="AD2116" s="83"/>
      <c r="AE2116" s="83"/>
      <c r="AF2116" s="83"/>
      <c r="AG2116" s="83"/>
      <c r="AH2116" s="85"/>
      <c r="AI2116" s="85"/>
      <c r="AJ2116" s="85"/>
      <c r="AK2116" s="85"/>
      <c r="AL2116" s="85"/>
    </row>
    <row r="2117" spans="1:38" s="6" customFormat="1" ht="51" customHeight="1" x14ac:dyDescent="0.25">
      <c r="A2117" s="62">
        <v>2</v>
      </c>
      <c r="B2117" s="87" t="s">
        <v>37</v>
      </c>
      <c r="C2117" s="84" t="s">
        <v>8869</v>
      </c>
      <c r="D2117" s="84" t="s">
        <v>464</v>
      </c>
      <c r="E2117" s="128">
        <v>2116</v>
      </c>
      <c r="F2117" s="84" t="s">
        <v>9815</v>
      </c>
      <c r="G2117" s="84" t="s">
        <v>9816</v>
      </c>
      <c r="H2117" s="2">
        <v>416.50710070000002</v>
      </c>
      <c r="I2117" s="13" t="s">
        <v>42</v>
      </c>
      <c r="J2117" s="84"/>
      <c r="K2117" s="84" t="s">
        <v>9876</v>
      </c>
      <c r="L2117" s="14"/>
      <c r="M2117" s="84" t="s">
        <v>9877</v>
      </c>
      <c r="N2117" s="17"/>
      <c r="O2117" s="84" t="s">
        <v>9878</v>
      </c>
      <c r="P2117" s="14"/>
      <c r="Q2117" s="84" t="s">
        <v>9879</v>
      </c>
      <c r="R2117" s="14"/>
      <c r="S2117" s="84" t="s">
        <v>9880</v>
      </c>
      <c r="T2117" s="84"/>
      <c r="U2117" s="84" t="s">
        <v>9881</v>
      </c>
      <c r="V2117" s="84"/>
      <c r="W2117" s="84" t="s">
        <v>9882</v>
      </c>
      <c r="X2117" s="84"/>
      <c r="Y2117" s="84"/>
      <c r="Z2117" s="84"/>
      <c r="AA2117" s="15"/>
      <c r="AB2117" s="15"/>
      <c r="AC2117" s="15"/>
      <c r="AD2117" s="15"/>
      <c r="AE2117" s="15"/>
      <c r="AF2117" s="15"/>
      <c r="AG2117" s="15"/>
      <c r="AH2117" s="85"/>
      <c r="AI2117" s="85"/>
      <c r="AJ2117" s="85"/>
      <c r="AK2117" s="85"/>
      <c r="AL2117" s="85"/>
    </row>
    <row r="2118" spans="1:38" s="6" customFormat="1" ht="38.25" customHeight="1" x14ac:dyDescent="0.25">
      <c r="A2118" s="62">
        <v>2</v>
      </c>
      <c r="B2118" s="87" t="s">
        <v>37</v>
      </c>
      <c r="C2118" s="14" t="s">
        <v>9300</v>
      </c>
      <c r="D2118" s="83" t="s">
        <v>464</v>
      </c>
      <c r="E2118" s="128">
        <v>2117</v>
      </c>
      <c r="F2118" s="84" t="s">
        <v>9817</v>
      </c>
      <c r="G2118" s="83" t="s">
        <v>9818</v>
      </c>
      <c r="H2118" s="2">
        <v>78.106380000000001</v>
      </c>
      <c r="I2118" s="13" t="s">
        <v>42</v>
      </c>
      <c r="J2118" s="83"/>
      <c r="K2118" s="84" t="s">
        <v>9883</v>
      </c>
      <c r="L2118" s="14"/>
      <c r="M2118" s="83" t="s">
        <v>9884</v>
      </c>
      <c r="N2118" s="17"/>
      <c r="O2118" s="83"/>
      <c r="P2118" s="17"/>
      <c r="Q2118" s="83"/>
      <c r="R2118" s="17"/>
      <c r="S2118" s="83"/>
      <c r="T2118" s="83"/>
      <c r="U2118" s="83"/>
      <c r="V2118" s="83"/>
      <c r="W2118" s="83"/>
      <c r="X2118" s="83"/>
      <c r="Y2118" s="83"/>
      <c r="Z2118" s="83"/>
      <c r="AA2118" s="85"/>
      <c r="AB2118" s="85"/>
      <c r="AC2118" s="85"/>
      <c r="AD2118" s="85"/>
      <c r="AE2118" s="85"/>
      <c r="AF2118" s="85"/>
      <c r="AG2118" s="85"/>
      <c r="AH2118" s="85"/>
      <c r="AI2118" s="85"/>
      <c r="AJ2118" s="85"/>
      <c r="AK2118" s="85"/>
      <c r="AL2118" s="85"/>
    </row>
    <row r="2119" spans="1:38" s="6" customFormat="1" ht="25.5" customHeight="1" x14ac:dyDescent="0.25">
      <c r="A2119" s="62">
        <v>2</v>
      </c>
      <c r="B2119" s="87" t="s">
        <v>37</v>
      </c>
      <c r="C2119" s="84" t="s">
        <v>9290</v>
      </c>
      <c r="D2119" s="84" t="s">
        <v>464</v>
      </c>
      <c r="E2119" s="128">
        <v>2118</v>
      </c>
      <c r="F2119" s="84" t="s">
        <v>9819</v>
      </c>
      <c r="G2119" s="32" t="s">
        <v>9820</v>
      </c>
      <c r="H2119" s="2">
        <v>40.687820600000002</v>
      </c>
      <c r="I2119" s="13" t="s">
        <v>42</v>
      </c>
      <c r="J2119" s="84"/>
      <c r="K2119" s="33" t="s">
        <v>9885</v>
      </c>
      <c r="L2119" s="33"/>
      <c r="M2119" s="32" t="s">
        <v>9886</v>
      </c>
      <c r="N2119" s="33"/>
      <c r="O2119" s="32"/>
      <c r="P2119" s="33"/>
      <c r="Q2119" s="32"/>
      <c r="R2119" s="33"/>
      <c r="S2119" s="84"/>
      <c r="T2119" s="84"/>
      <c r="U2119" s="84"/>
      <c r="V2119" s="84"/>
      <c r="W2119" s="84"/>
      <c r="X2119" s="84"/>
      <c r="Y2119" s="84"/>
      <c r="Z2119" s="84"/>
      <c r="AA2119" s="15"/>
      <c r="AB2119" s="15"/>
      <c r="AC2119" s="15"/>
      <c r="AD2119" s="15"/>
      <c r="AE2119" s="15"/>
      <c r="AF2119" s="15"/>
      <c r="AG2119" s="15"/>
      <c r="AH2119" s="85"/>
      <c r="AI2119" s="85"/>
      <c r="AJ2119" s="85"/>
      <c r="AK2119" s="85"/>
      <c r="AL2119" s="85"/>
    </row>
    <row r="2120" spans="1:38" s="6" customFormat="1" ht="25.5" customHeight="1" x14ac:dyDescent="0.25">
      <c r="A2120" s="62">
        <v>2</v>
      </c>
      <c r="B2120" s="87" t="s">
        <v>37</v>
      </c>
      <c r="C2120" s="84" t="s">
        <v>9290</v>
      </c>
      <c r="D2120" s="83" t="s">
        <v>464</v>
      </c>
      <c r="E2120" s="128">
        <v>2119</v>
      </c>
      <c r="F2120" s="83" t="s">
        <v>9823</v>
      </c>
      <c r="G2120" s="83" t="s">
        <v>9824</v>
      </c>
      <c r="H2120" s="2">
        <v>35.165909999999997</v>
      </c>
      <c r="I2120" s="13" t="s">
        <v>42</v>
      </c>
      <c r="J2120" s="83"/>
      <c r="K2120" s="83" t="s">
        <v>9823</v>
      </c>
      <c r="L2120" s="16"/>
      <c r="M2120" s="83"/>
      <c r="N2120" s="16"/>
      <c r="O2120" s="83"/>
      <c r="P2120" s="16"/>
      <c r="Q2120" s="83"/>
      <c r="R2120" s="16"/>
      <c r="S2120" s="83"/>
      <c r="T2120" s="16"/>
      <c r="U2120" s="83"/>
      <c r="V2120" s="17"/>
      <c r="W2120" s="83"/>
      <c r="X2120" s="17"/>
      <c r="Y2120" s="83"/>
      <c r="Z2120" s="16"/>
      <c r="AA2120" s="83"/>
      <c r="AB2120" s="17"/>
      <c r="AC2120" s="83"/>
      <c r="AD2120" s="17"/>
      <c r="AE2120" s="83"/>
      <c r="AF2120" s="17"/>
      <c r="AG2120" s="83"/>
      <c r="AH2120" s="85"/>
      <c r="AI2120" s="85"/>
      <c r="AJ2120" s="85"/>
      <c r="AK2120" s="85"/>
      <c r="AL2120" s="85"/>
    </row>
    <row r="2121" spans="1:38" s="6" customFormat="1" ht="25.5" customHeight="1" x14ac:dyDescent="0.25">
      <c r="A2121" s="62">
        <v>2</v>
      </c>
      <c r="B2121" s="87" t="s">
        <v>37</v>
      </c>
      <c r="C2121" s="84" t="s">
        <v>8869</v>
      </c>
      <c r="D2121" s="84" t="s">
        <v>464</v>
      </c>
      <c r="E2121" s="128">
        <v>2120</v>
      </c>
      <c r="F2121" s="84" t="s">
        <v>9825</v>
      </c>
      <c r="G2121" s="84" t="s">
        <v>9826</v>
      </c>
      <c r="H2121" s="2">
        <v>81.383549500000001</v>
      </c>
      <c r="I2121" s="13" t="s">
        <v>42</v>
      </c>
      <c r="J2121" s="84"/>
      <c r="K2121" s="84" t="s">
        <v>9888</v>
      </c>
      <c r="L2121" s="14"/>
      <c r="M2121" s="84"/>
      <c r="N2121" s="14"/>
      <c r="O2121" s="84"/>
      <c r="P2121" s="14"/>
      <c r="Q2121" s="84"/>
      <c r="R2121" s="14"/>
      <c r="S2121" s="84"/>
      <c r="T2121" s="84"/>
      <c r="U2121" s="84"/>
      <c r="V2121" s="84"/>
      <c r="W2121" s="84"/>
      <c r="X2121" s="84"/>
      <c r="Y2121" s="84"/>
      <c r="Z2121" s="84"/>
      <c r="AA2121" s="84"/>
      <c r="AB2121" s="84"/>
      <c r="AC2121" s="84"/>
      <c r="AD2121" s="84"/>
      <c r="AE2121" s="84"/>
      <c r="AF2121" s="84"/>
      <c r="AG2121" s="84"/>
      <c r="AH2121" s="85"/>
      <c r="AI2121" s="85"/>
      <c r="AJ2121" s="85"/>
      <c r="AK2121" s="85"/>
      <c r="AL2121" s="85"/>
    </row>
    <row r="2122" spans="1:38" s="6" customFormat="1" ht="51" customHeight="1" x14ac:dyDescent="0.25">
      <c r="A2122" s="62">
        <v>2</v>
      </c>
      <c r="B2122" s="87" t="s">
        <v>37</v>
      </c>
      <c r="C2122" s="84" t="s">
        <v>9298</v>
      </c>
      <c r="D2122" s="83" t="s">
        <v>464</v>
      </c>
      <c r="E2122" s="128">
        <v>2121</v>
      </c>
      <c r="F2122" s="83" t="s">
        <v>9827</v>
      </c>
      <c r="G2122" s="83" t="s">
        <v>9828</v>
      </c>
      <c r="H2122" s="2">
        <v>57.502638099999999</v>
      </c>
      <c r="I2122" s="13" t="s">
        <v>42</v>
      </c>
      <c r="J2122" s="83"/>
      <c r="K2122" s="83" t="s">
        <v>9827</v>
      </c>
      <c r="L2122" s="16"/>
      <c r="M2122" s="83"/>
      <c r="N2122" s="16"/>
      <c r="O2122" s="83"/>
      <c r="P2122" s="16"/>
      <c r="Q2122" s="83"/>
      <c r="R2122" s="60"/>
      <c r="S2122" s="83"/>
      <c r="T2122" s="60"/>
      <c r="U2122" s="83"/>
      <c r="V2122" s="61"/>
      <c r="W2122" s="83"/>
      <c r="X2122" s="61"/>
      <c r="Y2122" s="83"/>
      <c r="Z2122" s="16"/>
      <c r="AA2122" s="83"/>
      <c r="AB2122" s="17"/>
      <c r="AC2122" s="83"/>
      <c r="AD2122" s="17"/>
      <c r="AE2122" s="83"/>
      <c r="AF2122" s="17"/>
      <c r="AG2122" s="83"/>
      <c r="AH2122" s="85"/>
      <c r="AI2122" s="85"/>
      <c r="AJ2122" s="85"/>
      <c r="AK2122" s="85"/>
      <c r="AL2122" s="85"/>
    </row>
    <row r="2123" spans="1:38" s="6" customFormat="1" ht="38.25" customHeight="1" x14ac:dyDescent="0.25">
      <c r="A2123" s="62">
        <v>2</v>
      </c>
      <c r="B2123" s="87" t="s">
        <v>37</v>
      </c>
      <c r="C2123" s="84" t="s">
        <v>9776</v>
      </c>
      <c r="D2123" s="83" t="s">
        <v>167</v>
      </c>
      <c r="E2123" s="128">
        <v>2122</v>
      </c>
      <c r="F2123" s="83" t="s">
        <v>9829</v>
      </c>
      <c r="G2123" s="83" t="s">
        <v>9830</v>
      </c>
      <c r="H2123" s="2">
        <v>425.00000999999997</v>
      </c>
      <c r="I2123" s="13" t="s">
        <v>42</v>
      </c>
      <c r="J2123" s="83"/>
      <c r="K2123" s="83" t="s">
        <v>9889</v>
      </c>
      <c r="L2123" s="16"/>
      <c r="M2123" s="83" t="s">
        <v>9890</v>
      </c>
      <c r="N2123" s="16"/>
      <c r="O2123" s="83"/>
      <c r="P2123" s="16"/>
      <c r="Q2123" s="83"/>
      <c r="R2123" s="16"/>
      <c r="S2123" s="83"/>
      <c r="T2123" s="16"/>
      <c r="U2123" s="83"/>
      <c r="V2123" s="17"/>
      <c r="W2123" s="83"/>
      <c r="X2123" s="17"/>
      <c r="Y2123" s="83"/>
      <c r="Z2123" s="16"/>
      <c r="AA2123" s="83"/>
      <c r="AB2123" s="17"/>
      <c r="AC2123" s="83"/>
      <c r="AD2123" s="17"/>
      <c r="AE2123" s="83"/>
      <c r="AF2123" s="17"/>
      <c r="AG2123" s="83"/>
      <c r="AH2123" s="85"/>
      <c r="AI2123" s="85"/>
      <c r="AJ2123" s="85"/>
      <c r="AK2123" s="85"/>
      <c r="AL2123" s="85"/>
    </row>
    <row r="2124" spans="1:38" s="6" customFormat="1" ht="63.75" customHeight="1" x14ac:dyDescent="0.25">
      <c r="A2124" s="62">
        <v>2</v>
      </c>
      <c r="B2124" s="87" t="s">
        <v>37</v>
      </c>
      <c r="C2124" s="84" t="s">
        <v>9777</v>
      </c>
      <c r="D2124" s="84" t="s">
        <v>167</v>
      </c>
      <c r="E2124" s="128">
        <v>2123</v>
      </c>
      <c r="F2124" s="84" t="s">
        <v>9833</v>
      </c>
      <c r="G2124" s="84" t="s">
        <v>9834</v>
      </c>
      <c r="H2124" s="2">
        <v>1979.03801</v>
      </c>
      <c r="I2124" s="13" t="s">
        <v>42</v>
      </c>
      <c r="J2124" s="84"/>
      <c r="K2124" s="84" t="s">
        <v>6535</v>
      </c>
      <c r="L2124" s="14" t="s">
        <v>9893</v>
      </c>
      <c r="M2124" s="84" t="s">
        <v>9894</v>
      </c>
      <c r="N2124" s="14" t="s">
        <v>9895</v>
      </c>
      <c r="O2124" s="84" t="s">
        <v>9896</v>
      </c>
      <c r="P2124" s="14" t="s">
        <v>9897</v>
      </c>
      <c r="Q2124" s="84"/>
      <c r="R2124" s="14"/>
      <c r="S2124" s="84"/>
      <c r="T2124" s="84"/>
      <c r="U2124" s="84"/>
      <c r="V2124" s="84"/>
      <c r="W2124" s="27"/>
      <c r="X2124" s="84"/>
      <c r="Y2124" s="84"/>
      <c r="Z2124" s="84"/>
      <c r="AA2124" s="84"/>
      <c r="AB2124" s="84"/>
      <c r="AC2124" s="84"/>
      <c r="AD2124" s="84"/>
      <c r="AE2124" s="84"/>
      <c r="AF2124" s="84"/>
      <c r="AG2124" s="84"/>
      <c r="AH2124" s="85"/>
      <c r="AI2124" s="85"/>
      <c r="AJ2124" s="85"/>
      <c r="AK2124" s="85"/>
      <c r="AL2124" s="85"/>
    </row>
    <row r="2125" spans="1:38" s="6" customFormat="1" ht="38.25" customHeight="1" x14ac:dyDescent="0.25">
      <c r="A2125" s="62">
        <v>2</v>
      </c>
      <c r="B2125" s="87" t="s">
        <v>37</v>
      </c>
      <c r="C2125" s="84" t="s">
        <v>9300</v>
      </c>
      <c r="D2125" s="84" t="s">
        <v>464</v>
      </c>
      <c r="E2125" s="128">
        <v>2124</v>
      </c>
      <c r="F2125" s="84" t="s">
        <v>9835</v>
      </c>
      <c r="G2125" s="84" t="s">
        <v>9836</v>
      </c>
      <c r="H2125" s="2">
        <v>52.104590000000002</v>
      </c>
      <c r="I2125" s="13" t="s">
        <v>42</v>
      </c>
      <c r="J2125" s="84"/>
      <c r="K2125" s="84" t="s">
        <v>9898</v>
      </c>
      <c r="L2125" s="14"/>
      <c r="M2125" s="84" t="s">
        <v>9899</v>
      </c>
      <c r="N2125" s="14"/>
      <c r="O2125" s="84"/>
      <c r="P2125" s="14"/>
      <c r="Q2125" s="84"/>
      <c r="R2125" s="14"/>
      <c r="S2125" s="84"/>
      <c r="T2125" s="84"/>
      <c r="U2125" s="84"/>
      <c r="V2125" s="84"/>
      <c r="W2125" s="84"/>
      <c r="X2125" s="84"/>
      <c r="Y2125" s="84"/>
      <c r="Z2125" s="84"/>
      <c r="AA2125" s="15"/>
      <c r="AB2125" s="15"/>
      <c r="AC2125" s="15"/>
      <c r="AD2125" s="15"/>
      <c r="AE2125" s="15"/>
      <c r="AF2125" s="15"/>
      <c r="AG2125" s="15"/>
      <c r="AH2125" s="85"/>
      <c r="AI2125" s="85"/>
      <c r="AJ2125" s="85"/>
      <c r="AK2125" s="85"/>
      <c r="AL2125" s="85"/>
    </row>
    <row r="2126" spans="1:38" s="6" customFormat="1" ht="38.25" customHeight="1" x14ac:dyDescent="0.25">
      <c r="A2126" s="62">
        <v>2</v>
      </c>
      <c r="B2126" s="87" t="s">
        <v>37</v>
      </c>
      <c r="C2126" s="84" t="s">
        <v>9300</v>
      </c>
      <c r="D2126" s="84" t="s">
        <v>464</v>
      </c>
      <c r="E2126" s="128">
        <v>2125</v>
      </c>
      <c r="F2126" s="84" t="s">
        <v>9837</v>
      </c>
      <c r="G2126" s="84" t="s">
        <v>9838</v>
      </c>
      <c r="H2126" s="2">
        <v>205.6803784</v>
      </c>
      <c r="I2126" s="13" t="s">
        <v>42</v>
      </c>
      <c r="J2126" s="84"/>
      <c r="K2126" s="84" t="s">
        <v>9900</v>
      </c>
      <c r="L2126" s="14"/>
      <c r="M2126" s="84" t="s">
        <v>9901</v>
      </c>
      <c r="N2126" s="14"/>
      <c r="O2126" s="84" t="s">
        <v>9902</v>
      </c>
      <c r="P2126" s="14"/>
      <c r="Q2126" s="84" t="s">
        <v>9903</v>
      </c>
      <c r="R2126" s="14"/>
      <c r="S2126" s="84"/>
      <c r="T2126" s="84"/>
      <c r="U2126" s="84"/>
      <c r="V2126" s="84"/>
      <c r="W2126" s="83"/>
      <c r="X2126" s="83"/>
      <c r="Y2126" s="84"/>
      <c r="Z2126" s="84"/>
      <c r="AA2126" s="84"/>
      <c r="AB2126" s="84"/>
      <c r="AC2126" s="84"/>
      <c r="AD2126" s="84"/>
      <c r="AE2126" s="84"/>
      <c r="AF2126" s="84"/>
      <c r="AG2126" s="84"/>
      <c r="AH2126" s="85"/>
      <c r="AI2126" s="85"/>
      <c r="AJ2126" s="85"/>
      <c r="AK2126" s="85"/>
      <c r="AL2126" s="85"/>
    </row>
    <row r="2127" spans="1:38" s="6" customFormat="1" ht="38.25" customHeight="1" x14ac:dyDescent="0.25">
      <c r="A2127" s="62">
        <v>2</v>
      </c>
      <c r="B2127" s="87" t="s">
        <v>37</v>
      </c>
      <c r="C2127" s="84" t="s">
        <v>9776</v>
      </c>
      <c r="D2127" s="83" t="s">
        <v>167</v>
      </c>
      <c r="E2127" s="128">
        <v>2126</v>
      </c>
      <c r="F2127" s="83" t="s">
        <v>9839</v>
      </c>
      <c r="G2127" s="83" t="s">
        <v>9840</v>
      </c>
      <c r="H2127" s="2">
        <v>452.93330500000002</v>
      </c>
      <c r="I2127" s="13" t="s">
        <v>42</v>
      </c>
      <c r="J2127" s="83"/>
      <c r="K2127" s="83" t="s">
        <v>9904</v>
      </c>
      <c r="L2127" s="16"/>
      <c r="M2127" s="83" t="s">
        <v>9905</v>
      </c>
      <c r="N2127" s="16"/>
      <c r="O2127" s="83"/>
      <c r="P2127" s="16"/>
      <c r="Q2127" s="83"/>
      <c r="R2127" s="16"/>
      <c r="S2127" s="83"/>
      <c r="T2127" s="16"/>
      <c r="U2127" s="83"/>
      <c r="V2127" s="17"/>
      <c r="W2127" s="83"/>
      <c r="X2127" s="17"/>
      <c r="Y2127" s="83"/>
      <c r="Z2127" s="16"/>
      <c r="AA2127" s="83"/>
      <c r="AB2127" s="17"/>
      <c r="AC2127" s="83"/>
      <c r="AD2127" s="17"/>
      <c r="AE2127" s="83"/>
      <c r="AF2127" s="17"/>
      <c r="AG2127" s="83"/>
      <c r="AH2127" s="85"/>
      <c r="AI2127" s="85"/>
      <c r="AJ2127" s="85"/>
      <c r="AK2127" s="85"/>
      <c r="AL2127" s="85"/>
    </row>
    <row r="2128" spans="1:38" s="6" customFormat="1" ht="63.75" customHeight="1" x14ac:dyDescent="0.25">
      <c r="A2128" s="62">
        <v>2</v>
      </c>
      <c r="B2128" s="87" t="s">
        <v>37</v>
      </c>
      <c r="C2128" s="84" t="s">
        <v>8869</v>
      </c>
      <c r="D2128" s="84" t="s">
        <v>464</v>
      </c>
      <c r="E2128" s="128">
        <v>2127</v>
      </c>
      <c r="F2128" s="84" t="s">
        <v>9841</v>
      </c>
      <c r="G2128" s="84" t="s">
        <v>9842</v>
      </c>
      <c r="H2128" s="2">
        <v>328.12826000000001</v>
      </c>
      <c r="I2128" s="13" t="s">
        <v>42</v>
      </c>
      <c r="J2128" s="27"/>
      <c r="K2128" s="84" t="s">
        <v>9906</v>
      </c>
      <c r="L2128" s="14"/>
      <c r="M2128" s="84"/>
      <c r="N2128" s="14"/>
      <c r="O2128" s="84"/>
      <c r="P2128" s="14"/>
      <c r="Q2128" s="84"/>
      <c r="R2128" s="14"/>
      <c r="S2128" s="84"/>
      <c r="T2128" s="84"/>
      <c r="U2128" s="84"/>
      <c r="V2128" s="84"/>
      <c r="W2128" s="84"/>
      <c r="X2128" s="84"/>
      <c r="Y2128" s="84"/>
      <c r="Z2128" s="84"/>
      <c r="AA2128" s="84"/>
      <c r="AB2128" s="84"/>
      <c r="AC2128" s="84"/>
      <c r="AD2128" s="84"/>
      <c r="AE2128" s="84"/>
      <c r="AF2128" s="84"/>
      <c r="AG2128" s="84"/>
      <c r="AH2128" s="85"/>
      <c r="AI2128" s="85"/>
      <c r="AJ2128" s="85"/>
      <c r="AK2128" s="85"/>
      <c r="AL2128" s="85"/>
    </row>
    <row r="2129" spans="1:1015" s="6" customFormat="1" ht="38.25" customHeight="1" x14ac:dyDescent="0.25">
      <c r="A2129" s="62">
        <v>2</v>
      </c>
      <c r="B2129" s="87" t="s">
        <v>37</v>
      </c>
      <c r="C2129" s="84" t="s">
        <v>9290</v>
      </c>
      <c r="D2129" s="84" t="s">
        <v>464</v>
      </c>
      <c r="E2129" s="128">
        <v>2128</v>
      </c>
      <c r="F2129" s="84" t="s">
        <v>9843</v>
      </c>
      <c r="G2129" s="84" t="s">
        <v>9807</v>
      </c>
      <c r="H2129" s="2">
        <v>46.110109999999999</v>
      </c>
      <c r="I2129" s="13" t="s">
        <v>42</v>
      </c>
      <c r="J2129" s="84"/>
      <c r="K2129" s="84" t="s">
        <v>9907</v>
      </c>
      <c r="L2129" s="14"/>
      <c r="M2129" s="84" t="s">
        <v>9806</v>
      </c>
      <c r="N2129" s="14"/>
      <c r="O2129" s="84"/>
      <c r="P2129" s="14"/>
      <c r="Q2129" s="84"/>
      <c r="R2129" s="14"/>
      <c r="S2129" s="84"/>
      <c r="T2129" s="84"/>
      <c r="U2129" s="84"/>
      <c r="V2129" s="84"/>
      <c r="W2129" s="84"/>
      <c r="X2129" s="84"/>
      <c r="Y2129" s="84"/>
      <c r="Z2129" s="84"/>
      <c r="AA2129" s="84"/>
      <c r="AB2129" s="84"/>
      <c r="AC2129" s="84"/>
      <c r="AD2129" s="84"/>
      <c r="AE2129" s="84"/>
      <c r="AF2129" s="84"/>
      <c r="AG2129" s="84"/>
      <c r="AH2129" s="85"/>
      <c r="AI2129" s="85"/>
      <c r="AJ2129" s="85"/>
      <c r="AK2129" s="85"/>
      <c r="AL2129" s="85"/>
    </row>
    <row r="2130" spans="1:1015" s="6" customFormat="1" ht="51" customHeight="1" x14ac:dyDescent="0.25">
      <c r="A2130" s="62">
        <v>2</v>
      </c>
      <c r="B2130" s="87" t="s">
        <v>37</v>
      </c>
      <c r="C2130" s="83" t="s">
        <v>9914</v>
      </c>
      <c r="D2130" s="85" t="s">
        <v>464</v>
      </c>
      <c r="E2130" s="128">
        <v>2129</v>
      </c>
      <c r="F2130" s="85" t="s">
        <v>9911</v>
      </c>
      <c r="G2130" s="83" t="s">
        <v>9915</v>
      </c>
      <c r="H2130" s="2">
        <v>72.213210000000004</v>
      </c>
      <c r="I2130" s="85" t="s">
        <v>42</v>
      </c>
      <c r="J2130" s="85"/>
      <c r="K2130" s="85" t="s">
        <v>9912</v>
      </c>
      <c r="L2130" s="50"/>
      <c r="M2130" s="85" t="s">
        <v>9913</v>
      </c>
      <c r="N2130" s="50"/>
      <c r="O2130" s="84"/>
      <c r="P2130" s="14"/>
      <c r="Q2130" s="84"/>
      <c r="R2130" s="14"/>
      <c r="S2130" s="84"/>
      <c r="T2130" s="84"/>
      <c r="U2130" s="84"/>
      <c r="V2130" s="84"/>
      <c r="W2130" s="84"/>
      <c r="X2130" s="84"/>
      <c r="Y2130" s="84"/>
      <c r="Z2130" s="84"/>
      <c r="AA2130" s="84"/>
      <c r="AB2130" s="84"/>
      <c r="AC2130" s="84"/>
      <c r="AD2130" s="84"/>
      <c r="AE2130" s="84"/>
      <c r="AF2130" s="84"/>
      <c r="AG2130" s="84"/>
      <c r="AH2130" s="85"/>
      <c r="AI2130" s="85"/>
      <c r="AJ2130" s="85"/>
      <c r="AK2130" s="85"/>
      <c r="AL2130" s="85"/>
    </row>
    <row r="2131" spans="1:1015" s="6" customFormat="1" ht="38.25" customHeight="1" x14ac:dyDescent="0.25">
      <c r="A2131" s="62">
        <v>2</v>
      </c>
      <c r="B2131" s="87" t="s">
        <v>37</v>
      </c>
      <c r="C2131" s="83" t="s">
        <v>9919</v>
      </c>
      <c r="D2131" s="85" t="s">
        <v>82</v>
      </c>
      <c r="E2131" s="128">
        <v>2130</v>
      </c>
      <c r="F2131" s="85" t="s">
        <v>9916</v>
      </c>
      <c r="G2131" s="83" t="s">
        <v>9920</v>
      </c>
      <c r="H2131" s="2">
        <v>76.987172000000001</v>
      </c>
      <c r="I2131" s="85" t="s">
        <v>42</v>
      </c>
      <c r="J2131" s="85"/>
      <c r="K2131" s="85" t="s">
        <v>9917</v>
      </c>
      <c r="L2131" s="50"/>
      <c r="M2131" s="85" t="s">
        <v>9918</v>
      </c>
      <c r="N2131" s="50"/>
      <c r="O2131" s="85"/>
      <c r="P2131" s="50"/>
      <c r="Q2131" s="85"/>
      <c r="R2131" s="50"/>
      <c r="S2131" s="83"/>
      <c r="T2131" s="83"/>
      <c r="U2131" s="83"/>
      <c r="V2131" s="83"/>
      <c r="W2131" s="83"/>
      <c r="X2131" s="83"/>
      <c r="Y2131" s="83"/>
      <c r="Z2131" s="83"/>
      <c r="AA2131" s="83"/>
      <c r="AB2131" s="83"/>
      <c r="AC2131" s="83"/>
      <c r="AD2131" s="83"/>
      <c r="AE2131" s="83"/>
      <c r="AF2131" s="83"/>
      <c r="AG2131" s="83"/>
      <c r="AH2131" s="83"/>
      <c r="AI2131" s="83"/>
      <c r="AJ2131" s="83"/>
      <c r="AK2131" s="83"/>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63.75" customHeight="1" x14ac:dyDescent="0.25">
      <c r="A2132" s="62">
        <v>2</v>
      </c>
      <c r="B2132" s="87" t="s">
        <v>37</v>
      </c>
      <c r="C2132" s="84" t="s">
        <v>9927</v>
      </c>
      <c r="D2132" s="84" t="s">
        <v>678</v>
      </c>
      <c r="E2132" s="128">
        <v>2131</v>
      </c>
      <c r="F2132" s="84" t="s">
        <v>9928</v>
      </c>
      <c r="G2132" s="84" t="s">
        <v>9929</v>
      </c>
      <c r="H2132" s="2">
        <v>2738.28</v>
      </c>
      <c r="I2132" s="13" t="s">
        <v>42</v>
      </c>
      <c r="J2132" s="84" t="s">
        <v>9930</v>
      </c>
      <c r="K2132" s="84" t="s">
        <v>9931</v>
      </c>
      <c r="L2132" s="14" t="s">
        <v>9932</v>
      </c>
      <c r="M2132" s="84" t="s">
        <v>9933</v>
      </c>
      <c r="N2132" s="17" t="s">
        <v>9934</v>
      </c>
      <c r="O2132" s="84"/>
      <c r="P2132" s="14"/>
      <c r="Q2132" s="84"/>
      <c r="R2132" s="14"/>
      <c r="S2132" s="84"/>
      <c r="T2132" s="84"/>
      <c r="U2132" s="84"/>
      <c r="V2132" s="84"/>
      <c r="W2132" s="84"/>
      <c r="X2132" s="84"/>
      <c r="Y2132" s="84"/>
      <c r="Z2132" s="84"/>
      <c r="AA2132" s="15"/>
      <c r="AB2132" s="15"/>
      <c r="AC2132" s="15"/>
      <c r="AD2132" s="15"/>
      <c r="AE2132" s="15"/>
      <c r="AF2132" s="15"/>
      <c r="AG2132" s="15"/>
      <c r="AH2132" s="15"/>
      <c r="AI2132" s="15"/>
      <c r="AJ2132" s="15"/>
      <c r="AK2132" s="15"/>
      <c r="AL2132" s="15"/>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63.75" customHeight="1" x14ac:dyDescent="0.25">
      <c r="A2133" s="62">
        <v>2</v>
      </c>
      <c r="B2133" s="87" t="s">
        <v>37</v>
      </c>
      <c r="C2133" s="84" t="s">
        <v>9935</v>
      </c>
      <c r="D2133" s="84" t="s">
        <v>464</v>
      </c>
      <c r="E2133" s="128">
        <v>2132</v>
      </c>
      <c r="F2133" s="84" t="s">
        <v>9936</v>
      </c>
      <c r="G2133" s="84" t="s">
        <v>9937</v>
      </c>
      <c r="H2133" s="2">
        <v>117.94854650000001</v>
      </c>
      <c r="I2133" s="13" t="s">
        <v>42</v>
      </c>
      <c r="K2133" s="84" t="s">
        <v>9938</v>
      </c>
      <c r="L2133" s="14"/>
      <c r="M2133" s="84" t="s">
        <v>9939</v>
      </c>
      <c r="N2133" s="14"/>
      <c r="O2133" s="84" t="s">
        <v>9940</v>
      </c>
      <c r="P2133" s="14"/>
      <c r="Q2133" s="84" t="s">
        <v>9941</v>
      </c>
      <c r="R2133" s="14"/>
      <c r="S2133" s="84" t="s">
        <v>9942</v>
      </c>
      <c r="T2133" s="84"/>
      <c r="U2133" s="84" t="s">
        <v>9943</v>
      </c>
      <c r="V2133" s="84"/>
      <c r="W2133" s="84" t="s">
        <v>9944</v>
      </c>
      <c r="X2133" s="84"/>
      <c r="Y2133" s="84" t="s">
        <v>9945</v>
      </c>
      <c r="Z2133" s="84"/>
      <c r="AA2133" s="84" t="s">
        <v>9946</v>
      </c>
      <c r="AB2133" s="84"/>
      <c r="AC2133" s="84" t="s">
        <v>9947</v>
      </c>
      <c r="AD2133" s="84"/>
      <c r="AE2133" s="84"/>
      <c r="AF2133" s="84"/>
      <c r="AG2133" s="84"/>
      <c r="AH2133" s="84"/>
      <c r="AI2133" s="84"/>
      <c r="AJ2133" s="84"/>
      <c r="AK2133" s="84"/>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63.75" customHeight="1" x14ac:dyDescent="0.25">
      <c r="A2134" s="62">
        <v>2</v>
      </c>
      <c r="B2134" s="87" t="s">
        <v>37</v>
      </c>
      <c r="C2134" s="83" t="s">
        <v>9948</v>
      </c>
      <c r="D2134" s="83" t="s">
        <v>8961</v>
      </c>
      <c r="E2134" s="128">
        <v>2133</v>
      </c>
      <c r="F2134" s="83" t="s">
        <v>9949</v>
      </c>
      <c r="G2134" s="83" t="s">
        <v>9950</v>
      </c>
      <c r="H2134" s="2">
        <v>204.09555879999999</v>
      </c>
      <c r="I2134" s="13" t="s">
        <v>42</v>
      </c>
      <c r="J2134" s="83"/>
      <c r="K2134" s="83" t="s">
        <v>9951</v>
      </c>
      <c r="L2134" s="16"/>
      <c r="M2134" s="83"/>
      <c r="N2134" s="16"/>
      <c r="O2134" s="83"/>
      <c r="P2134" s="16"/>
      <c r="Q2134" s="83"/>
      <c r="R2134" s="16"/>
      <c r="S2134" s="83"/>
      <c r="T2134" s="13"/>
      <c r="U2134" s="83"/>
      <c r="V2134" s="13"/>
      <c r="W2134" s="83"/>
      <c r="X2134" s="13"/>
      <c r="Y2134" s="83"/>
      <c r="Z2134" s="13"/>
      <c r="AA2134" s="83"/>
      <c r="AB2134" s="83"/>
      <c r="AC2134" s="83"/>
      <c r="AD2134" s="83"/>
      <c r="AE2134" s="83"/>
      <c r="AF2134" s="83"/>
      <c r="AG2134" s="83"/>
      <c r="AH2134" s="83"/>
      <c r="AI2134" s="83"/>
      <c r="AJ2134" s="83"/>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38.25" customHeight="1" x14ac:dyDescent="0.25">
      <c r="A2135" s="62">
        <v>2</v>
      </c>
      <c r="B2135" s="87" t="s">
        <v>37</v>
      </c>
      <c r="C2135" s="84" t="s">
        <v>9201</v>
      </c>
      <c r="D2135" s="84" t="s">
        <v>10679</v>
      </c>
      <c r="E2135" s="128">
        <v>2134</v>
      </c>
      <c r="F2135" s="84" t="s">
        <v>9952</v>
      </c>
      <c r="G2135" s="84" t="s">
        <v>9953</v>
      </c>
      <c r="H2135" s="2">
        <v>151.23828359999999</v>
      </c>
      <c r="I2135" s="13" t="s">
        <v>42</v>
      </c>
      <c r="J2135" s="84"/>
      <c r="K2135" s="84" t="s">
        <v>9954</v>
      </c>
      <c r="L2135" s="14"/>
      <c r="M2135" s="84"/>
      <c r="N2135" s="17"/>
      <c r="O2135" s="84"/>
      <c r="P2135" s="14"/>
      <c r="Q2135" s="84"/>
      <c r="R2135" s="14"/>
      <c r="S2135" s="84"/>
      <c r="T2135" s="84"/>
      <c r="U2135" s="84"/>
      <c r="V2135" s="84"/>
      <c r="W2135" s="84"/>
      <c r="X2135" s="84"/>
      <c r="Y2135" s="84"/>
      <c r="Z2135" s="84"/>
      <c r="AA2135" s="15"/>
      <c r="AB2135" s="15"/>
      <c r="AC2135" s="15"/>
      <c r="AD2135" s="15"/>
      <c r="AE2135" s="15"/>
      <c r="AF2135" s="15"/>
      <c r="AG2135" s="15"/>
      <c r="AH2135" s="15"/>
      <c r="AI2135" s="15"/>
      <c r="AJ2135" s="15"/>
      <c r="AK2135" s="15"/>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51" customHeight="1" x14ac:dyDescent="0.25">
      <c r="A2136" s="62">
        <v>2</v>
      </c>
      <c r="B2136" s="87" t="s">
        <v>37</v>
      </c>
      <c r="C2136" s="87" t="s">
        <v>9201</v>
      </c>
      <c r="D2136" s="84" t="s">
        <v>10679</v>
      </c>
      <c r="E2136" s="128">
        <v>2135</v>
      </c>
      <c r="F2136" s="87" t="s">
        <v>9955</v>
      </c>
      <c r="G2136" s="87" t="s">
        <v>9956</v>
      </c>
      <c r="H2136" s="2">
        <v>459.50000499999999</v>
      </c>
      <c r="I2136" s="62" t="s">
        <v>42</v>
      </c>
      <c r="J2136" s="87"/>
      <c r="K2136" s="87" t="s">
        <v>9957</v>
      </c>
      <c r="L2136" s="64" t="s">
        <v>9958</v>
      </c>
      <c r="M2136" s="87" t="s">
        <v>9959</v>
      </c>
      <c r="N2136" s="17" t="s">
        <v>9960</v>
      </c>
      <c r="O2136" s="87"/>
      <c r="P2136" s="14"/>
      <c r="Q2136" s="87"/>
      <c r="R2136" s="64"/>
      <c r="S2136" s="87"/>
      <c r="T2136" s="87"/>
      <c r="U2136" s="87"/>
      <c r="V2136" s="87"/>
      <c r="W2136" s="87"/>
      <c r="X2136" s="87"/>
      <c r="Y2136" s="87"/>
      <c r="Z2136" s="87"/>
      <c r="AA2136" s="87"/>
      <c r="AB2136" s="87"/>
      <c r="AC2136" s="87"/>
      <c r="AD2136" s="87"/>
      <c r="AE2136" s="87"/>
      <c r="AF2136" s="87"/>
      <c r="AG2136" s="87"/>
      <c r="AH2136" s="87"/>
      <c r="AI2136" s="87"/>
      <c r="AJ2136" s="87"/>
      <c r="AK2136" s="87"/>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63.75" customHeight="1" x14ac:dyDescent="0.25">
      <c r="A2137" s="62">
        <v>2</v>
      </c>
      <c r="B2137" s="87" t="s">
        <v>37</v>
      </c>
      <c r="C2137" s="84" t="s">
        <v>9961</v>
      </c>
      <c r="D2137" s="84" t="s">
        <v>7168</v>
      </c>
      <c r="E2137" s="128">
        <v>2136</v>
      </c>
      <c r="F2137" s="84" t="s">
        <v>9962</v>
      </c>
      <c r="G2137" s="84" t="s">
        <v>9963</v>
      </c>
      <c r="H2137" s="2">
        <v>120.15094000000001</v>
      </c>
      <c r="I2137" s="13" t="s">
        <v>42</v>
      </c>
      <c r="J2137" s="84"/>
      <c r="K2137" s="84" t="s">
        <v>9964</v>
      </c>
      <c r="L2137" s="14"/>
      <c r="M2137" s="84" t="s">
        <v>9965</v>
      </c>
      <c r="N2137" s="14"/>
      <c r="O2137" s="84" t="s">
        <v>9966</v>
      </c>
      <c r="P2137" s="14"/>
      <c r="Q2137" s="84"/>
      <c r="R2137" s="14"/>
      <c r="S2137" s="84"/>
      <c r="T2137" s="84"/>
      <c r="U2137" s="84"/>
      <c r="V2137" s="84"/>
      <c r="W2137" s="84"/>
      <c r="X2137" s="84"/>
      <c r="Y2137" s="84"/>
      <c r="Z2137" s="84"/>
      <c r="AA2137" s="15"/>
      <c r="AB2137" s="15"/>
      <c r="AC2137" s="15"/>
      <c r="AD2137" s="15"/>
      <c r="AE2137" s="15"/>
      <c r="AF2137" s="15"/>
      <c r="AG2137" s="15"/>
      <c r="AH2137" s="15"/>
      <c r="AI2137" s="15"/>
      <c r="AJ2137" s="15"/>
      <c r="AK2137" s="15"/>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51" customHeight="1" x14ac:dyDescent="0.25">
      <c r="A2138" s="62">
        <v>2</v>
      </c>
      <c r="B2138" s="87" t="s">
        <v>37</v>
      </c>
      <c r="C2138" s="77" t="s">
        <v>9967</v>
      </c>
      <c r="D2138" s="77" t="s">
        <v>167</v>
      </c>
      <c r="E2138" s="128">
        <v>2137</v>
      </c>
      <c r="F2138" s="77" t="s">
        <v>9968</v>
      </c>
      <c r="G2138" s="77" t="s">
        <v>9969</v>
      </c>
      <c r="H2138" s="2">
        <v>3178.1474957999999</v>
      </c>
      <c r="I2138" s="78" t="s">
        <v>42</v>
      </c>
      <c r="J2138" s="77" t="s">
        <v>9970</v>
      </c>
      <c r="K2138" s="77" t="s">
        <v>9971</v>
      </c>
      <c r="L2138" s="79" t="s">
        <v>9972</v>
      </c>
      <c r="M2138" s="77" t="s">
        <v>9973</v>
      </c>
      <c r="N2138" s="136" t="s">
        <v>9974</v>
      </c>
      <c r="O2138" s="77" t="s">
        <v>9975</v>
      </c>
      <c r="P2138" s="79" t="s">
        <v>9976</v>
      </c>
      <c r="Q2138" s="77" t="s">
        <v>9977</v>
      </c>
      <c r="R2138" s="79"/>
      <c r="S2138" s="77" t="s">
        <v>9978</v>
      </c>
      <c r="T2138" s="79" t="s">
        <v>9979</v>
      </c>
      <c r="U2138" s="77" t="s">
        <v>9980</v>
      </c>
      <c r="V2138" s="77"/>
      <c r="W2138" s="77" t="s">
        <v>9981</v>
      </c>
      <c r="X2138" s="77"/>
      <c r="Y2138" s="77" t="s">
        <v>9982</v>
      </c>
      <c r="Z2138" s="77"/>
      <c r="AA2138" s="80"/>
      <c r="AB2138" s="81"/>
      <c r="AC2138" s="81"/>
      <c r="AD2138" s="81"/>
      <c r="AE2138" s="81"/>
      <c r="AF2138" s="81"/>
      <c r="AG2138" s="81"/>
      <c r="AH2138" s="81"/>
      <c r="AI2138" s="81"/>
      <c r="AJ2138" s="81"/>
      <c r="AK2138" s="81"/>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38.25" customHeight="1" x14ac:dyDescent="0.25">
      <c r="A2139" s="62">
        <v>2</v>
      </c>
      <c r="B2139" s="87" t="s">
        <v>37</v>
      </c>
      <c r="C2139" s="83" t="s">
        <v>9300</v>
      </c>
      <c r="D2139" s="83" t="s">
        <v>464</v>
      </c>
      <c r="E2139" s="128">
        <v>2138</v>
      </c>
      <c r="F2139" s="83" t="s">
        <v>9984</v>
      </c>
      <c r="G2139" s="83" t="s">
        <v>9985</v>
      </c>
      <c r="H2139" s="2">
        <v>52.080930000000002</v>
      </c>
      <c r="I2139" s="13" t="s">
        <v>42</v>
      </c>
      <c r="J2139" s="83"/>
      <c r="K2139" s="83" t="s">
        <v>9986</v>
      </c>
      <c r="L2139" s="16"/>
      <c r="M2139" s="83" t="s">
        <v>9987</v>
      </c>
      <c r="N2139" s="16"/>
      <c r="O2139" s="83"/>
      <c r="P2139" s="16"/>
      <c r="Q2139" s="83"/>
      <c r="R2139" s="16"/>
      <c r="S2139" s="83"/>
      <c r="T2139" s="13"/>
      <c r="U2139" s="83"/>
      <c r="V2139" s="13"/>
      <c r="W2139" s="83"/>
      <c r="X2139" s="13"/>
      <c r="Y2139" s="83"/>
      <c r="Z2139" s="13"/>
      <c r="AA2139" s="83"/>
      <c r="AB2139" s="83"/>
      <c r="AC2139" s="83"/>
      <c r="AD2139" s="83"/>
      <c r="AE2139" s="83"/>
      <c r="AF2139" s="83"/>
      <c r="AG2139" s="83"/>
      <c r="AH2139" s="83"/>
      <c r="AI2139" s="83"/>
      <c r="AJ2139" s="83"/>
      <c r="AK2139" s="83"/>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38.25" customHeight="1" x14ac:dyDescent="0.25">
      <c r="A2140" s="62">
        <v>2</v>
      </c>
      <c r="B2140" s="87" t="s">
        <v>37</v>
      </c>
      <c r="C2140" s="84" t="s">
        <v>9293</v>
      </c>
      <c r="D2140" s="84" t="s">
        <v>464</v>
      </c>
      <c r="E2140" s="128">
        <v>2139</v>
      </c>
      <c r="F2140" s="84" t="s">
        <v>9988</v>
      </c>
      <c r="G2140" s="83" t="s">
        <v>9989</v>
      </c>
      <c r="H2140" s="2">
        <v>36.998802000000005</v>
      </c>
      <c r="I2140" s="13" t="s">
        <v>42</v>
      </c>
      <c r="J2140" s="84"/>
      <c r="K2140" s="84" t="s">
        <v>9990</v>
      </c>
      <c r="L2140" s="14"/>
      <c r="M2140" s="84" t="s">
        <v>9991</v>
      </c>
      <c r="N2140" s="14"/>
      <c r="O2140" s="84" t="s">
        <v>9992</v>
      </c>
      <c r="P2140" s="14"/>
      <c r="Q2140" s="84"/>
      <c r="R2140" s="14"/>
      <c r="S2140" s="84"/>
      <c r="T2140" s="84"/>
      <c r="U2140" s="84"/>
      <c r="V2140" s="84"/>
      <c r="W2140" s="84"/>
      <c r="X2140" s="84"/>
      <c r="Y2140" s="84"/>
      <c r="Z2140" s="84"/>
      <c r="AA2140" s="84"/>
      <c r="AB2140" s="84"/>
      <c r="AC2140" s="84"/>
      <c r="AD2140" s="84"/>
      <c r="AE2140" s="84"/>
      <c r="AF2140" s="84"/>
      <c r="AG2140" s="84"/>
      <c r="AH2140" s="84"/>
      <c r="AI2140" s="84"/>
      <c r="AJ2140" s="84"/>
      <c r="AK2140" s="84"/>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4" t="s">
        <v>9298</v>
      </c>
      <c r="D2141" s="83" t="s">
        <v>464</v>
      </c>
      <c r="E2141" s="128">
        <v>2140</v>
      </c>
      <c r="F2141" s="83" t="s">
        <v>9993</v>
      </c>
      <c r="G2141" s="83" t="s">
        <v>9994</v>
      </c>
      <c r="H2141" s="2">
        <v>78.1441631</v>
      </c>
      <c r="I2141" s="13" t="s">
        <v>42</v>
      </c>
      <c r="J2141" s="83"/>
      <c r="K2141" s="83" t="s">
        <v>9993</v>
      </c>
      <c r="L2141" s="16"/>
      <c r="M2141" s="83" t="s">
        <v>8689</v>
      </c>
      <c r="N2141" s="16"/>
      <c r="O2141" s="83"/>
      <c r="P2141" s="16"/>
      <c r="Q2141" s="83"/>
      <c r="R2141" s="16"/>
      <c r="S2141" s="83"/>
      <c r="T2141" s="16"/>
      <c r="U2141" s="83"/>
      <c r="V2141" s="17"/>
      <c r="W2141" s="83"/>
      <c r="X2141" s="17"/>
      <c r="Y2141" s="83"/>
      <c r="Z2141" s="83"/>
      <c r="AA2141" s="83"/>
      <c r="AB2141" s="83"/>
      <c r="AC2141" s="83"/>
      <c r="AD2141" s="83"/>
      <c r="AE2141" s="83"/>
      <c r="AF2141" s="83"/>
      <c r="AG2141" s="83"/>
      <c r="AH2141" s="83"/>
      <c r="AI2141" s="83"/>
      <c r="AJ2141" s="83"/>
      <c r="AK2141" s="83"/>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51" customHeight="1" x14ac:dyDescent="0.25">
      <c r="A2142" s="62">
        <v>2</v>
      </c>
      <c r="B2142" s="87" t="s">
        <v>37</v>
      </c>
      <c r="C2142" s="84" t="s">
        <v>9344</v>
      </c>
      <c r="D2142" s="84" t="s">
        <v>464</v>
      </c>
      <c r="E2142" s="128">
        <v>2141</v>
      </c>
      <c r="F2142" s="84" t="s">
        <v>9995</v>
      </c>
      <c r="G2142" s="84" t="s">
        <v>9996</v>
      </c>
      <c r="H2142" s="2">
        <v>51.462898299999999</v>
      </c>
      <c r="I2142" s="13" t="s">
        <v>42</v>
      </c>
      <c r="J2142" s="84"/>
      <c r="K2142" s="84" t="s">
        <v>9657</v>
      </c>
      <c r="L2142" s="14"/>
      <c r="M2142" s="84"/>
      <c r="N2142" s="14"/>
      <c r="O2142" s="84"/>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38.25" customHeight="1" x14ac:dyDescent="0.25">
      <c r="A2143" s="62">
        <v>2</v>
      </c>
      <c r="B2143" s="87" t="s">
        <v>37</v>
      </c>
      <c r="C2143" s="84" t="s">
        <v>9305</v>
      </c>
      <c r="D2143" s="84" t="s">
        <v>464</v>
      </c>
      <c r="E2143" s="128">
        <v>2142</v>
      </c>
      <c r="F2143" s="84" t="s">
        <v>9997</v>
      </c>
      <c r="G2143" s="84" t="s">
        <v>9998</v>
      </c>
      <c r="H2143" s="2">
        <v>30.067679999999999</v>
      </c>
      <c r="I2143" s="13" t="s">
        <v>42</v>
      </c>
      <c r="J2143" s="84"/>
      <c r="K2143" s="84" t="s">
        <v>9999</v>
      </c>
      <c r="L2143" s="14"/>
      <c r="M2143" s="84" t="s">
        <v>10000</v>
      </c>
      <c r="N2143" s="14"/>
      <c r="O2143" s="84"/>
      <c r="P2143" s="14"/>
      <c r="Q2143" s="84"/>
      <c r="R2143" s="14"/>
      <c r="S2143" s="84"/>
      <c r="T2143" s="84"/>
      <c r="U2143" s="84"/>
      <c r="V2143" s="84"/>
      <c r="W2143" s="84"/>
      <c r="X2143" s="84"/>
      <c r="Y2143" s="84"/>
      <c r="Z2143" s="84"/>
      <c r="AA2143" s="15"/>
      <c r="AB2143" s="15"/>
      <c r="AC2143" s="15"/>
      <c r="AD2143" s="15"/>
      <c r="AE2143" s="15"/>
      <c r="AF2143" s="15"/>
      <c r="AG2143" s="15"/>
      <c r="AH2143" s="15"/>
      <c r="AI2143" s="15"/>
      <c r="AJ2143" s="15"/>
      <c r="AK2143" s="15"/>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51" customHeight="1" x14ac:dyDescent="0.25">
      <c r="A2144" s="62">
        <v>2</v>
      </c>
      <c r="B2144" s="87" t="s">
        <v>37</v>
      </c>
      <c r="C2144" s="84" t="s">
        <v>9300</v>
      </c>
      <c r="D2144" s="84" t="s">
        <v>464</v>
      </c>
      <c r="E2144" s="128">
        <v>2143</v>
      </c>
      <c r="F2144" s="84" t="s">
        <v>10001</v>
      </c>
      <c r="G2144" s="88" t="s">
        <v>10002</v>
      </c>
      <c r="H2144" s="2">
        <v>72.256</v>
      </c>
      <c r="I2144" s="13" t="s">
        <v>42</v>
      </c>
      <c r="J2144" s="84"/>
      <c r="K2144" s="84" t="s">
        <v>10001</v>
      </c>
      <c r="L2144" s="14"/>
      <c r="M2144" s="84"/>
      <c r="N2144" s="14"/>
      <c r="O2144" s="84"/>
      <c r="P2144" s="14"/>
      <c r="Q2144" s="84"/>
      <c r="R2144" s="14"/>
      <c r="S2144" s="84"/>
      <c r="T2144" s="59"/>
      <c r="U2144" s="84"/>
      <c r="V2144" s="84"/>
      <c r="W2144" s="84"/>
      <c r="X2144" s="59"/>
      <c r="Y2144" s="84"/>
      <c r="Z2144" s="84"/>
      <c r="AA2144" s="84"/>
      <c r="AB2144" s="84"/>
      <c r="AC2144" s="84"/>
      <c r="AD2144" s="84"/>
      <c r="AE2144" s="84"/>
      <c r="AF2144" s="84"/>
      <c r="AG2144" s="84"/>
      <c r="AH2144" s="84"/>
      <c r="AI2144" s="84"/>
      <c r="AJ2144" s="84"/>
      <c r="AK2144" s="84"/>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9344</v>
      </c>
      <c r="D2145" s="84" t="s">
        <v>464</v>
      </c>
      <c r="E2145" s="128">
        <v>2144</v>
      </c>
      <c r="F2145" s="84" t="s">
        <v>10003</v>
      </c>
      <c r="G2145" s="84" t="s">
        <v>10004</v>
      </c>
      <c r="H2145" s="2">
        <v>73.8340745</v>
      </c>
      <c r="I2145" s="13" t="s">
        <v>42</v>
      </c>
      <c r="J2145" s="84"/>
      <c r="K2145" s="84" t="s">
        <v>9674</v>
      </c>
      <c r="L2145" s="115" t="s">
        <v>10005</v>
      </c>
      <c r="M2145" s="84" t="s">
        <v>10006</v>
      </c>
      <c r="N2145" s="64" t="s">
        <v>10007</v>
      </c>
      <c r="O2145" s="84"/>
      <c r="P2145" s="64"/>
      <c r="Q2145" s="84"/>
      <c r="R2145" s="14"/>
      <c r="S2145" s="84"/>
      <c r="T2145" s="59"/>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38.25" customHeight="1" x14ac:dyDescent="0.25">
      <c r="A2146" s="62">
        <v>2</v>
      </c>
      <c r="B2146" s="87" t="s">
        <v>37</v>
      </c>
      <c r="C2146" s="84" t="s">
        <v>10008</v>
      </c>
      <c r="D2146" s="84" t="s">
        <v>167</v>
      </c>
      <c r="E2146" s="128">
        <v>2145</v>
      </c>
      <c r="F2146" s="84" t="s">
        <v>10009</v>
      </c>
      <c r="G2146" s="84" t="s">
        <v>10010</v>
      </c>
      <c r="H2146" s="2">
        <v>64.271789999999996</v>
      </c>
      <c r="I2146" s="13" t="s">
        <v>42</v>
      </c>
      <c r="J2146" s="31"/>
      <c r="K2146" s="84" t="s">
        <v>8603</v>
      </c>
      <c r="L2146" s="14"/>
      <c r="M2146" s="84"/>
      <c r="N2146" s="14"/>
      <c r="O2146" s="84"/>
      <c r="P2146" s="14"/>
      <c r="Q2146" s="84"/>
      <c r="R2146" s="14"/>
      <c r="S2146" s="84"/>
      <c r="T2146" s="84"/>
      <c r="U2146" s="84"/>
      <c r="V2146" s="84"/>
      <c r="W2146" s="84"/>
      <c r="X2146" s="84"/>
      <c r="Y2146" s="84"/>
      <c r="Z2146" s="84"/>
      <c r="AA2146" s="15"/>
      <c r="AB2146" s="15"/>
      <c r="AC2146" s="15"/>
      <c r="AD2146" s="15"/>
      <c r="AE2146" s="15"/>
      <c r="AF2146" s="15"/>
      <c r="AG2146" s="15"/>
      <c r="AH2146" s="15"/>
      <c r="AI2146" s="15"/>
      <c r="AJ2146" s="15"/>
      <c r="AK2146" s="15"/>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63.75" customHeight="1" x14ac:dyDescent="0.25">
      <c r="A2147" s="62">
        <v>2</v>
      </c>
      <c r="B2147" s="87" t="s">
        <v>37</v>
      </c>
      <c r="C2147" s="84" t="s">
        <v>10011</v>
      </c>
      <c r="D2147" s="83" t="s">
        <v>167</v>
      </c>
      <c r="E2147" s="128">
        <v>2146</v>
      </c>
      <c r="F2147" s="83" t="s">
        <v>10012</v>
      </c>
      <c r="G2147" s="83" t="s">
        <v>10013</v>
      </c>
      <c r="H2147" s="2">
        <v>7394</v>
      </c>
      <c r="I2147" s="13" t="s">
        <v>42</v>
      </c>
      <c r="J2147" s="83" t="s">
        <v>10014</v>
      </c>
      <c r="K2147" s="83" t="s">
        <v>10015</v>
      </c>
      <c r="L2147" s="16" t="s">
        <v>10016</v>
      </c>
      <c r="M2147" s="83" t="s">
        <v>10017</v>
      </c>
      <c r="N2147" s="16"/>
      <c r="O2147" s="83" t="s">
        <v>10018</v>
      </c>
      <c r="P2147" s="114"/>
      <c r="Q2147" s="83"/>
      <c r="R2147" s="16"/>
      <c r="S2147" s="83"/>
      <c r="T2147" s="13"/>
      <c r="U2147" s="83"/>
      <c r="V2147" s="13"/>
      <c r="W2147" s="83"/>
      <c r="X2147" s="13"/>
      <c r="Y2147" s="83"/>
      <c r="Z2147" s="13"/>
      <c r="AA2147" s="83"/>
      <c r="AB2147" s="83"/>
      <c r="AC2147" s="83"/>
      <c r="AD2147" s="83"/>
      <c r="AE2147" s="83"/>
      <c r="AF2147" s="83"/>
      <c r="AG2147" s="83"/>
      <c r="AH2147" s="83"/>
      <c r="AI2147" s="83"/>
      <c r="AJ2147" s="83"/>
      <c r="AK2147" s="83"/>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9300</v>
      </c>
      <c r="D2148" s="84" t="s">
        <v>464</v>
      </c>
      <c r="E2148" s="128">
        <v>2147</v>
      </c>
      <c r="F2148" s="86" t="s">
        <v>10019</v>
      </c>
      <c r="G2148" s="84" t="s">
        <v>10020</v>
      </c>
      <c r="H2148" s="2">
        <v>61</v>
      </c>
      <c r="I2148" s="13" t="s">
        <v>42</v>
      </c>
      <c r="J2148" s="84"/>
      <c r="K2148" s="84" t="s">
        <v>3813</v>
      </c>
      <c r="L2148" s="14"/>
      <c r="M2148" s="84" t="s">
        <v>10021</v>
      </c>
      <c r="N2148" s="17"/>
      <c r="O2148" s="84"/>
      <c r="P2148" s="14"/>
      <c r="Q2148" s="84"/>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9300</v>
      </c>
      <c r="D2149" s="84" t="s">
        <v>464</v>
      </c>
      <c r="E2149" s="128">
        <v>2148</v>
      </c>
      <c r="F2149" s="84" t="s">
        <v>10022</v>
      </c>
      <c r="G2149" s="84" t="s">
        <v>10023</v>
      </c>
      <c r="H2149" s="2">
        <v>192.93844999999999</v>
      </c>
      <c r="I2149" s="13" t="s">
        <v>42</v>
      </c>
      <c r="J2149" s="84"/>
      <c r="K2149" s="84" t="s">
        <v>7812</v>
      </c>
      <c r="L2149" s="14"/>
      <c r="M2149" s="84" t="s">
        <v>10024</v>
      </c>
      <c r="N2149" s="17"/>
      <c r="O2149" s="84" t="s">
        <v>8798</v>
      </c>
      <c r="P2149" s="14"/>
      <c r="Q2149" s="84" t="s">
        <v>10025</v>
      </c>
      <c r="R2149" s="14"/>
      <c r="S2149" s="84" t="s">
        <v>10026</v>
      </c>
      <c r="T2149" s="84"/>
      <c r="U2149" s="84"/>
      <c r="V2149" s="84"/>
      <c r="W2149" s="84"/>
      <c r="X2149" s="84"/>
      <c r="Y2149" s="84"/>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90" t="s">
        <v>10027</v>
      </c>
      <c r="D2150" s="83" t="s">
        <v>167</v>
      </c>
      <c r="E2150" s="128">
        <v>2149</v>
      </c>
      <c r="F2150" s="84" t="s">
        <v>10028</v>
      </c>
      <c r="G2150" s="83" t="s">
        <v>10029</v>
      </c>
      <c r="H2150" s="2">
        <v>302.64002140000002</v>
      </c>
      <c r="I2150" s="13" t="s">
        <v>42</v>
      </c>
      <c r="J2150" s="83"/>
      <c r="K2150" s="84" t="s">
        <v>10030</v>
      </c>
      <c r="L2150" s="14" t="s">
        <v>10031</v>
      </c>
      <c r="M2150" s="83" t="s">
        <v>10032</v>
      </c>
      <c r="N2150" s="17" t="s">
        <v>10033</v>
      </c>
      <c r="O2150" s="83" t="s">
        <v>10034</v>
      </c>
      <c r="P2150" s="17"/>
      <c r="Q2150" s="83"/>
      <c r="R2150" s="17"/>
      <c r="S2150" s="83"/>
      <c r="T2150" s="83"/>
      <c r="U2150" s="83"/>
      <c r="V2150" s="83"/>
      <c r="W2150" s="83"/>
      <c r="X2150" s="83"/>
      <c r="Y2150" s="83"/>
      <c r="Z2150" s="83"/>
      <c r="AA2150" s="85"/>
      <c r="AB2150" s="85"/>
      <c r="AC2150" s="85"/>
      <c r="AD2150" s="85"/>
      <c r="AE2150" s="85"/>
      <c r="AF2150" s="85"/>
      <c r="AG2150" s="85"/>
      <c r="AH2150" s="85"/>
      <c r="AI2150" s="85"/>
      <c r="AJ2150" s="85"/>
      <c r="AK2150" s="8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76.5" customHeight="1" x14ac:dyDescent="0.25">
      <c r="A2151" s="62">
        <v>2</v>
      </c>
      <c r="B2151" s="87" t="s">
        <v>37</v>
      </c>
      <c r="C2151" s="84" t="s">
        <v>9298</v>
      </c>
      <c r="D2151" s="84" t="s">
        <v>464</v>
      </c>
      <c r="E2151" s="128">
        <v>2150</v>
      </c>
      <c r="F2151" s="84" t="s">
        <v>10035</v>
      </c>
      <c r="G2151" s="32" t="s">
        <v>10036</v>
      </c>
      <c r="H2151" s="2">
        <v>38.06561</v>
      </c>
      <c r="I2151" s="13" t="s">
        <v>42</v>
      </c>
      <c r="J2151" s="84"/>
      <c r="K2151" s="33" t="s">
        <v>10037</v>
      </c>
      <c r="L2151" s="33"/>
      <c r="M2151" s="32" t="s">
        <v>8797</v>
      </c>
      <c r="N2151" s="33"/>
      <c r="O2151" s="32"/>
      <c r="P2151" s="33"/>
      <c r="Q2151" s="32"/>
      <c r="R2151" s="33"/>
      <c r="S2151" s="84"/>
      <c r="T2151" s="84"/>
      <c r="U2151" s="84"/>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10008</v>
      </c>
      <c r="D2152" s="83" t="s">
        <v>167</v>
      </c>
      <c r="E2152" s="128">
        <v>2151</v>
      </c>
      <c r="F2152" s="83" t="s">
        <v>10038</v>
      </c>
      <c r="G2152" s="83" t="s">
        <v>10039</v>
      </c>
      <c r="H2152" s="2">
        <v>238.71025</v>
      </c>
      <c r="I2152" s="13" t="s">
        <v>42</v>
      </c>
      <c r="J2152" s="83"/>
      <c r="K2152" s="83" t="s">
        <v>10040</v>
      </c>
      <c r="L2152" s="17"/>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10041</v>
      </c>
      <c r="D2153" s="83" t="s">
        <v>167</v>
      </c>
      <c r="E2153" s="128">
        <v>2152</v>
      </c>
      <c r="F2153" s="83" t="s">
        <v>10042</v>
      </c>
      <c r="G2153" s="83" t="s">
        <v>10043</v>
      </c>
      <c r="H2153" s="2">
        <v>230.92934420000003</v>
      </c>
      <c r="I2153" s="13" t="s">
        <v>42</v>
      </c>
      <c r="J2153" s="83"/>
      <c r="K2153" s="83" t="s">
        <v>10044</v>
      </c>
      <c r="L2153" s="16"/>
      <c r="M2153" s="83"/>
      <c r="N2153" s="16"/>
      <c r="O2153" s="83"/>
      <c r="P2153" s="16"/>
      <c r="Q2153" s="83"/>
      <c r="R2153" s="16"/>
      <c r="S2153" s="83"/>
      <c r="T2153" s="16"/>
      <c r="U2153" s="83"/>
      <c r="V2153" s="17"/>
      <c r="W2153" s="83"/>
      <c r="X2153" s="17"/>
      <c r="Y2153" s="83"/>
      <c r="Z2153" s="16"/>
      <c r="AA2153" s="83"/>
      <c r="AB2153" s="17"/>
      <c r="AC2153" s="83"/>
      <c r="AD2153" s="17"/>
      <c r="AE2153" s="83"/>
      <c r="AF2153" s="17"/>
      <c r="AG2153" s="83"/>
      <c r="AH2153" s="17"/>
      <c r="AI2153" s="83"/>
      <c r="AJ2153" s="17"/>
      <c r="AK2153" s="83"/>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51" customHeight="1" x14ac:dyDescent="0.25">
      <c r="A2154" s="62">
        <v>2</v>
      </c>
      <c r="B2154" s="87" t="s">
        <v>37</v>
      </c>
      <c r="C2154" s="88" t="s">
        <v>8869</v>
      </c>
      <c r="D2154" s="88" t="s">
        <v>464</v>
      </c>
      <c r="E2154" s="128">
        <v>2153</v>
      </c>
      <c r="F2154" s="88" t="s">
        <v>10352</v>
      </c>
      <c r="G2154" s="88" t="s">
        <v>10045</v>
      </c>
      <c r="H2154" s="2">
        <v>73.8340745</v>
      </c>
      <c r="I2154" s="89" t="s">
        <v>42</v>
      </c>
      <c r="J2154" s="88"/>
      <c r="K2154" s="88" t="s">
        <v>9674</v>
      </c>
      <c r="L2154" s="90" t="s">
        <v>10005</v>
      </c>
      <c r="M2154" s="88" t="s">
        <v>10006</v>
      </c>
      <c r="N2154" s="90" t="s">
        <v>10007</v>
      </c>
      <c r="O2154" s="84"/>
      <c r="P2154" s="14"/>
      <c r="Q2154" s="84"/>
      <c r="R2154" s="14"/>
      <c r="S2154" s="84"/>
      <c r="T2154" s="84"/>
      <c r="U2154" s="84"/>
      <c r="V2154" s="84"/>
      <c r="W2154" s="84"/>
      <c r="X2154" s="84"/>
      <c r="Y2154" s="84"/>
      <c r="Z2154" s="84"/>
      <c r="AA2154" s="84"/>
      <c r="AB2154" s="84"/>
      <c r="AC2154" s="84"/>
      <c r="AD2154" s="84"/>
      <c r="AE2154" s="84"/>
      <c r="AF2154" s="84"/>
      <c r="AG2154" s="84"/>
      <c r="AH2154" s="84"/>
      <c r="AI2154" s="84"/>
      <c r="AJ2154" s="84"/>
      <c r="AK2154" s="84"/>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140.25" customHeight="1" x14ac:dyDescent="0.25">
      <c r="A2155" s="62">
        <v>2</v>
      </c>
      <c r="B2155" s="87" t="s">
        <v>37</v>
      </c>
      <c r="C2155" s="84" t="s">
        <v>1062</v>
      </c>
      <c r="D2155" s="84" t="s">
        <v>167</v>
      </c>
      <c r="E2155" s="128">
        <v>2154</v>
      </c>
      <c r="F2155" s="83" t="s">
        <v>10047</v>
      </c>
      <c r="G2155" s="83" t="s">
        <v>10048</v>
      </c>
      <c r="H2155" s="2">
        <v>32332.837811199999</v>
      </c>
      <c r="I2155" s="13" t="s">
        <v>42</v>
      </c>
      <c r="J2155" s="83" t="s">
        <v>10049</v>
      </c>
      <c r="K2155" s="83" t="s">
        <v>10050</v>
      </c>
      <c r="L2155" s="16" t="s">
        <v>10051</v>
      </c>
      <c r="M2155" s="83" t="s">
        <v>10052</v>
      </c>
      <c r="N2155" s="16" t="s">
        <v>10053</v>
      </c>
      <c r="O2155" s="83" t="s">
        <v>10054</v>
      </c>
      <c r="P2155" s="16" t="s">
        <v>10055</v>
      </c>
      <c r="Q2155" s="83" t="s">
        <v>10056</v>
      </c>
      <c r="R2155" s="82" t="s">
        <v>10057</v>
      </c>
      <c r="S2155" s="83" t="s">
        <v>10058</v>
      </c>
      <c r="T2155" s="82" t="s">
        <v>10059</v>
      </c>
      <c r="U2155" s="83"/>
      <c r="V2155" s="61"/>
      <c r="W2155" s="83"/>
      <c r="X2155" s="61"/>
      <c r="Y2155" s="83"/>
      <c r="Z2155" s="16"/>
      <c r="AA2155" s="83"/>
      <c r="AB2155" s="17"/>
      <c r="AC2155" s="83"/>
      <c r="AD2155" s="17"/>
      <c r="AE2155" s="83"/>
      <c r="AF2155" s="17"/>
      <c r="AG2155" s="83"/>
      <c r="AH2155" s="17"/>
      <c r="AI2155" s="83"/>
      <c r="AJ2155" s="17"/>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25.5" customHeight="1" x14ac:dyDescent="0.25">
      <c r="A2156" s="62">
        <v>2</v>
      </c>
      <c r="B2156" s="87" t="s">
        <v>37</v>
      </c>
      <c r="C2156" s="84" t="s">
        <v>10067</v>
      </c>
      <c r="D2156" s="84" t="s">
        <v>167</v>
      </c>
      <c r="E2156" s="128">
        <v>2155</v>
      </c>
      <c r="F2156" s="84" t="s">
        <v>10068</v>
      </c>
      <c r="G2156" s="84" t="s">
        <v>10069</v>
      </c>
      <c r="H2156" s="2">
        <v>980.76905720000002</v>
      </c>
      <c r="I2156" s="13" t="s">
        <v>42</v>
      </c>
      <c r="J2156" s="84"/>
      <c r="K2156" s="84" t="s">
        <v>10070</v>
      </c>
      <c r="L2156" s="14" t="s">
        <v>10071</v>
      </c>
      <c r="M2156" s="84" t="s">
        <v>10072</v>
      </c>
      <c r="N2156" s="14" t="s">
        <v>10073</v>
      </c>
      <c r="O2156" s="84" t="s">
        <v>10074</v>
      </c>
      <c r="P2156" s="14" t="s">
        <v>10075</v>
      </c>
      <c r="Q2156" s="84" t="s">
        <v>10076</v>
      </c>
      <c r="R2156" s="14" t="s">
        <v>10077</v>
      </c>
      <c r="S2156" s="84" t="s">
        <v>10078</v>
      </c>
      <c r="T2156" s="84">
        <v>5127392</v>
      </c>
      <c r="U2156" s="84"/>
      <c r="V2156" s="84"/>
      <c r="W2156" s="84"/>
      <c r="X2156" s="84"/>
      <c r="Y2156" s="84"/>
      <c r="Z2156" s="84"/>
      <c r="AA2156" s="84"/>
      <c r="AB2156" s="84"/>
      <c r="AC2156" s="84"/>
      <c r="AD2156" s="84"/>
      <c r="AE2156" s="84"/>
      <c r="AF2156" s="84"/>
      <c r="AG2156" s="84"/>
      <c r="AH2156" s="84"/>
      <c r="AI2156" s="84"/>
      <c r="AJ2156" s="84"/>
      <c r="AK2156" s="84"/>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63.75" customHeight="1" x14ac:dyDescent="0.25">
      <c r="A2157" s="62">
        <v>2</v>
      </c>
      <c r="B2157" s="87" t="s">
        <v>37</v>
      </c>
      <c r="C2157" s="84" t="s">
        <v>1062</v>
      </c>
      <c r="D2157" s="84" t="s">
        <v>167</v>
      </c>
      <c r="E2157" s="128">
        <v>2156</v>
      </c>
      <c r="F2157" s="84" t="s">
        <v>10079</v>
      </c>
      <c r="G2157" s="84" t="s">
        <v>10080</v>
      </c>
      <c r="H2157" s="2">
        <v>2668.6568699999998</v>
      </c>
      <c r="I2157" s="13" t="s">
        <v>42</v>
      </c>
      <c r="J2157" s="84" t="s">
        <v>10081</v>
      </c>
      <c r="K2157" s="84" t="s">
        <v>10082</v>
      </c>
      <c r="L2157" s="14" t="s">
        <v>10083</v>
      </c>
      <c r="M2157" s="84" t="s">
        <v>10084</v>
      </c>
      <c r="N2157" s="14" t="s">
        <v>10085</v>
      </c>
      <c r="O2157" s="84" t="s">
        <v>10086</v>
      </c>
      <c r="P2157" s="14" t="s">
        <v>10087</v>
      </c>
      <c r="Q2157" s="84"/>
      <c r="R2157" s="14"/>
      <c r="S2157" s="84"/>
      <c r="T2157" s="84"/>
      <c r="U2157" s="84"/>
      <c r="V2157" s="84"/>
      <c r="W2157" s="27"/>
      <c r="X2157" s="84"/>
      <c r="Y2157" s="84"/>
      <c r="Z2157" s="84"/>
      <c r="AA2157" s="84"/>
      <c r="AB2157" s="84"/>
      <c r="AC2157" s="84"/>
      <c r="AD2157" s="84"/>
      <c r="AE2157" s="84"/>
      <c r="AF2157" s="84"/>
      <c r="AG2157" s="84"/>
      <c r="AH2157" s="84"/>
      <c r="AI2157" s="84"/>
      <c r="AJ2157" s="84"/>
      <c r="AK2157" s="84"/>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38.25" customHeight="1" x14ac:dyDescent="0.25">
      <c r="A2158" s="62">
        <v>2</v>
      </c>
      <c r="B2158" s="87" t="s">
        <v>37</v>
      </c>
      <c r="C2158" s="84" t="s">
        <v>9300</v>
      </c>
      <c r="D2158" s="84" t="s">
        <v>464</v>
      </c>
      <c r="E2158" s="128">
        <v>2157</v>
      </c>
      <c r="F2158" s="84" t="s">
        <v>10088</v>
      </c>
      <c r="G2158" s="84" t="s">
        <v>10089</v>
      </c>
      <c r="H2158" s="2">
        <v>153.93940000000001</v>
      </c>
      <c r="I2158" s="13" t="s">
        <v>42</v>
      </c>
      <c r="J2158" s="84"/>
      <c r="K2158" s="84" t="s">
        <v>10090</v>
      </c>
      <c r="L2158" s="14"/>
      <c r="M2158" s="84" t="s">
        <v>10091</v>
      </c>
      <c r="N2158" s="14"/>
      <c r="O2158" s="84"/>
      <c r="P2158" s="14"/>
      <c r="Q2158" s="84"/>
      <c r="R2158" s="14"/>
      <c r="S2158" s="84"/>
      <c r="T2158" s="84"/>
      <c r="U2158" s="84"/>
      <c r="V2158" s="84"/>
      <c r="W2158" s="84"/>
      <c r="X2158" s="84"/>
      <c r="Y2158" s="84"/>
      <c r="Z2158" s="84"/>
      <c r="AA2158" s="15"/>
      <c r="AB2158" s="15"/>
      <c r="AC2158" s="15"/>
      <c r="AD2158" s="15"/>
      <c r="AE2158" s="15"/>
      <c r="AF2158" s="15"/>
      <c r="AG2158" s="15"/>
      <c r="AH2158" s="15"/>
      <c r="AI2158" s="15"/>
      <c r="AJ2158" s="15"/>
      <c r="AK2158" s="15"/>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25.5" customHeight="1" x14ac:dyDescent="0.25">
      <c r="A2159" s="62">
        <v>2</v>
      </c>
      <c r="B2159" s="87" t="s">
        <v>37</v>
      </c>
      <c r="C2159" s="84" t="s">
        <v>9293</v>
      </c>
      <c r="D2159" s="83" t="s">
        <v>464</v>
      </c>
      <c r="E2159" s="128">
        <v>2158</v>
      </c>
      <c r="F2159" s="83" t="s">
        <v>9867</v>
      </c>
      <c r="G2159" s="83" t="s">
        <v>10095</v>
      </c>
      <c r="H2159" s="2">
        <v>32.684890000000003</v>
      </c>
      <c r="I2159" s="13" t="s">
        <v>42</v>
      </c>
      <c r="J2159" s="83"/>
      <c r="K2159" s="83" t="s">
        <v>9867</v>
      </c>
      <c r="L2159" s="16"/>
      <c r="M2159" s="83"/>
      <c r="N2159" s="16"/>
      <c r="O2159" s="83"/>
      <c r="P2159" s="16"/>
      <c r="Q2159" s="83"/>
      <c r="R2159" s="16"/>
      <c r="S2159" s="83"/>
      <c r="T2159" s="16"/>
      <c r="U2159" s="83"/>
      <c r="V2159" s="17"/>
      <c r="W2159" s="83"/>
      <c r="X2159" s="17"/>
      <c r="Y2159" s="83"/>
      <c r="Z2159" s="16"/>
      <c r="AA2159" s="83"/>
      <c r="AB2159" s="17"/>
      <c r="AC2159" s="83"/>
      <c r="AD2159" s="17"/>
      <c r="AE2159" s="83"/>
      <c r="AF2159" s="17"/>
      <c r="AG2159" s="83"/>
      <c r="AH2159" s="17"/>
      <c r="AI2159" s="83"/>
      <c r="AJ2159" s="17"/>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51" customHeight="1" x14ac:dyDescent="0.25">
      <c r="A2160" s="62">
        <v>2</v>
      </c>
      <c r="B2160" s="87" t="s">
        <v>37</v>
      </c>
      <c r="C2160" s="84" t="s">
        <v>9300</v>
      </c>
      <c r="D2160" s="84" t="s">
        <v>464</v>
      </c>
      <c r="E2160" s="128">
        <v>2159</v>
      </c>
      <c r="F2160" s="84" t="s">
        <v>10096</v>
      </c>
      <c r="G2160" s="84" t="s">
        <v>10097</v>
      </c>
      <c r="H2160" s="2">
        <v>89.079031600000008</v>
      </c>
      <c r="I2160" s="13" t="s">
        <v>42</v>
      </c>
      <c r="J2160" s="27"/>
      <c r="K2160" s="84" t="s">
        <v>10098</v>
      </c>
      <c r="L2160" s="14"/>
      <c r="M2160" s="84" t="s">
        <v>10099</v>
      </c>
      <c r="N2160" s="14"/>
      <c r="O2160" s="84"/>
      <c r="P2160" s="14"/>
      <c r="Q2160" s="84"/>
      <c r="R2160" s="14"/>
      <c r="S2160" s="84"/>
      <c r="T2160" s="84"/>
      <c r="U2160" s="84"/>
      <c r="V2160" s="84"/>
      <c r="W2160" s="84"/>
      <c r="X2160" s="84"/>
      <c r="Y2160" s="84"/>
      <c r="Z2160" s="84"/>
      <c r="AA2160" s="84"/>
      <c r="AB2160" s="84"/>
      <c r="AC2160" s="84"/>
      <c r="AD2160" s="84"/>
      <c r="AE2160" s="84"/>
      <c r="AF2160" s="84"/>
      <c r="AG2160" s="84"/>
      <c r="AH2160" s="84"/>
      <c r="AI2160" s="84"/>
      <c r="AJ2160" s="84"/>
      <c r="AK2160" s="84"/>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38.25" customHeight="1" x14ac:dyDescent="0.25">
      <c r="A2161" s="62">
        <v>2</v>
      </c>
      <c r="B2161" s="87" t="s">
        <v>37</v>
      </c>
      <c r="C2161" s="84" t="s">
        <v>8869</v>
      </c>
      <c r="D2161" s="84" t="s">
        <v>464</v>
      </c>
      <c r="E2161" s="128">
        <v>2160</v>
      </c>
      <c r="F2161" s="84" t="s">
        <v>10100</v>
      </c>
      <c r="G2161" s="84" t="s">
        <v>10101</v>
      </c>
      <c r="H2161" s="2">
        <v>111.0960911</v>
      </c>
      <c r="I2161" s="13" t="s">
        <v>42</v>
      </c>
      <c r="J2161" s="84"/>
      <c r="K2161" s="84" t="s">
        <v>10102</v>
      </c>
      <c r="L2161" s="14"/>
      <c r="M2161" s="84"/>
      <c r="N2161" s="14"/>
      <c r="O2161" s="84"/>
      <c r="P2161" s="14"/>
      <c r="Q2161" s="84"/>
      <c r="R2161" s="14"/>
      <c r="S2161" s="84"/>
      <c r="T2161" s="84"/>
      <c r="U2161" s="84"/>
      <c r="V2161" s="84"/>
      <c r="W2161" s="84"/>
      <c r="X2161" s="84"/>
      <c r="Y2161" s="84"/>
      <c r="Z2161" s="84"/>
      <c r="AA2161" s="84"/>
      <c r="AB2161" s="84"/>
      <c r="AC2161" s="84"/>
      <c r="AD2161" s="84"/>
      <c r="AE2161" s="84"/>
      <c r="AF2161" s="84"/>
      <c r="AG2161" s="84"/>
      <c r="AH2161" s="84"/>
      <c r="AI2161" s="84"/>
      <c r="AJ2161" s="84"/>
      <c r="AK2161" s="84"/>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76.5" customHeight="1" x14ac:dyDescent="0.25">
      <c r="A2162" s="62">
        <v>2</v>
      </c>
      <c r="B2162" s="87" t="s">
        <v>37</v>
      </c>
      <c r="C2162" s="84" t="s">
        <v>10103</v>
      </c>
      <c r="D2162" s="84" t="s">
        <v>6931</v>
      </c>
      <c r="E2162" s="128">
        <v>2161</v>
      </c>
      <c r="F2162" s="84" t="s">
        <v>10104</v>
      </c>
      <c r="G2162" s="84" t="s">
        <v>10105</v>
      </c>
      <c r="H2162" s="2">
        <v>73.322923000000003</v>
      </c>
      <c r="I2162" s="13" t="s">
        <v>42</v>
      </c>
      <c r="J2162" s="27"/>
      <c r="K2162" s="84" t="s">
        <v>10106</v>
      </c>
      <c r="L2162" s="64"/>
      <c r="M2162" s="87" t="s">
        <v>10107</v>
      </c>
      <c r="N2162" s="64"/>
      <c r="O2162" s="87" t="s">
        <v>10108</v>
      </c>
      <c r="P2162" s="64"/>
      <c r="Q2162" s="87"/>
      <c r="R2162" s="64"/>
      <c r="S2162" s="87"/>
      <c r="T2162" s="87"/>
      <c r="U2162" s="84"/>
      <c r="V2162" s="84"/>
      <c r="W2162" s="84"/>
      <c r="X2162" s="84"/>
      <c r="Y2162" s="84"/>
      <c r="Z2162" s="84"/>
      <c r="AA2162" s="84"/>
      <c r="AB2162" s="84"/>
      <c r="AC2162" s="84"/>
      <c r="AD2162" s="84"/>
      <c r="AE2162" s="84"/>
      <c r="AF2162" s="84"/>
      <c r="AG2162" s="84"/>
      <c r="AH2162" s="84"/>
      <c r="AI2162" s="84"/>
      <c r="AJ2162" s="84"/>
      <c r="AK2162" s="84"/>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89.25" customHeight="1" x14ac:dyDescent="0.25">
      <c r="A2163" s="62">
        <v>2</v>
      </c>
      <c r="B2163" s="87" t="s">
        <v>37</v>
      </c>
      <c r="C2163" s="84" t="s">
        <v>9261</v>
      </c>
      <c r="D2163" s="84" t="s">
        <v>6931</v>
      </c>
      <c r="E2163" s="128">
        <v>2162</v>
      </c>
      <c r="F2163" s="84" t="s">
        <v>10109</v>
      </c>
      <c r="G2163" s="84" t="s">
        <v>10110</v>
      </c>
      <c r="H2163" s="2">
        <v>294.39094899999998</v>
      </c>
      <c r="I2163" s="13" t="s">
        <v>42</v>
      </c>
      <c r="J2163" s="84"/>
      <c r="K2163" s="84" t="s">
        <v>10111</v>
      </c>
      <c r="L2163" s="14" t="s">
        <v>10112</v>
      </c>
      <c r="M2163" s="84" t="s">
        <v>10113</v>
      </c>
      <c r="N2163" s="17" t="s">
        <v>10114</v>
      </c>
      <c r="O2163" s="84"/>
      <c r="P2163" s="14"/>
      <c r="Q2163" s="84"/>
      <c r="R2163" s="14"/>
      <c r="S2163" s="84"/>
      <c r="T2163" s="84"/>
      <c r="U2163" s="84"/>
      <c r="V2163" s="84"/>
      <c r="W2163" s="84"/>
      <c r="X2163" s="84"/>
      <c r="Y2163" s="84"/>
      <c r="Z2163" s="84"/>
      <c r="AA2163" s="15"/>
      <c r="AB2163" s="15"/>
      <c r="AC2163" s="15"/>
      <c r="AD2163" s="15"/>
      <c r="AE2163" s="15"/>
      <c r="AF2163" s="15"/>
      <c r="AG2163" s="15"/>
      <c r="AH2163" s="15"/>
      <c r="AI2163" s="15"/>
      <c r="AJ2163" s="15"/>
      <c r="AK2163" s="15"/>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38.25" customHeight="1" x14ac:dyDescent="0.25">
      <c r="A2164" s="62">
        <v>2</v>
      </c>
      <c r="B2164" s="87" t="s">
        <v>37</v>
      </c>
      <c r="C2164" s="84" t="s">
        <v>10115</v>
      </c>
      <c r="D2164" s="84" t="s">
        <v>6931</v>
      </c>
      <c r="E2164" s="128">
        <v>2163</v>
      </c>
      <c r="F2164" s="84" t="s">
        <v>10116</v>
      </c>
      <c r="G2164" s="84" t="s">
        <v>10117</v>
      </c>
      <c r="H2164" s="2">
        <v>500.44600000000003</v>
      </c>
      <c r="I2164" s="13" t="s">
        <v>42</v>
      </c>
      <c r="J2164" s="84"/>
      <c r="K2164" s="84" t="s">
        <v>10118</v>
      </c>
      <c r="L2164" s="14"/>
      <c r="M2164" s="84" t="s">
        <v>10119</v>
      </c>
      <c r="N2164" s="14"/>
      <c r="O2164" s="84" t="s">
        <v>10120</v>
      </c>
      <c r="P2164" s="14"/>
      <c r="Q2164" s="84"/>
      <c r="R2164" s="14"/>
      <c r="S2164" s="84"/>
      <c r="T2164" s="84"/>
      <c r="U2164" s="84"/>
      <c r="V2164" s="84"/>
      <c r="W2164" s="84"/>
      <c r="X2164" s="84"/>
      <c r="Y2164" s="84"/>
      <c r="Z2164" s="84"/>
      <c r="AA2164" s="84"/>
      <c r="AB2164" s="84"/>
      <c r="AC2164" s="84"/>
      <c r="AD2164" s="84"/>
      <c r="AE2164" s="84"/>
      <c r="AF2164" s="84"/>
      <c r="AG2164" s="84"/>
      <c r="AH2164" s="84"/>
      <c r="AI2164" s="84"/>
      <c r="AJ2164" s="84"/>
      <c r="AK2164" s="84"/>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51" customHeight="1" x14ac:dyDescent="0.25">
      <c r="A2165" s="62">
        <v>2</v>
      </c>
      <c r="B2165" s="87" t="s">
        <v>37</v>
      </c>
      <c r="C2165" s="84" t="s">
        <v>10121</v>
      </c>
      <c r="D2165" s="84" t="s">
        <v>10679</v>
      </c>
      <c r="E2165" s="128">
        <v>2164</v>
      </c>
      <c r="F2165" s="83" t="s">
        <v>10122</v>
      </c>
      <c r="G2165" s="84" t="s">
        <v>10123</v>
      </c>
      <c r="H2165" s="2">
        <v>217.31954620000002</v>
      </c>
      <c r="I2165" s="13" t="s">
        <v>42</v>
      </c>
      <c r="J2165" s="83"/>
      <c r="K2165" s="84" t="s">
        <v>10124</v>
      </c>
      <c r="L2165" s="14"/>
      <c r="M2165" s="83"/>
      <c r="N2165" s="16"/>
      <c r="O2165" s="83"/>
      <c r="P2165" s="16"/>
      <c r="Q2165" s="84"/>
      <c r="R2165" s="17"/>
      <c r="S2165" s="83"/>
      <c r="T2165" s="13"/>
      <c r="U2165" s="83"/>
      <c r="V2165" s="13"/>
      <c r="W2165" s="83"/>
      <c r="X2165" s="13"/>
      <c r="Y2165" s="83"/>
      <c r="Z2165" s="13"/>
      <c r="AA2165" s="83"/>
      <c r="AB2165" s="83"/>
      <c r="AC2165" s="83"/>
      <c r="AD2165" s="83"/>
      <c r="AE2165" s="83"/>
      <c r="AF2165" s="83"/>
      <c r="AG2165" s="83"/>
      <c r="AH2165" s="83"/>
      <c r="AI2165" s="83"/>
      <c r="AJ2165" s="83"/>
      <c r="AK2165" s="83"/>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25.5" customHeight="1" x14ac:dyDescent="0.25">
      <c r="A2166" s="62">
        <v>2</v>
      </c>
      <c r="B2166" s="87" t="s">
        <v>37</v>
      </c>
      <c r="C2166" s="83" t="s">
        <v>10125</v>
      </c>
      <c r="D2166" s="83" t="s">
        <v>8961</v>
      </c>
      <c r="E2166" s="128">
        <v>2165</v>
      </c>
      <c r="F2166" s="83" t="s">
        <v>10126</v>
      </c>
      <c r="G2166" s="83" t="s">
        <v>10127</v>
      </c>
      <c r="H2166" s="2">
        <v>252.55228719999999</v>
      </c>
      <c r="I2166" s="13" t="s">
        <v>42</v>
      </c>
      <c r="J2166" s="83"/>
      <c r="K2166" s="83" t="s">
        <v>10128</v>
      </c>
      <c r="L2166" s="16"/>
      <c r="M2166" s="83"/>
      <c r="N2166" s="16"/>
      <c r="O2166" s="83"/>
      <c r="P2166" s="16"/>
      <c r="Q2166" s="83"/>
      <c r="R2166" s="16"/>
      <c r="S2166" s="83"/>
      <c r="T2166" s="13"/>
      <c r="U2166" s="83"/>
      <c r="V2166" s="13"/>
      <c r="W2166" s="83"/>
      <c r="X2166" s="13"/>
      <c r="Y2166" s="83"/>
      <c r="Z2166" s="13"/>
      <c r="AA2166" s="83"/>
      <c r="AB2166" s="83"/>
      <c r="AC2166" s="83"/>
      <c r="AD2166" s="83"/>
      <c r="AE2166" s="83"/>
      <c r="AF2166" s="83"/>
      <c r="AG2166" s="83"/>
      <c r="AH2166" s="83"/>
      <c r="AI2166" s="83"/>
      <c r="AJ2166" s="83"/>
      <c r="AK2166" s="83"/>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10129</v>
      </c>
      <c r="D2167" s="84" t="s">
        <v>272</v>
      </c>
      <c r="E2167" s="128">
        <v>2166</v>
      </c>
      <c r="F2167" s="84" t="s">
        <v>10130</v>
      </c>
      <c r="G2167" s="84" t="s">
        <v>10131</v>
      </c>
      <c r="H2167" s="2">
        <v>322.08525550000002</v>
      </c>
      <c r="I2167" s="13" t="s">
        <v>42</v>
      </c>
      <c r="J2167" s="84"/>
      <c r="K2167" s="84" t="s">
        <v>10132</v>
      </c>
      <c r="L2167" s="14"/>
      <c r="M2167" s="84" t="s">
        <v>10133</v>
      </c>
      <c r="N2167" s="14"/>
      <c r="O2167" s="84" t="s">
        <v>10134</v>
      </c>
      <c r="P2167" s="14"/>
      <c r="Q2167" s="84"/>
      <c r="R2167" s="14"/>
      <c r="S2167" s="84"/>
      <c r="T2167" s="84"/>
      <c r="U2167" s="84"/>
      <c r="V2167" s="84"/>
      <c r="W2167" s="84"/>
      <c r="X2167" s="84"/>
      <c r="Y2167" s="84"/>
      <c r="Z2167" s="84"/>
      <c r="AA2167" s="84"/>
      <c r="AB2167" s="84"/>
      <c r="AC2167" s="84"/>
      <c r="AD2167" s="84"/>
      <c r="AE2167" s="84"/>
      <c r="AF2167" s="84"/>
      <c r="AG2167" s="84"/>
      <c r="AH2167" s="84"/>
      <c r="AI2167" s="84"/>
      <c r="AJ2167" s="84"/>
      <c r="AK2167" s="84"/>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38.25" customHeight="1" x14ac:dyDescent="0.25">
      <c r="A2168" s="62">
        <v>2</v>
      </c>
      <c r="B2168" s="87" t="s">
        <v>37</v>
      </c>
      <c r="C2168" s="84" t="s">
        <v>10135</v>
      </c>
      <c r="D2168" s="84" t="s">
        <v>272</v>
      </c>
      <c r="E2168" s="128">
        <v>2167</v>
      </c>
      <c r="F2168" s="84" t="s">
        <v>10136</v>
      </c>
      <c r="G2168" s="84" t="s">
        <v>10137</v>
      </c>
      <c r="H2168" s="2">
        <v>542.78140089999999</v>
      </c>
      <c r="I2168" s="13" t="s">
        <v>42</v>
      </c>
      <c r="J2168" s="84"/>
      <c r="K2168" s="84" t="s">
        <v>10138</v>
      </c>
      <c r="L2168" s="14"/>
      <c r="M2168" s="84" t="s">
        <v>10139</v>
      </c>
      <c r="N2168" s="17"/>
      <c r="O2168" s="84" t="s">
        <v>10140</v>
      </c>
      <c r="P2168" s="14"/>
      <c r="Q2168" s="84" t="s">
        <v>10141</v>
      </c>
      <c r="R2168" s="14"/>
      <c r="S2168" s="84"/>
      <c r="T2168" s="84"/>
      <c r="U2168" s="84"/>
      <c r="V2168" s="84"/>
      <c r="W2168" s="84"/>
      <c r="X2168" s="84"/>
      <c r="Y2168" s="84"/>
      <c r="Z2168" s="84"/>
      <c r="AA2168" s="15"/>
      <c r="AB2168" s="15"/>
      <c r="AC2168" s="15"/>
      <c r="AD2168" s="15"/>
      <c r="AE2168" s="15"/>
      <c r="AF2168" s="15"/>
      <c r="AG2168" s="15"/>
      <c r="AH2168" s="15"/>
      <c r="AI2168" s="15"/>
      <c r="AJ2168" s="15"/>
      <c r="AK2168" s="15"/>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10142</v>
      </c>
      <c r="D2169" s="84" t="s">
        <v>1403</v>
      </c>
      <c r="E2169" s="128">
        <v>2168</v>
      </c>
      <c r="F2169" s="84" t="s">
        <v>10143</v>
      </c>
      <c r="G2169" s="84" t="s">
        <v>10144</v>
      </c>
      <c r="H2169" s="2">
        <v>2105.1505434000001</v>
      </c>
      <c r="I2169" s="13" t="s">
        <v>42</v>
      </c>
      <c r="J2169" s="84"/>
      <c r="K2169" s="84" t="s">
        <v>10145</v>
      </c>
      <c r="L2169" s="14"/>
      <c r="M2169" s="84" t="s">
        <v>10146</v>
      </c>
      <c r="N2169" s="17"/>
      <c r="O2169" s="84" t="s">
        <v>9873</v>
      </c>
      <c r="P2169" s="14"/>
      <c r="Q2169" s="84" t="s">
        <v>10147</v>
      </c>
      <c r="R2169" s="14"/>
      <c r="S2169" s="84" t="s">
        <v>8303</v>
      </c>
      <c r="T2169" s="84"/>
      <c r="U2169" s="84" t="s">
        <v>10148</v>
      </c>
      <c r="V2169" s="84"/>
      <c r="W2169" s="84" t="s">
        <v>10149</v>
      </c>
      <c r="X2169" s="84"/>
      <c r="Y2169" s="84" t="s">
        <v>10150</v>
      </c>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63.75" customHeight="1" x14ac:dyDescent="0.25">
      <c r="A2170" s="62">
        <v>2</v>
      </c>
      <c r="B2170" s="87" t="s">
        <v>37</v>
      </c>
      <c r="C2170" s="84" t="s">
        <v>8875</v>
      </c>
      <c r="D2170" s="84" t="s">
        <v>272</v>
      </c>
      <c r="E2170" s="128">
        <v>2169</v>
      </c>
      <c r="F2170" s="84" t="s">
        <v>10151</v>
      </c>
      <c r="G2170" s="84" t="s">
        <v>10152</v>
      </c>
      <c r="H2170" s="2">
        <v>18775.3540436</v>
      </c>
      <c r="I2170" s="13" t="s">
        <v>42</v>
      </c>
      <c r="J2170" s="84" t="s">
        <v>10153</v>
      </c>
      <c r="K2170" s="84" t="s">
        <v>8815</v>
      </c>
      <c r="L2170" s="14" t="s">
        <v>8816</v>
      </c>
      <c r="M2170" s="84" t="s">
        <v>8817</v>
      </c>
      <c r="N2170" s="14" t="s">
        <v>8818</v>
      </c>
      <c r="O2170" s="84" t="s">
        <v>10154</v>
      </c>
      <c r="P2170" s="14" t="s">
        <v>10155</v>
      </c>
      <c r="Q2170" s="84" t="s">
        <v>10156</v>
      </c>
      <c r="R2170" s="14"/>
      <c r="S2170" s="84" t="s">
        <v>10157</v>
      </c>
      <c r="T2170" s="84"/>
      <c r="U2170" s="84" t="s">
        <v>10158</v>
      </c>
      <c r="V2170" s="84"/>
      <c r="W2170" s="84"/>
      <c r="X2170" s="84"/>
      <c r="Y2170" s="84"/>
      <c r="Z2170" s="84"/>
      <c r="AA2170" s="15"/>
      <c r="AB2170" s="15"/>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51" customHeight="1" x14ac:dyDescent="0.25">
      <c r="A2171" s="62">
        <v>2</v>
      </c>
      <c r="B2171" s="87" t="s">
        <v>37</v>
      </c>
      <c r="C2171" s="84" t="s">
        <v>10159</v>
      </c>
      <c r="D2171" s="84" t="s">
        <v>272</v>
      </c>
      <c r="E2171" s="128">
        <v>2170</v>
      </c>
      <c r="F2171" s="84" t="s">
        <v>10160</v>
      </c>
      <c r="G2171" s="84" t="s">
        <v>10161</v>
      </c>
      <c r="H2171" s="2">
        <v>841.22972890000005</v>
      </c>
      <c r="I2171" s="13" t="s">
        <v>42</v>
      </c>
      <c r="J2171" s="84"/>
      <c r="K2171" s="84" t="s">
        <v>10160</v>
      </c>
      <c r="L2171" s="14"/>
      <c r="M2171" s="84"/>
      <c r="N2171" s="14"/>
      <c r="O2171" s="84"/>
      <c r="P2171" s="14"/>
      <c r="Q2171" s="84"/>
      <c r="R2171" s="14"/>
      <c r="S2171" s="84"/>
      <c r="T2171" s="84"/>
      <c r="U2171" s="84"/>
      <c r="V2171" s="84"/>
      <c r="W2171" s="84"/>
      <c r="X2171" s="84"/>
      <c r="Y2171" s="84"/>
      <c r="Z2171" s="84"/>
      <c r="AA2171" s="84"/>
      <c r="AB2171" s="84"/>
      <c r="AC2171" s="84"/>
      <c r="AD2171" s="84"/>
      <c r="AE2171" s="84"/>
      <c r="AF2171" s="84"/>
      <c r="AG2171" s="84"/>
      <c r="AH2171" s="84"/>
      <c r="AI2171" s="84"/>
      <c r="AJ2171" s="84"/>
      <c r="AK2171" s="84"/>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38.25" customHeight="1" x14ac:dyDescent="0.25">
      <c r="A2172" s="62">
        <v>2</v>
      </c>
      <c r="B2172" s="87" t="s">
        <v>37</v>
      </c>
      <c r="C2172" s="84" t="s">
        <v>10159</v>
      </c>
      <c r="D2172" s="83" t="s">
        <v>272</v>
      </c>
      <c r="E2172" s="128">
        <v>2171</v>
      </c>
      <c r="F2172" s="83" t="s">
        <v>10044</v>
      </c>
      <c r="G2172" s="83" t="s">
        <v>10162</v>
      </c>
      <c r="H2172" s="2">
        <v>1050.3951661999999</v>
      </c>
      <c r="I2172" s="13" t="s">
        <v>42</v>
      </c>
      <c r="J2172" s="83"/>
      <c r="K2172" s="83" t="s">
        <v>10044</v>
      </c>
      <c r="L2172" s="14"/>
      <c r="M2172" s="83"/>
      <c r="N2172" s="17"/>
      <c r="O2172" s="83"/>
      <c r="P2172" s="17"/>
      <c r="Q2172" s="83"/>
      <c r="R2172" s="17"/>
      <c r="S2172" s="83"/>
      <c r="T2172" s="83"/>
      <c r="U2172" s="83"/>
      <c r="V2172" s="83"/>
      <c r="W2172" s="83"/>
      <c r="X2172" s="83"/>
      <c r="Y2172" s="83"/>
      <c r="Z2172" s="83"/>
      <c r="AA2172" s="83"/>
      <c r="AB2172" s="83"/>
      <c r="AC2172" s="83"/>
      <c r="AD2172" s="83"/>
      <c r="AE2172" s="83"/>
      <c r="AF2172" s="83"/>
      <c r="AG2172" s="83"/>
      <c r="AH2172" s="83"/>
      <c r="AI2172" s="83"/>
      <c r="AJ2172" s="83"/>
      <c r="AK2172" s="83"/>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38.25" customHeight="1" x14ac:dyDescent="0.25">
      <c r="A2173" s="62">
        <v>2</v>
      </c>
      <c r="B2173" s="87" t="s">
        <v>37</v>
      </c>
      <c r="C2173" s="84" t="s">
        <v>10159</v>
      </c>
      <c r="D2173" s="84" t="s">
        <v>272</v>
      </c>
      <c r="E2173" s="128">
        <v>2172</v>
      </c>
      <c r="F2173" s="84" t="s">
        <v>10163</v>
      </c>
      <c r="G2173" s="84" t="s">
        <v>10164</v>
      </c>
      <c r="H2173" s="2">
        <v>1509.8422782</v>
      </c>
      <c r="I2173" s="13" t="s">
        <v>42</v>
      </c>
      <c r="J2173" s="84"/>
      <c r="K2173" s="84" t="s">
        <v>9005</v>
      </c>
      <c r="L2173" s="14" t="s">
        <v>10165</v>
      </c>
      <c r="M2173" s="84" t="s">
        <v>10166</v>
      </c>
      <c r="N2173" s="14" t="s">
        <v>10167</v>
      </c>
      <c r="O2173" s="84" t="s">
        <v>10168</v>
      </c>
      <c r="P2173" s="14" t="s">
        <v>10169</v>
      </c>
      <c r="Q2173" s="84"/>
      <c r="R2173" s="14"/>
      <c r="S2173" s="84"/>
      <c r="T2173" s="84"/>
      <c r="U2173" s="84"/>
      <c r="V2173" s="84"/>
      <c r="W2173" s="84"/>
      <c r="X2173" s="84"/>
      <c r="Y2173" s="84"/>
      <c r="Z2173" s="84"/>
      <c r="AA2173" s="15"/>
      <c r="AB2173" s="15"/>
      <c r="AC2173" s="15"/>
      <c r="AD2173" s="15"/>
      <c r="AE2173" s="15"/>
      <c r="AF2173" s="15"/>
      <c r="AG2173" s="15"/>
      <c r="AH2173" s="15"/>
      <c r="AI2173" s="15"/>
      <c r="AJ2173" s="15"/>
      <c r="AK2173" s="1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38.25" customHeight="1" x14ac:dyDescent="0.25">
      <c r="A2174" s="62">
        <v>2</v>
      </c>
      <c r="B2174" s="87" t="s">
        <v>37</v>
      </c>
      <c r="C2174" s="84" t="s">
        <v>9215</v>
      </c>
      <c r="D2174" s="83" t="s">
        <v>464</v>
      </c>
      <c r="E2174" s="128">
        <v>2173</v>
      </c>
      <c r="F2174" s="83" t="s">
        <v>10170</v>
      </c>
      <c r="G2174" s="84" t="s">
        <v>10171</v>
      </c>
      <c r="H2174" s="2">
        <v>997.0313273999999</v>
      </c>
      <c r="I2174" s="13" t="s">
        <v>42</v>
      </c>
      <c r="J2174" s="83"/>
      <c r="K2174" s="83" t="s">
        <v>10172</v>
      </c>
      <c r="L2174" s="16"/>
      <c r="M2174" s="83"/>
      <c r="N2174" s="16"/>
      <c r="O2174" s="83"/>
      <c r="P2174" s="16"/>
      <c r="Q2174" s="83"/>
      <c r="R2174" s="16"/>
      <c r="S2174" s="83"/>
      <c r="T2174" s="16"/>
      <c r="U2174" s="83"/>
      <c r="V2174" s="17"/>
      <c r="W2174" s="83"/>
      <c r="X2174" s="17"/>
      <c r="Y2174" s="83"/>
      <c r="Z2174" s="16"/>
      <c r="AA2174" s="83"/>
      <c r="AB2174" s="17"/>
      <c r="AC2174" s="83"/>
      <c r="AD2174" s="17"/>
      <c r="AE2174" s="83"/>
      <c r="AF2174" s="17"/>
      <c r="AG2174" s="83"/>
      <c r="AH2174" s="17"/>
      <c r="AI2174" s="83"/>
      <c r="AJ2174" s="17"/>
      <c r="AK2174" s="83"/>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25.5" customHeight="1" x14ac:dyDescent="0.25">
      <c r="A2175" s="62">
        <v>2</v>
      </c>
      <c r="B2175" s="87" t="s">
        <v>37</v>
      </c>
      <c r="C2175" s="84" t="s">
        <v>10173</v>
      </c>
      <c r="D2175" s="84" t="s">
        <v>464</v>
      </c>
      <c r="E2175" s="128">
        <v>2174</v>
      </c>
      <c r="F2175" s="84" t="s">
        <v>10174</v>
      </c>
      <c r="G2175" s="84" t="s">
        <v>10175</v>
      </c>
      <c r="H2175" s="2">
        <v>75.524293900000004</v>
      </c>
      <c r="I2175" s="13" t="s">
        <v>42</v>
      </c>
      <c r="J2175" s="84"/>
      <c r="K2175" s="84" t="s">
        <v>10176</v>
      </c>
      <c r="L2175" s="14"/>
      <c r="M2175" s="84"/>
      <c r="N2175" s="14"/>
      <c r="O2175" s="84"/>
      <c r="P2175" s="14"/>
      <c r="Q2175" s="84"/>
      <c r="R2175" s="14"/>
      <c r="S2175" s="84"/>
      <c r="T2175" s="84"/>
      <c r="U2175" s="84"/>
      <c r="V2175" s="84"/>
      <c r="W2175" s="84"/>
      <c r="X2175" s="84"/>
      <c r="Y2175" s="84"/>
      <c r="Z2175" s="84"/>
      <c r="AA2175" s="84"/>
      <c r="AB2175" s="84"/>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63.75" customHeight="1" x14ac:dyDescent="0.25">
      <c r="A2176" s="62">
        <v>2</v>
      </c>
      <c r="B2176" s="87" t="s">
        <v>37</v>
      </c>
      <c r="C2176" s="84" t="s">
        <v>10177</v>
      </c>
      <c r="D2176" s="84" t="s">
        <v>188</v>
      </c>
      <c r="E2176" s="128">
        <v>2175</v>
      </c>
      <c r="F2176" s="84" t="s">
        <v>10178</v>
      </c>
      <c r="G2176" s="84" t="s">
        <v>10179</v>
      </c>
      <c r="H2176" s="2">
        <v>1731.5370971</v>
      </c>
      <c r="I2176" s="13" t="s">
        <v>42</v>
      </c>
      <c r="J2176" s="84" t="s">
        <v>10180</v>
      </c>
      <c r="K2176" s="84" t="s">
        <v>10181</v>
      </c>
      <c r="L2176" s="14" t="s">
        <v>10182</v>
      </c>
      <c r="M2176" s="84" t="s">
        <v>10183</v>
      </c>
      <c r="N2176" s="14" t="s">
        <v>10184</v>
      </c>
      <c r="O2176" s="84"/>
      <c r="P2176" s="14"/>
      <c r="Q2176" s="84"/>
      <c r="R2176" s="14"/>
      <c r="S2176" s="84"/>
      <c r="T2176" s="84"/>
      <c r="U2176" s="84"/>
      <c r="V2176" s="84"/>
      <c r="W2176" s="84"/>
      <c r="X2176" s="84"/>
      <c r="Y2176" s="84"/>
      <c r="Z2176" s="84"/>
      <c r="AA2176" s="15"/>
      <c r="AB2176" s="15"/>
      <c r="AC2176" s="15"/>
      <c r="AD2176" s="15"/>
      <c r="AE2176" s="15"/>
      <c r="AF2176" s="15"/>
      <c r="AG2176" s="15"/>
      <c r="AH2176" s="15"/>
      <c r="AI2176" s="15"/>
      <c r="AJ2176" s="15"/>
      <c r="AK2176" s="1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38.25" customHeight="1" x14ac:dyDescent="0.25">
      <c r="A2177" s="62">
        <v>2</v>
      </c>
      <c r="B2177" s="87" t="s">
        <v>37</v>
      </c>
      <c r="C2177" s="84" t="s">
        <v>10185</v>
      </c>
      <c r="D2177" s="83" t="s">
        <v>188</v>
      </c>
      <c r="E2177" s="128">
        <v>2176</v>
      </c>
      <c r="F2177" s="83" t="s">
        <v>10186</v>
      </c>
      <c r="G2177" s="83" t="s">
        <v>10187</v>
      </c>
      <c r="H2177" s="2">
        <v>959.20890499999996</v>
      </c>
      <c r="I2177" s="13" t="s">
        <v>42</v>
      </c>
      <c r="J2177" s="83"/>
      <c r="K2177" s="83" t="s">
        <v>10188</v>
      </c>
      <c r="L2177" s="16" t="s">
        <v>10189</v>
      </c>
      <c r="M2177" s="83" t="s">
        <v>10190</v>
      </c>
      <c r="N2177" s="16" t="s">
        <v>10191</v>
      </c>
      <c r="O2177" s="83" t="s">
        <v>10192</v>
      </c>
      <c r="P2177" s="16" t="s">
        <v>10193</v>
      </c>
      <c r="Q2177" s="83" t="s">
        <v>10194</v>
      </c>
      <c r="R2177" s="114" t="s">
        <v>10195</v>
      </c>
      <c r="S2177" s="83"/>
      <c r="T2177" s="16"/>
      <c r="U2177" s="83"/>
      <c r="V2177" s="17"/>
      <c r="W2177" s="83"/>
      <c r="X2177" s="17"/>
      <c r="Y2177" s="83"/>
      <c r="Z2177" s="83"/>
      <c r="AA2177" s="83"/>
      <c r="AB2177" s="83"/>
      <c r="AC2177" s="83"/>
      <c r="AD2177" s="83"/>
      <c r="AE2177" s="83"/>
      <c r="AF2177" s="83"/>
      <c r="AG2177" s="83"/>
      <c r="AH2177" s="83"/>
      <c r="AI2177" s="83"/>
      <c r="AJ2177" s="83"/>
      <c r="AK2177" s="83"/>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63.75" customHeight="1" x14ac:dyDescent="0.25">
      <c r="A2178" s="62">
        <v>2</v>
      </c>
      <c r="B2178" s="87" t="s">
        <v>37</v>
      </c>
      <c r="C2178" s="84" t="s">
        <v>9258</v>
      </c>
      <c r="D2178" s="83" t="s">
        <v>1561</v>
      </c>
      <c r="E2178" s="128">
        <v>2177</v>
      </c>
      <c r="F2178" s="83" t="s">
        <v>10196</v>
      </c>
      <c r="G2178" s="83" t="s">
        <v>10197</v>
      </c>
      <c r="H2178" s="2">
        <v>1297.3543238</v>
      </c>
      <c r="I2178" s="13" t="s">
        <v>42</v>
      </c>
      <c r="J2178" s="83"/>
      <c r="K2178" s="83" t="s">
        <v>8880</v>
      </c>
      <c r="L2178" s="16" t="s">
        <v>10198</v>
      </c>
      <c r="M2178" s="83" t="s">
        <v>10199</v>
      </c>
      <c r="N2178" s="16" t="s">
        <v>10200</v>
      </c>
      <c r="O2178" s="83" t="s">
        <v>10201</v>
      </c>
      <c r="P2178" s="16" t="s">
        <v>10202</v>
      </c>
      <c r="Q2178" s="83" t="s">
        <v>10203</v>
      </c>
      <c r="R2178" s="16" t="s">
        <v>10204</v>
      </c>
      <c r="S2178" s="83"/>
      <c r="T2178" s="16"/>
      <c r="U2178" s="83"/>
      <c r="V2178" s="17"/>
      <c r="W2178" s="83"/>
      <c r="X2178" s="83"/>
      <c r="Y2178" s="83"/>
      <c r="Z2178" s="83"/>
      <c r="AA2178" s="83"/>
      <c r="AB2178" s="83"/>
      <c r="AC2178" s="83"/>
      <c r="AD2178" s="83"/>
      <c r="AE2178" s="83"/>
      <c r="AF2178" s="83"/>
      <c r="AG2178" s="83"/>
      <c r="AH2178" s="83"/>
      <c r="AI2178" s="83"/>
      <c r="AJ2178" s="83"/>
      <c r="AK2178" s="83"/>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51" customHeight="1" x14ac:dyDescent="0.25">
      <c r="A2179" s="62">
        <v>2</v>
      </c>
      <c r="B2179" s="87" t="s">
        <v>37</v>
      </c>
      <c r="C2179" s="84" t="s">
        <v>8964</v>
      </c>
      <c r="D2179" s="83" t="s">
        <v>678</v>
      </c>
      <c r="E2179" s="128">
        <v>2178</v>
      </c>
      <c r="F2179" s="84" t="s">
        <v>10205</v>
      </c>
      <c r="G2179" s="83" t="s">
        <v>10206</v>
      </c>
      <c r="H2179" s="2">
        <v>78.436138700000001</v>
      </c>
      <c r="I2179" s="13" t="s">
        <v>42</v>
      </c>
      <c r="J2179" s="83"/>
      <c r="K2179" s="83" t="s">
        <v>10207</v>
      </c>
      <c r="L2179" s="16"/>
      <c r="M2179" s="83"/>
      <c r="N2179" s="16"/>
      <c r="O2179" s="83"/>
      <c r="P2179" s="16"/>
      <c r="Q2179" s="83"/>
      <c r="R2179" s="16"/>
      <c r="S2179" s="83"/>
      <c r="T2179" s="13"/>
      <c r="U2179" s="83"/>
      <c r="V2179" s="13"/>
      <c r="W2179" s="83"/>
      <c r="X2179" s="13"/>
      <c r="Y2179" s="83"/>
      <c r="Z2179" s="13"/>
      <c r="AA2179" s="83"/>
      <c r="AB2179" s="83"/>
      <c r="AC2179" s="83"/>
      <c r="AD2179" s="83"/>
      <c r="AE2179" s="83"/>
      <c r="AF2179" s="83"/>
      <c r="AG2179" s="83"/>
      <c r="AH2179" s="83"/>
      <c r="AI2179" s="83"/>
      <c r="AJ2179" s="83"/>
      <c r="AK2179" s="83"/>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89.25" customHeight="1" x14ac:dyDescent="0.25">
      <c r="A2180" s="62">
        <v>2</v>
      </c>
      <c r="B2180" s="87" t="s">
        <v>37</v>
      </c>
      <c r="C2180" s="84" t="s">
        <v>10217</v>
      </c>
      <c r="D2180" s="83" t="s">
        <v>678</v>
      </c>
      <c r="E2180" s="128">
        <v>2179</v>
      </c>
      <c r="F2180" s="84" t="s">
        <v>10218</v>
      </c>
      <c r="G2180" s="83" t="s">
        <v>10219</v>
      </c>
      <c r="H2180" s="2">
        <v>46.624943200000004</v>
      </c>
      <c r="I2180" s="13" t="s">
        <v>42</v>
      </c>
      <c r="J2180" s="83"/>
      <c r="K2180" s="83" t="s">
        <v>10220</v>
      </c>
      <c r="L2180" s="17"/>
      <c r="M2180" s="83"/>
      <c r="N2180" s="17"/>
      <c r="O2180" s="83"/>
      <c r="P2180" s="17"/>
      <c r="Q2180" s="83"/>
      <c r="R2180" s="17"/>
      <c r="S2180" s="83"/>
      <c r="T2180" s="83"/>
      <c r="U2180" s="83"/>
      <c r="V2180" s="83"/>
      <c r="W2180" s="83"/>
      <c r="X2180" s="83"/>
      <c r="Y2180" s="83"/>
      <c r="Z2180" s="8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51" customHeight="1" x14ac:dyDescent="0.25">
      <c r="A2181" s="62">
        <v>2</v>
      </c>
      <c r="B2181" s="87" t="s">
        <v>37</v>
      </c>
      <c r="C2181" s="84" t="s">
        <v>10221</v>
      </c>
      <c r="D2181" s="84" t="s">
        <v>188</v>
      </c>
      <c r="E2181" s="128">
        <v>2180</v>
      </c>
      <c r="F2181" s="84" t="s">
        <v>10222</v>
      </c>
      <c r="G2181" s="84" t="s">
        <v>10223</v>
      </c>
      <c r="H2181" s="2">
        <v>8601</v>
      </c>
      <c r="I2181" s="13" t="s">
        <v>42</v>
      </c>
      <c r="J2181" s="83" t="s">
        <v>10224</v>
      </c>
      <c r="K2181" s="84" t="s">
        <v>10225</v>
      </c>
      <c r="L2181" s="17" t="s">
        <v>10189</v>
      </c>
      <c r="M2181" s="83" t="s">
        <v>10190</v>
      </c>
      <c r="N2181" s="17" t="s">
        <v>10191</v>
      </c>
      <c r="O2181" s="83"/>
      <c r="P2181" s="17"/>
      <c r="Q2181" s="83"/>
      <c r="R2181" s="17"/>
      <c r="S2181" s="83"/>
      <c r="T2181" s="83"/>
      <c r="U2181" s="83"/>
      <c r="V2181" s="83"/>
      <c r="W2181" s="83"/>
      <c r="X2181" s="83"/>
      <c r="Y2181" s="83"/>
      <c r="Z2181" s="83"/>
      <c r="AA2181" s="85"/>
      <c r="AB2181" s="85"/>
      <c r="AC2181" s="85"/>
      <c r="AD2181" s="85"/>
      <c r="AE2181" s="83"/>
      <c r="AF2181" s="83"/>
      <c r="AG2181" s="83"/>
      <c r="AH2181" s="83"/>
      <c r="AI2181" s="83"/>
      <c r="AJ2181" s="83"/>
      <c r="AK2181" s="83"/>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89.25" customHeight="1" x14ac:dyDescent="0.25">
      <c r="A2182" s="62">
        <v>2</v>
      </c>
      <c r="B2182" s="87" t="s">
        <v>37</v>
      </c>
      <c r="C2182" s="84" t="s">
        <v>10226</v>
      </c>
      <c r="D2182" s="84" t="s">
        <v>188</v>
      </c>
      <c r="E2182" s="128">
        <v>2181</v>
      </c>
      <c r="F2182" s="84" t="s">
        <v>10227</v>
      </c>
      <c r="G2182" s="84" t="s">
        <v>10228</v>
      </c>
      <c r="H2182" s="2">
        <v>86.637585399999992</v>
      </c>
      <c r="I2182" s="13" t="s">
        <v>42</v>
      </c>
      <c r="J2182" s="84"/>
      <c r="K2182" s="84" t="s">
        <v>10229</v>
      </c>
      <c r="L2182" s="14"/>
      <c r="M2182" s="84" t="s">
        <v>10230</v>
      </c>
      <c r="N2182" s="17"/>
      <c r="O2182" s="84" t="s">
        <v>10231</v>
      </c>
      <c r="P2182" s="14"/>
      <c r="Q2182" s="84" t="s">
        <v>10232</v>
      </c>
      <c r="R2182" s="14"/>
      <c r="S2182" s="84"/>
      <c r="T2182" s="84"/>
      <c r="U2182" s="84"/>
      <c r="V2182" s="84"/>
      <c r="W2182" s="84"/>
      <c r="X2182" s="84"/>
      <c r="Y2182" s="84"/>
      <c r="Z2182" s="84"/>
      <c r="AA2182" s="15"/>
      <c r="AB2182" s="15"/>
      <c r="AC2182" s="15"/>
      <c r="AD2182" s="15"/>
      <c r="AE2182" s="15"/>
      <c r="AF2182" s="15"/>
      <c r="AG2182" s="15"/>
      <c r="AH2182" s="15"/>
      <c r="AI2182" s="15"/>
      <c r="AJ2182" s="15"/>
      <c r="AK2182" s="15"/>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63.75" customHeight="1" x14ac:dyDescent="0.25">
      <c r="A2183" s="62">
        <v>2</v>
      </c>
      <c r="B2183" s="87" t="s">
        <v>37</v>
      </c>
      <c r="C2183" s="84" t="s">
        <v>10238</v>
      </c>
      <c r="D2183" s="84" t="s">
        <v>7168</v>
      </c>
      <c r="E2183" s="128">
        <v>2182</v>
      </c>
      <c r="F2183" s="84" t="s">
        <v>10239</v>
      </c>
      <c r="G2183" s="84" t="s">
        <v>10240</v>
      </c>
      <c r="H2183" s="2">
        <v>974.60626000000002</v>
      </c>
      <c r="I2183" s="13" t="s">
        <v>42</v>
      </c>
      <c r="J2183" s="84"/>
      <c r="K2183" s="84" t="s">
        <v>10241</v>
      </c>
      <c r="L2183" s="14" t="s">
        <v>10242</v>
      </c>
      <c r="M2183" s="84" t="s">
        <v>10243</v>
      </c>
      <c r="N2183" s="14" t="s">
        <v>10244</v>
      </c>
      <c r="O2183" s="84" t="s">
        <v>10245</v>
      </c>
      <c r="P2183" s="14" t="s">
        <v>10246</v>
      </c>
      <c r="Q2183" s="84" t="s">
        <v>10247</v>
      </c>
      <c r="R2183" s="14" t="s">
        <v>10248</v>
      </c>
      <c r="S2183" s="84"/>
      <c r="T2183" s="84"/>
      <c r="U2183" s="84"/>
      <c r="V2183" s="84"/>
      <c r="W2183" s="84"/>
      <c r="X2183" s="84"/>
      <c r="Y2183" s="84"/>
      <c r="Z2183" s="84"/>
      <c r="AA2183" s="15"/>
      <c r="AB2183" s="15"/>
      <c r="AC2183" s="15"/>
      <c r="AD2183" s="15"/>
      <c r="AE2183" s="15"/>
      <c r="AF2183" s="15"/>
      <c r="AG2183" s="15"/>
      <c r="AH2183" s="15"/>
      <c r="AI2183" s="15"/>
      <c r="AJ2183" s="15"/>
      <c r="AK2183" s="15"/>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38.25" customHeight="1" x14ac:dyDescent="0.25">
      <c r="A2184" s="62">
        <v>2</v>
      </c>
      <c r="B2184" s="87" t="s">
        <v>37</v>
      </c>
      <c r="C2184" s="84" t="s">
        <v>10253</v>
      </c>
      <c r="D2184" s="84" t="s">
        <v>272</v>
      </c>
      <c r="E2184" s="128">
        <v>2183</v>
      </c>
      <c r="F2184" s="77" t="s">
        <v>10254</v>
      </c>
      <c r="G2184" s="84" t="s">
        <v>10255</v>
      </c>
      <c r="H2184" s="2">
        <v>1771.8303053</v>
      </c>
      <c r="I2184" s="13" t="s">
        <v>42</v>
      </c>
      <c r="J2184" s="87" t="s">
        <v>10256</v>
      </c>
      <c r="K2184" s="84" t="s">
        <v>10257</v>
      </c>
      <c r="L2184" s="14" t="s">
        <v>10258</v>
      </c>
      <c r="M2184" s="84" t="s">
        <v>10259</v>
      </c>
      <c r="N2184" s="14" t="s">
        <v>10260</v>
      </c>
      <c r="O2184" s="84" t="s">
        <v>10261</v>
      </c>
      <c r="P2184" s="14" t="s">
        <v>10262</v>
      </c>
      <c r="Q2184" s="84" t="s">
        <v>10263</v>
      </c>
      <c r="R2184" s="14" t="s">
        <v>10264</v>
      </c>
      <c r="S2184" s="84" t="s">
        <v>10265</v>
      </c>
      <c r="T2184" s="84"/>
      <c r="U2184" s="84" t="s">
        <v>10266</v>
      </c>
      <c r="V2184" s="84"/>
      <c r="W2184" s="84"/>
      <c r="X2184" s="84"/>
      <c r="Y2184" s="84"/>
      <c r="Z2184" s="84"/>
      <c r="AA2184" s="84"/>
      <c r="AB2184" s="84"/>
      <c r="AC2184" s="84"/>
      <c r="AD2184" s="84"/>
      <c r="AE2184" s="84"/>
      <c r="AF2184" s="84"/>
      <c r="AG2184" s="84"/>
      <c r="AH2184" s="84"/>
      <c r="AI2184" s="84"/>
      <c r="AJ2184" s="84"/>
      <c r="AK2184" s="84"/>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38.25" customHeight="1" x14ac:dyDescent="0.25">
      <c r="A2185" s="62">
        <v>2</v>
      </c>
      <c r="B2185" s="87" t="s">
        <v>37</v>
      </c>
      <c r="C2185" s="84" t="s">
        <v>10267</v>
      </c>
      <c r="D2185" s="84" t="s">
        <v>188</v>
      </c>
      <c r="E2185" s="128">
        <v>2184</v>
      </c>
      <c r="F2185" s="77" t="s">
        <v>10268</v>
      </c>
      <c r="G2185" s="84" t="s">
        <v>10269</v>
      </c>
      <c r="H2185" s="2">
        <v>90.436719199999999</v>
      </c>
      <c r="I2185" s="13" t="s">
        <v>42</v>
      </c>
      <c r="J2185" s="84"/>
      <c r="K2185" s="84" t="s">
        <v>10270</v>
      </c>
      <c r="L2185" s="14"/>
      <c r="M2185" s="84"/>
      <c r="N2185" s="14"/>
      <c r="O2185" s="84"/>
      <c r="P2185" s="14"/>
      <c r="Q2185" s="84"/>
      <c r="R2185" s="14"/>
      <c r="S2185" s="84"/>
      <c r="T2185" s="84"/>
      <c r="U2185" s="84"/>
      <c r="V2185" s="84"/>
      <c r="W2185" s="84"/>
      <c r="X2185" s="84"/>
      <c r="Y2185" s="84"/>
      <c r="Z2185" s="84"/>
      <c r="AA2185" s="84"/>
      <c r="AB2185" s="84"/>
      <c r="AC2185" s="84"/>
      <c r="AD2185" s="84"/>
      <c r="AE2185" s="84"/>
      <c r="AF2185" s="84"/>
      <c r="AG2185" s="84"/>
      <c r="AH2185" s="84"/>
      <c r="AI2185" s="84"/>
      <c r="AJ2185" s="84"/>
      <c r="AK2185" s="84"/>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51" customHeight="1" x14ac:dyDescent="0.25">
      <c r="A2186" s="62">
        <v>2</v>
      </c>
      <c r="B2186" s="87" t="s">
        <v>37</v>
      </c>
      <c r="C2186" s="84" t="s">
        <v>9249</v>
      </c>
      <c r="D2186" s="83" t="s">
        <v>678</v>
      </c>
      <c r="E2186" s="128">
        <v>2185</v>
      </c>
      <c r="F2186" s="83" t="s">
        <v>10271</v>
      </c>
      <c r="G2186" s="83" t="s">
        <v>10272</v>
      </c>
      <c r="H2186" s="2">
        <v>152.00054599999999</v>
      </c>
      <c r="I2186" s="13" t="s">
        <v>42</v>
      </c>
      <c r="J2186" s="83"/>
      <c r="K2186" s="83" t="s">
        <v>10273</v>
      </c>
      <c r="L2186" s="17" t="s">
        <v>10274</v>
      </c>
      <c r="M2186" s="83" t="s">
        <v>10275</v>
      </c>
      <c r="N2186" s="17" t="s">
        <v>10276</v>
      </c>
      <c r="O2186" s="83"/>
      <c r="P2186" s="17"/>
      <c r="Q2186" s="83"/>
      <c r="R2186" s="17"/>
      <c r="S2186" s="83"/>
      <c r="T2186" s="83"/>
      <c r="U2186" s="83"/>
      <c r="V2186" s="83"/>
      <c r="W2186" s="83"/>
      <c r="X2186" s="83"/>
      <c r="Y2186" s="83"/>
      <c r="Z2186" s="83"/>
      <c r="AA2186" s="83"/>
      <c r="AB2186" s="83"/>
      <c r="AC2186" s="83"/>
      <c r="AD2186" s="83"/>
      <c r="AE2186" s="83"/>
      <c r="AF2186" s="83"/>
      <c r="AG2186" s="83"/>
      <c r="AH2186" s="83"/>
      <c r="AI2186" s="83"/>
      <c r="AJ2186" s="83"/>
      <c r="AK2186" s="83"/>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38.25" customHeight="1" x14ac:dyDescent="0.25">
      <c r="A2187" s="62">
        <v>2</v>
      </c>
      <c r="B2187" s="87" t="s">
        <v>37</v>
      </c>
      <c r="C2187" s="84" t="s">
        <v>10277</v>
      </c>
      <c r="D2187" s="83" t="s">
        <v>272</v>
      </c>
      <c r="E2187" s="128">
        <v>2186</v>
      </c>
      <c r="F2187" s="83" t="s">
        <v>10278</v>
      </c>
      <c r="G2187" s="83" t="s">
        <v>10279</v>
      </c>
      <c r="H2187" s="2">
        <v>480</v>
      </c>
      <c r="I2187" s="13" t="s">
        <v>42</v>
      </c>
      <c r="J2187" s="83"/>
      <c r="K2187" s="83" t="s">
        <v>10280</v>
      </c>
      <c r="L2187" s="16" t="s">
        <v>10281</v>
      </c>
      <c r="M2187" s="83" t="s">
        <v>10282</v>
      </c>
      <c r="N2187" s="114" t="s">
        <v>10283</v>
      </c>
      <c r="O2187" s="83"/>
      <c r="P2187" s="16"/>
      <c r="Q2187" s="83"/>
      <c r="R2187" s="16"/>
      <c r="S2187" s="83"/>
      <c r="T2187" s="16"/>
      <c r="U2187" s="83"/>
      <c r="V2187" s="17"/>
      <c r="W2187" s="83"/>
      <c r="X2187" s="17"/>
      <c r="Y2187" s="83"/>
      <c r="Z2187" s="83"/>
      <c r="AA2187" s="83"/>
      <c r="AB2187" s="83"/>
      <c r="AC2187" s="83"/>
      <c r="AD2187" s="83"/>
      <c r="AE2187" s="83"/>
      <c r="AF2187" s="83"/>
      <c r="AG2187" s="83"/>
      <c r="AH2187" s="83"/>
      <c r="AI2187" s="83"/>
      <c r="AJ2187" s="83"/>
      <c r="AK2187" s="83"/>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51" customHeight="1" x14ac:dyDescent="0.25">
      <c r="A2188" s="62">
        <v>2</v>
      </c>
      <c r="B2188" s="87" t="s">
        <v>37</v>
      </c>
      <c r="C2188" s="84" t="s">
        <v>6500</v>
      </c>
      <c r="D2188" s="84" t="s">
        <v>272</v>
      </c>
      <c r="E2188" s="128">
        <v>2187</v>
      </c>
      <c r="F2188" s="84" t="s">
        <v>10284</v>
      </c>
      <c r="G2188" s="84" t="s">
        <v>10285</v>
      </c>
      <c r="H2188" s="2">
        <v>1958.1734174000001</v>
      </c>
      <c r="I2188" s="13" t="s">
        <v>42</v>
      </c>
      <c r="J2188" s="84"/>
      <c r="K2188" s="84" t="s">
        <v>10286</v>
      </c>
      <c r="L2188" s="14"/>
      <c r="M2188" s="84" t="s">
        <v>10287</v>
      </c>
      <c r="N2188" s="14"/>
      <c r="O2188" s="84" t="s">
        <v>10288</v>
      </c>
      <c r="P2188" s="14"/>
      <c r="Q2188" s="84" t="s">
        <v>10289</v>
      </c>
      <c r="R2188" s="14"/>
      <c r="S2188" s="84" t="s">
        <v>10290</v>
      </c>
      <c r="T2188" s="84"/>
      <c r="U2188" s="84" t="s">
        <v>10291</v>
      </c>
      <c r="V2188" s="84"/>
      <c r="W2188" s="84" t="s">
        <v>10292</v>
      </c>
      <c r="X2188" s="84"/>
      <c r="Y2188" s="84" t="s">
        <v>10293</v>
      </c>
      <c r="Z2188" s="84"/>
      <c r="AA2188" s="84" t="s">
        <v>10294</v>
      </c>
      <c r="AB2188" s="84"/>
      <c r="AC2188" s="84" t="s">
        <v>10295</v>
      </c>
      <c r="AD2188" s="84"/>
      <c r="AE2188" s="84" t="s">
        <v>10296</v>
      </c>
      <c r="AF2188" s="84"/>
      <c r="AG2188" s="84" t="s">
        <v>10297</v>
      </c>
      <c r="AH2188" s="84"/>
      <c r="AI2188" s="84" t="s">
        <v>10298</v>
      </c>
      <c r="AK2188" s="47" t="s">
        <v>10299</v>
      </c>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38.25" customHeight="1" x14ac:dyDescent="0.25">
      <c r="A2189" s="62">
        <v>2</v>
      </c>
      <c r="B2189" s="87" t="s">
        <v>37</v>
      </c>
      <c r="C2189" s="84" t="s">
        <v>9249</v>
      </c>
      <c r="D2189" s="84" t="s">
        <v>272</v>
      </c>
      <c r="E2189" s="128">
        <v>2188</v>
      </c>
      <c r="F2189" s="77" t="s">
        <v>10300</v>
      </c>
      <c r="G2189" s="84" t="s">
        <v>10301</v>
      </c>
      <c r="H2189" s="2">
        <v>378.25313600000004</v>
      </c>
      <c r="I2189" s="13" t="s">
        <v>42</v>
      </c>
      <c r="J2189" s="84"/>
      <c r="K2189" s="84" t="s">
        <v>10273</v>
      </c>
      <c r="L2189" s="90" t="s">
        <v>10274</v>
      </c>
      <c r="M2189" s="84" t="s">
        <v>10302</v>
      </c>
      <c r="N2189" s="17" t="s">
        <v>10303</v>
      </c>
      <c r="O2189" s="84"/>
      <c r="P2189" s="14"/>
      <c r="Q2189" s="84"/>
      <c r="R2189" s="14"/>
      <c r="S2189" s="84"/>
      <c r="T2189" s="84"/>
      <c r="U2189" s="84"/>
      <c r="V2189" s="84"/>
      <c r="W2189" s="84"/>
      <c r="X2189" s="84"/>
      <c r="Y2189" s="84"/>
      <c r="Z2189" s="84"/>
      <c r="AA2189" s="15"/>
      <c r="AB2189" s="15"/>
      <c r="AC2189" s="15"/>
      <c r="AD2189" s="15"/>
      <c r="AE2189" s="15"/>
      <c r="AF2189" s="15"/>
      <c r="AG2189" s="15"/>
      <c r="AH2189" s="15"/>
      <c r="AI2189" s="15"/>
      <c r="AJ2189" s="15"/>
      <c r="AK2189" s="15"/>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63.75" customHeight="1" x14ac:dyDescent="0.25">
      <c r="A2190" s="62">
        <v>2</v>
      </c>
      <c r="B2190" s="87" t="s">
        <v>37</v>
      </c>
      <c r="C2190" s="84" t="s">
        <v>10185</v>
      </c>
      <c r="D2190" s="84" t="s">
        <v>188</v>
      </c>
      <c r="E2190" s="128">
        <v>2189</v>
      </c>
      <c r="F2190" s="77" t="s">
        <v>10304</v>
      </c>
      <c r="G2190" s="84" t="s">
        <v>10305</v>
      </c>
      <c r="H2190" s="2">
        <v>3703.2256200000002</v>
      </c>
      <c r="I2190" s="13" t="s">
        <v>10306</v>
      </c>
      <c r="J2190" s="84" t="s">
        <v>10307</v>
      </c>
      <c r="K2190" s="84" t="s">
        <v>10308</v>
      </c>
      <c r="L2190" s="14" t="s">
        <v>10309</v>
      </c>
      <c r="M2190" s="84" t="s">
        <v>10310</v>
      </c>
      <c r="N2190" s="14" t="s">
        <v>10311</v>
      </c>
      <c r="O2190" s="84" t="s">
        <v>10312</v>
      </c>
      <c r="P2190" s="14" t="s">
        <v>10313</v>
      </c>
      <c r="Q2190" s="84" t="s">
        <v>10314</v>
      </c>
      <c r="R2190" s="14" t="s">
        <v>10315</v>
      </c>
      <c r="S2190" s="84" t="s">
        <v>10316</v>
      </c>
      <c r="T2190" s="84">
        <v>7144088</v>
      </c>
      <c r="U2190" s="84" t="s">
        <v>10317</v>
      </c>
      <c r="V2190" s="84">
        <v>7144093</v>
      </c>
      <c r="W2190" s="84" t="s">
        <v>10318</v>
      </c>
      <c r="X2190" s="84">
        <v>3125216</v>
      </c>
      <c r="Y2190" s="84"/>
      <c r="Z2190" s="84"/>
      <c r="AA2190" s="84"/>
      <c r="AB2190" s="84"/>
      <c r="AC2190" s="15"/>
      <c r="AD2190" s="15"/>
      <c r="AE2190" s="15"/>
      <c r="AF2190" s="15"/>
      <c r="AG2190" s="15"/>
      <c r="AH2190" s="15"/>
      <c r="AI2190" s="15"/>
      <c r="AJ2190" s="15"/>
      <c r="AK2190" s="15"/>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38.25" customHeight="1" x14ac:dyDescent="0.25">
      <c r="A2191" s="62">
        <v>2</v>
      </c>
      <c r="B2191" s="87" t="s">
        <v>37</v>
      </c>
      <c r="C2191" s="84" t="s">
        <v>10319</v>
      </c>
      <c r="D2191" s="84" t="s">
        <v>464</v>
      </c>
      <c r="E2191" s="128">
        <v>2190</v>
      </c>
      <c r="F2191" s="84" t="s">
        <v>10320</v>
      </c>
      <c r="G2191" s="84" t="s">
        <v>10321</v>
      </c>
      <c r="H2191" s="2">
        <v>58.972831900000003</v>
      </c>
      <c r="I2191" s="13" t="s">
        <v>42</v>
      </c>
      <c r="J2191" s="84"/>
      <c r="K2191" s="84" t="s">
        <v>10322</v>
      </c>
      <c r="L2191" s="14"/>
      <c r="M2191" s="84" t="s">
        <v>10323</v>
      </c>
      <c r="N2191" s="17"/>
      <c r="O2191" s="84"/>
      <c r="P2191" s="14"/>
      <c r="Q2191" s="84"/>
      <c r="R2191" s="14"/>
      <c r="S2191" s="84"/>
      <c r="T2191" s="84"/>
      <c r="U2191" s="84"/>
      <c r="V2191" s="84"/>
      <c r="W2191" s="84"/>
      <c r="X2191" s="84"/>
      <c r="Y2191" s="84"/>
      <c r="Z2191" s="84"/>
      <c r="AA2191" s="15"/>
      <c r="AB2191" s="15"/>
      <c r="AC2191" s="15"/>
      <c r="AD2191" s="15"/>
      <c r="AE2191" s="15"/>
      <c r="AF2191" s="15"/>
      <c r="AG2191" s="15"/>
      <c r="AH2191" s="15"/>
      <c r="AI2191" s="15"/>
      <c r="AJ2191" s="15"/>
      <c r="AK2191" s="1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76.5" customHeight="1" x14ac:dyDescent="0.25">
      <c r="A2192" s="62">
        <v>2</v>
      </c>
      <c r="B2192" s="87" t="s">
        <v>37</v>
      </c>
      <c r="C2192" s="14" t="s">
        <v>9258</v>
      </c>
      <c r="D2192" s="83" t="s">
        <v>1561</v>
      </c>
      <c r="E2192" s="128">
        <v>2191</v>
      </c>
      <c r="F2192" s="84" t="s">
        <v>10324</v>
      </c>
      <c r="G2192" s="83" t="s">
        <v>10325</v>
      </c>
      <c r="H2192" s="2">
        <v>2885.8384332000001</v>
      </c>
      <c r="I2192" s="13" t="s">
        <v>42</v>
      </c>
      <c r="J2192" s="83"/>
      <c r="K2192" s="83" t="s">
        <v>8880</v>
      </c>
      <c r="L2192" s="17" t="s">
        <v>10198</v>
      </c>
      <c r="M2192" s="83" t="s">
        <v>10326</v>
      </c>
      <c r="N2192" s="17" t="s">
        <v>10327</v>
      </c>
      <c r="O2192" s="83"/>
      <c r="P2192" s="17"/>
      <c r="Q2192" s="83"/>
      <c r="R2192" s="17"/>
      <c r="S2192" s="83"/>
      <c r="T2192" s="83"/>
      <c r="U2192" s="83"/>
      <c r="V2192" s="83"/>
      <c r="W2192" s="83"/>
      <c r="X2192" s="83"/>
      <c r="Y2192" s="83"/>
      <c r="Z2192" s="83"/>
      <c r="AA2192" s="85"/>
      <c r="AB2192" s="85"/>
      <c r="AC2192" s="85"/>
      <c r="AD2192" s="85"/>
      <c r="AE2192" s="85"/>
      <c r="AF2192" s="85"/>
      <c r="AG2192" s="85"/>
      <c r="AH2192" s="85"/>
      <c r="AI2192" s="85"/>
      <c r="AJ2192" s="85"/>
      <c r="AK2192" s="85"/>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89.25" customHeight="1" x14ac:dyDescent="0.25">
      <c r="A2193" s="62">
        <v>2</v>
      </c>
      <c r="B2193" s="87" t="s">
        <v>37</v>
      </c>
      <c r="C2193" s="84" t="s">
        <v>10328</v>
      </c>
      <c r="D2193" s="84" t="s">
        <v>7168</v>
      </c>
      <c r="E2193" s="128">
        <v>2192</v>
      </c>
      <c r="F2193" s="84" t="s">
        <v>10329</v>
      </c>
      <c r="G2193" s="84" t="s">
        <v>10330</v>
      </c>
      <c r="H2193" s="2">
        <v>51.270332500000002</v>
      </c>
      <c r="I2193" s="13" t="s">
        <v>42</v>
      </c>
      <c r="J2193" s="84"/>
      <c r="K2193" s="84" t="s">
        <v>10329</v>
      </c>
      <c r="L2193" s="14"/>
      <c r="M2193" s="84" t="s">
        <v>10331</v>
      </c>
      <c r="N2193" s="17"/>
      <c r="O2193" s="84"/>
      <c r="P2193" s="14"/>
      <c r="Q2193" s="84"/>
      <c r="R2193" s="14"/>
      <c r="S2193" s="84"/>
      <c r="T2193" s="84"/>
      <c r="U2193" s="84"/>
      <c r="V2193" s="84"/>
      <c r="W2193" s="84"/>
      <c r="X2193" s="84"/>
      <c r="Y2193" s="84"/>
      <c r="Z2193" s="84"/>
      <c r="AA2193" s="15"/>
      <c r="AB2193" s="15"/>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89.25" customHeight="1" x14ac:dyDescent="0.25">
      <c r="A2194" s="62">
        <v>2</v>
      </c>
      <c r="B2194" s="87" t="s">
        <v>37</v>
      </c>
      <c r="C2194" s="84" t="s">
        <v>10332</v>
      </c>
      <c r="D2194" s="84" t="s">
        <v>188</v>
      </c>
      <c r="E2194" s="128">
        <v>2193</v>
      </c>
      <c r="F2194" s="84" t="s">
        <v>10333</v>
      </c>
      <c r="G2194" s="84" t="s">
        <v>10334</v>
      </c>
      <c r="H2194" s="2">
        <v>5747</v>
      </c>
      <c r="I2194" s="13" t="s">
        <v>42</v>
      </c>
      <c r="J2194" s="84" t="s">
        <v>10335</v>
      </c>
      <c r="K2194" s="84" t="s">
        <v>10336</v>
      </c>
      <c r="L2194" s="14"/>
      <c r="M2194" s="84" t="s">
        <v>10190</v>
      </c>
      <c r="N2194" s="17" t="s">
        <v>10191</v>
      </c>
      <c r="O2194" s="84" t="s">
        <v>10337</v>
      </c>
      <c r="P2194" s="14" t="s">
        <v>10338</v>
      </c>
      <c r="Q2194" s="84"/>
      <c r="R2194" s="14"/>
      <c r="S2194" s="84"/>
      <c r="T2194" s="84"/>
      <c r="U2194" s="84"/>
      <c r="V2194" s="84"/>
      <c r="W2194" s="84"/>
      <c r="X2194" s="84"/>
      <c r="Y2194" s="84"/>
      <c r="Z2194" s="84"/>
      <c r="AA2194" s="15"/>
      <c r="AB2194" s="15"/>
      <c r="AC2194" s="15"/>
      <c r="AD2194" s="15"/>
      <c r="AE2194" s="15"/>
      <c r="AF2194" s="15"/>
      <c r="AG2194" s="15"/>
      <c r="AH2194" s="15"/>
      <c r="AI2194" s="15"/>
      <c r="AJ2194" s="15"/>
      <c r="AK2194" s="1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51" customHeight="1" x14ac:dyDescent="0.25">
      <c r="A2195" s="62">
        <v>2</v>
      </c>
      <c r="B2195" s="87" t="s">
        <v>37</v>
      </c>
      <c r="C2195" s="83" t="s">
        <v>8869</v>
      </c>
      <c r="D2195" s="85" t="s">
        <v>464</v>
      </c>
      <c r="E2195" s="128">
        <v>2194</v>
      </c>
      <c r="F2195" s="85" t="s">
        <v>10350</v>
      </c>
      <c r="G2195" s="83" t="s">
        <v>10351</v>
      </c>
      <c r="H2195" s="2">
        <v>223.90647079999999</v>
      </c>
      <c r="I2195" s="85" t="s">
        <v>42</v>
      </c>
      <c r="J2195" s="85"/>
      <c r="K2195" s="85" t="s">
        <v>10046</v>
      </c>
      <c r="L2195" s="50"/>
      <c r="M2195" s="85"/>
      <c r="N2195" s="50"/>
      <c r="O2195" s="85"/>
      <c r="P2195" s="50"/>
      <c r="Q2195" s="85"/>
      <c r="R2195" s="50"/>
      <c r="S2195" s="85"/>
      <c r="T2195" s="85"/>
      <c r="U2195" s="85"/>
      <c r="V2195" s="85"/>
      <c r="W2195" s="85"/>
      <c r="X2195" s="85"/>
      <c r="Y2195" s="85"/>
      <c r="Z2195" s="85"/>
      <c r="AA2195" s="85"/>
      <c r="AB2195" s="85"/>
      <c r="AC2195" s="85"/>
      <c r="AD2195" s="85"/>
      <c r="AE2195" s="85"/>
      <c r="AF2195" s="85"/>
      <c r="AG2195" s="85"/>
      <c r="AH2195" s="85"/>
      <c r="AI2195" s="85"/>
      <c r="AJ2195" s="85"/>
      <c r="AK2195" s="85"/>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51" customHeight="1" x14ac:dyDescent="0.25">
      <c r="A2196" s="62">
        <v>2</v>
      </c>
      <c r="B2196" s="87" t="s">
        <v>37</v>
      </c>
      <c r="C2196" s="83" t="s">
        <v>10564</v>
      </c>
      <c r="D2196" s="85" t="s">
        <v>6931</v>
      </c>
      <c r="E2196" s="128">
        <v>2195</v>
      </c>
      <c r="F2196" s="85" t="s">
        <v>10565</v>
      </c>
      <c r="G2196" s="83" t="s">
        <v>10566</v>
      </c>
      <c r="H2196" s="2">
        <v>8230.2014622999995</v>
      </c>
      <c r="I2196" s="85" t="s">
        <v>42</v>
      </c>
      <c r="J2196" s="85" t="s">
        <v>10567</v>
      </c>
      <c r="K2196" s="85" t="s">
        <v>10568</v>
      </c>
      <c r="L2196" s="50" t="s">
        <v>10569</v>
      </c>
      <c r="M2196" s="85" t="s">
        <v>10570</v>
      </c>
      <c r="N2196" s="50" t="s">
        <v>10571</v>
      </c>
      <c r="O2196" s="85" t="s">
        <v>10572</v>
      </c>
      <c r="P2196" s="50" t="s">
        <v>10573</v>
      </c>
      <c r="Q2196" s="85" t="s">
        <v>10574</v>
      </c>
      <c r="R2196" s="50" t="s">
        <v>10575</v>
      </c>
      <c r="S2196" s="85" t="s">
        <v>10576</v>
      </c>
      <c r="T2196" s="85">
        <v>1792282</v>
      </c>
      <c r="U2196" s="85" t="s">
        <v>10577</v>
      </c>
      <c r="V2196" s="85">
        <v>1769510</v>
      </c>
      <c r="W2196" s="85" t="s">
        <v>10578</v>
      </c>
      <c r="X2196" s="85">
        <v>1796495</v>
      </c>
      <c r="Y2196" s="85"/>
      <c r="Z2196" s="85"/>
      <c r="AA2196" s="85"/>
      <c r="AB2196" s="85"/>
      <c r="AC2196" s="85"/>
      <c r="AD2196" s="85"/>
      <c r="AE2196" s="85"/>
      <c r="AF2196" s="85"/>
      <c r="AG2196" s="85"/>
      <c r="AH2196" s="85"/>
      <c r="AI2196" s="85"/>
      <c r="AJ2196" s="85"/>
      <c r="AK2196" s="85"/>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63.75" customHeight="1" x14ac:dyDescent="0.25">
      <c r="A2197" s="62">
        <v>2</v>
      </c>
      <c r="B2197" s="87" t="s">
        <v>37</v>
      </c>
      <c r="C2197" s="83" t="s">
        <v>10579</v>
      </c>
      <c r="D2197" s="85" t="s">
        <v>464</v>
      </c>
      <c r="E2197" s="128">
        <v>2196</v>
      </c>
      <c r="F2197" s="83" t="s">
        <v>10580</v>
      </c>
      <c r="G2197" s="83" t="s">
        <v>10581</v>
      </c>
      <c r="H2197" s="2">
        <v>1255.4954989</v>
      </c>
      <c r="I2197" s="85" t="s">
        <v>42</v>
      </c>
      <c r="J2197" s="85"/>
      <c r="K2197" s="85" t="s">
        <v>10582</v>
      </c>
      <c r="L2197" s="14" t="s">
        <v>10583</v>
      </c>
      <c r="M2197" s="83" t="s">
        <v>10584</v>
      </c>
      <c r="N2197" s="50" t="s">
        <v>10585</v>
      </c>
      <c r="O2197" s="83" t="s">
        <v>10586</v>
      </c>
      <c r="P2197" s="50"/>
      <c r="Q2197" s="85"/>
      <c r="R2197" s="50"/>
      <c r="S2197" s="85"/>
      <c r="T2197" s="85"/>
      <c r="U2197" s="85"/>
      <c r="V2197" s="85"/>
      <c r="W2197" s="85"/>
      <c r="X2197" s="85"/>
      <c r="Y2197" s="85"/>
      <c r="Z2197" s="85"/>
      <c r="AA2197" s="85"/>
      <c r="AB2197" s="85"/>
      <c r="AC2197" s="85"/>
      <c r="AD2197" s="85"/>
      <c r="AE2197" s="85"/>
      <c r="AF2197" s="85"/>
      <c r="AG2197" s="85"/>
      <c r="AH2197" s="85"/>
      <c r="AI2197" s="85"/>
      <c r="AJ2197" s="85"/>
      <c r="AK2197" s="85"/>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51" customHeight="1" x14ac:dyDescent="0.25">
      <c r="A2198" s="62">
        <v>2</v>
      </c>
      <c r="B2198" s="87" t="s">
        <v>37</v>
      </c>
      <c r="C2198" s="84" t="s">
        <v>9344</v>
      </c>
      <c r="D2198" s="84" t="s">
        <v>464</v>
      </c>
      <c r="E2198" s="128">
        <v>2197</v>
      </c>
      <c r="F2198" s="88" t="s">
        <v>10356</v>
      </c>
      <c r="G2198" s="84" t="s">
        <v>10357</v>
      </c>
      <c r="H2198" s="2">
        <v>98.737319999999997</v>
      </c>
      <c r="I2198" s="13" t="s">
        <v>42</v>
      </c>
      <c r="J2198" s="84"/>
      <c r="K2198" s="84" t="s">
        <v>10358</v>
      </c>
      <c r="L2198" s="14"/>
      <c r="M2198" s="84" t="s">
        <v>10359</v>
      </c>
      <c r="N2198" s="17"/>
      <c r="O2198" s="84"/>
      <c r="P2198" s="14"/>
      <c r="Q2198" s="84"/>
      <c r="R2198" s="14"/>
      <c r="S2198" s="84"/>
      <c r="T2198" s="84"/>
      <c r="U2198" s="84"/>
      <c r="V2198" s="84"/>
      <c r="W2198" s="84"/>
      <c r="X2198" s="84"/>
      <c r="Y2198" s="84"/>
      <c r="Z2198" s="84"/>
      <c r="AA2198" s="15"/>
      <c r="AB2198" s="15"/>
      <c r="AC2198" s="15"/>
      <c r="AD2198" s="15"/>
      <c r="AE2198" s="15"/>
      <c r="AF2198" s="15"/>
      <c r="AG2198" s="15"/>
      <c r="AH2198" s="15"/>
      <c r="AI2198" s="15"/>
      <c r="AJ2198" s="15"/>
      <c r="AK2198" s="1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51" customHeight="1" x14ac:dyDescent="0.25">
      <c r="A2199" s="62">
        <v>2</v>
      </c>
      <c r="B2199" s="87" t="s">
        <v>37</v>
      </c>
      <c r="C2199" s="84" t="s">
        <v>8869</v>
      </c>
      <c r="D2199" s="84" t="s">
        <v>464</v>
      </c>
      <c r="E2199" s="128">
        <v>2198</v>
      </c>
      <c r="F2199" s="88" t="s">
        <v>10360</v>
      </c>
      <c r="G2199" s="84" t="s">
        <v>10361</v>
      </c>
      <c r="H2199" s="2">
        <v>102.72063</v>
      </c>
      <c r="I2199" s="13" t="s">
        <v>42</v>
      </c>
      <c r="J2199" s="84"/>
      <c r="K2199" s="84" t="s">
        <v>10552</v>
      </c>
      <c r="L2199" s="14"/>
      <c r="M2199" s="84" t="s">
        <v>10362</v>
      </c>
      <c r="N2199" s="14"/>
      <c r="O2199" s="84"/>
      <c r="P2199" s="14"/>
      <c r="Q2199" s="84"/>
      <c r="R2199" s="14"/>
      <c r="S2199" s="84"/>
      <c r="T2199" s="84"/>
      <c r="U2199" s="84"/>
      <c r="V2199" s="84"/>
      <c r="W2199" s="84"/>
      <c r="X2199" s="84"/>
      <c r="Y2199" s="84"/>
      <c r="Z2199" s="84"/>
      <c r="AA2199" s="15"/>
      <c r="AB2199" s="15"/>
      <c r="AC2199" s="15"/>
      <c r="AD2199" s="15"/>
      <c r="AE2199" s="15"/>
      <c r="AF2199" s="15"/>
      <c r="AG2199" s="15"/>
      <c r="AH2199" s="15"/>
      <c r="AI2199" s="15"/>
      <c r="AJ2199" s="15"/>
      <c r="AK2199" s="1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63.75" customHeight="1" x14ac:dyDescent="0.25">
      <c r="A2200" s="62">
        <v>2</v>
      </c>
      <c r="B2200" s="87" t="s">
        <v>37</v>
      </c>
      <c r="C2200" s="83" t="s">
        <v>9300</v>
      </c>
      <c r="D2200" s="83" t="s">
        <v>464</v>
      </c>
      <c r="E2200" s="128">
        <v>2199</v>
      </c>
      <c r="F2200" s="91" t="s">
        <v>10363</v>
      </c>
      <c r="G2200" s="83" t="s">
        <v>10364</v>
      </c>
      <c r="H2200" s="2">
        <v>43.048031700000003</v>
      </c>
      <c r="I2200" s="13" t="s">
        <v>42</v>
      </c>
      <c r="J2200" s="83"/>
      <c r="K2200" s="83" t="s">
        <v>10365</v>
      </c>
      <c r="L2200" s="16"/>
      <c r="M2200" s="83"/>
      <c r="N2200" s="16"/>
      <c r="O2200" s="83"/>
      <c r="P2200" s="16"/>
      <c r="Q2200" s="83"/>
      <c r="R2200" s="16"/>
      <c r="S2200" s="83"/>
      <c r="T2200" s="13"/>
      <c r="U2200" s="83"/>
      <c r="V2200" s="13"/>
      <c r="W2200" s="83"/>
      <c r="X2200" s="13"/>
      <c r="Y2200" s="83"/>
      <c r="Z2200" s="13"/>
      <c r="AA2200" s="83"/>
      <c r="AB2200" s="83"/>
      <c r="AC2200" s="83"/>
      <c r="AD2200" s="83"/>
      <c r="AE2200" s="83"/>
      <c r="AF2200" s="83"/>
      <c r="AG2200" s="83"/>
      <c r="AH2200" s="83"/>
      <c r="AI2200" s="83"/>
      <c r="AJ2200" s="83"/>
      <c r="AK2200" s="83"/>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63.75" customHeight="1" x14ac:dyDescent="0.25">
      <c r="A2201" s="62">
        <v>2</v>
      </c>
      <c r="B2201" s="87" t="s">
        <v>37</v>
      </c>
      <c r="C2201" s="84" t="s">
        <v>10366</v>
      </c>
      <c r="D2201" s="83" t="s">
        <v>678</v>
      </c>
      <c r="E2201" s="128">
        <v>2200</v>
      </c>
      <c r="F2201" s="91" t="s">
        <v>10367</v>
      </c>
      <c r="G2201" s="83" t="s">
        <v>10368</v>
      </c>
      <c r="H2201" s="2">
        <v>308.75411500000001</v>
      </c>
      <c r="I2201" s="13" t="s">
        <v>42</v>
      </c>
      <c r="J2201" s="83"/>
      <c r="K2201" s="83" t="s">
        <v>10369</v>
      </c>
      <c r="L2201" s="16"/>
      <c r="M2201" s="83" t="s">
        <v>10370</v>
      </c>
      <c r="N2201" s="16"/>
      <c r="O2201" s="83"/>
      <c r="P2201" s="16"/>
      <c r="Q2201" s="83"/>
      <c r="R2201" s="16"/>
      <c r="S2201" s="83"/>
      <c r="T2201" s="16"/>
      <c r="U2201" s="83"/>
      <c r="V2201" s="17"/>
      <c r="W2201" s="83"/>
      <c r="X2201" s="17"/>
      <c r="Y2201" s="83"/>
      <c r="Z2201" s="83"/>
      <c r="AA2201" s="83"/>
      <c r="AB2201" s="83"/>
      <c r="AC2201" s="83"/>
      <c r="AD2201" s="83"/>
      <c r="AE2201" s="83"/>
      <c r="AF2201" s="83"/>
      <c r="AG2201" s="83"/>
      <c r="AH2201" s="83"/>
      <c r="AI2201" s="83"/>
      <c r="AJ2201" s="83"/>
      <c r="AK2201" s="83"/>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38.25" customHeight="1" x14ac:dyDescent="0.25">
      <c r="A2202" s="62">
        <v>2</v>
      </c>
      <c r="B2202" s="87" t="s">
        <v>37</v>
      </c>
      <c r="C2202" s="84" t="s">
        <v>10371</v>
      </c>
      <c r="D2202" s="84" t="s">
        <v>347</v>
      </c>
      <c r="E2202" s="128">
        <v>2201</v>
      </c>
      <c r="F2202" s="88" t="s">
        <v>10372</v>
      </c>
      <c r="G2202" s="84" t="s">
        <v>10373</v>
      </c>
      <c r="H2202" s="2">
        <v>2046.4760209000001</v>
      </c>
      <c r="I2202" s="13" t="s">
        <v>42</v>
      </c>
      <c r="J2202" s="84"/>
      <c r="K2202" s="84" t="s">
        <v>10374</v>
      </c>
      <c r="L2202" s="14"/>
      <c r="M2202" s="84" t="s">
        <v>10375</v>
      </c>
      <c r="N2202" s="14"/>
      <c r="O2202" s="84" t="s">
        <v>10376</v>
      </c>
      <c r="P2202" s="14"/>
      <c r="Q2202" s="84"/>
      <c r="R2202" s="14"/>
      <c r="S2202" s="84"/>
      <c r="T2202" s="84"/>
      <c r="U2202" s="84"/>
      <c r="V2202" s="84"/>
      <c r="W2202" s="84"/>
      <c r="X2202" s="84"/>
      <c r="Y2202" s="84"/>
      <c r="Z2202" s="84"/>
      <c r="AA2202" s="84"/>
      <c r="AB2202" s="84"/>
      <c r="AC2202" s="84"/>
      <c r="AD2202" s="84"/>
      <c r="AE2202" s="84"/>
      <c r="AF2202" s="84"/>
      <c r="AG2202" s="84"/>
      <c r="AH2202" s="84"/>
      <c r="AI2202" s="84"/>
      <c r="AJ2202" s="84"/>
      <c r="AK2202" s="84"/>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51" customHeight="1" x14ac:dyDescent="0.25">
      <c r="A2203" s="62">
        <v>2</v>
      </c>
      <c r="B2203" s="87" t="s">
        <v>37</v>
      </c>
      <c r="C2203" s="84" t="s">
        <v>10121</v>
      </c>
      <c r="D2203" s="84" t="s">
        <v>10679</v>
      </c>
      <c r="E2203" s="128">
        <v>2202</v>
      </c>
      <c r="F2203" s="88" t="s">
        <v>10377</v>
      </c>
      <c r="G2203" s="84" t="s">
        <v>10378</v>
      </c>
      <c r="H2203" s="2">
        <v>350.97781420000001</v>
      </c>
      <c r="I2203" s="13" t="s">
        <v>42</v>
      </c>
      <c r="J2203" s="84"/>
      <c r="K2203" s="84" t="s">
        <v>10379</v>
      </c>
      <c r="L2203" s="14"/>
      <c r="M2203" s="84" t="s">
        <v>10380</v>
      </c>
      <c r="N2203" s="14"/>
      <c r="O2203" s="84" t="s">
        <v>10381</v>
      </c>
      <c r="P2203" s="14"/>
      <c r="Q2203" s="84" t="s">
        <v>10382</v>
      </c>
      <c r="R2203" s="14"/>
      <c r="S2203" s="84" t="s">
        <v>10383</v>
      </c>
      <c r="T2203" s="84"/>
      <c r="U2203" s="84" t="s">
        <v>10384</v>
      </c>
      <c r="V2203" s="84"/>
      <c r="W2203" s="84" t="s">
        <v>10385</v>
      </c>
      <c r="X2203" s="84"/>
      <c r="Y2203" s="84" t="s">
        <v>10386</v>
      </c>
      <c r="Z2203" s="84"/>
      <c r="AA2203" s="15"/>
      <c r="AB2203" s="15"/>
      <c r="AC2203" s="15"/>
      <c r="AD2203" s="15"/>
      <c r="AE2203" s="15"/>
      <c r="AF2203" s="15"/>
      <c r="AG2203" s="15"/>
      <c r="AH2203" s="15"/>
      <c r="AI2203" s="15"/>
      <c r="AJ2203" s="15"/>
      <c r="AK2203" s="15"/>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38.25" customHeight="1" x14ac:dyDescent="0.25">
      <c r="A2204" s="62">
        <v>2</v>
      </c>
      <c r="B2204" s="87" t="s">
        <v>37</v>
      </c>
      <c r="C2204" s="84" t="s">
        <v>10387</v>
      </c>
      <c r="D2204" s="84" t="s">
        <v>464</v>
      </c>
      <c r="E2204" s="128">
        <v>2203</v>
      </c>
      <c r="F2204" s="88" t="s">
        <v>10388</v>
      </c>
      <c r="G2204" s="84" t="s">
        <v>10389</v>
      </c>
      <c r="H2204" s="2">
        <v>105.57814759999999</v>
      </c>
      <c r="I2204" s="13" t="s">
        <v>42</v>
      </c>
      <c r="J2204" s="84"/>
      <c r="K2204" s="84" t="s">
        <v>10390</v>
      </c>
      <c r="L2204" s="14"/>
      <c r="M2204" s="84"/>
      <c r="N2204" s="14"/>
      <c r="O2204" s="84"/>
      <c r="P2204" s="14"/>
      <c r="Q2204" s="84"/>
      <c r="R2204" s="14"/>
      <c r="S2204" s="84"/>
      <c r="T2204" s="59"/>
      <c r="U2204" s="84"/>
      <c r="V2204" s="84"/>
      <c r="W2204" s="84"/>
      <c r="X2204" s="59"/>
      <c r="Y2204" s="84"/>
      <c r="Z2204" s="84"/>
      <c r="AA2204" s="84"/>
      <c r="AB2204" s="84"/>
      <c r="AC2204" s="84"/>
      <c r="AD2204" s="84"/>
      <c r="AE2204" s="84"/>
      <c r="AF2204" s="84"/>
      <c r="AG2204" s="84"/>
      <c r="AH2204" s="84"/>
      <c r="AI2204" s="84"/>
      <c r="AJ2204" s="84"/>
      <c r="AK2204" s="84"/>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63.75" customHeight="1" x14ac:dyDescent="0.25">
      <c r="A2205" s="62">
        <v>2</v>
      </c>
      <c r="B2205" s="87" t="s">
        <v>37</v>
      </c>
      <c r="C2205" s="84" t="s">
        <v>10391</v>
      </c>
      <c r="D2205" s="84" t="s">
        <v>188</v>
      </c>
      <c r="E2205" s="128">
        <v>2204</v>
      </c>
      <c r="F2205" s="88" t="s">
        <v>10392</v>
      </c>
      <c r="G2205" s="84" t="s">
        <v>10393</v>
      </c>
      <c r="H2205" s="2">
        <v>213.12229199999999</v>
      </c>
      <c r="I2205" s="13" t="s">
        <v>42</v>
      </c>
      <c r="J2205" s="31"/>
      <c r="K2205" s="84" t="s">
        <v>10394</v>
      </c>
      <c r="L2205" s="14" t="s">
        <v>10395</v>
      </c>
      <c r="M2205" s="84" t="s">
        <v>10396</v>
      </c>
      <c r="N2205" s="14" t="s">
        <v>10397</v>
      </c>
      <c r="O2205" s="84"/>
      <c r="P2205" s="14"/>
      <c r="Q2205" s="84"/>
      <c r="R2205" s="14"/>
      <c r="S2205" s="84"/>
      <c r="T2205" s="84"/>
      <c r="U2205" s="84"/>
      <c r="V2205" s="84"/>
      <c r="W2205" s="84"/>
      <c r="X2205" s="84"/>
      <c r="Y2205" s="84"/>
      <c r="Z2205" s="84"/>
      <c r="AA2205" s="15"/>
      <c r="AB2205" s="15"/>
      <c r="AC2205" s="15"/>
      <c r="AD2205" s="15"/>
      <c r="AE2205" s="15"/>
      <c r="AF2205" s="15"/>
      <c r="AG2205" s="15"/>
      <c r="AH2205" s="15"/>
      <c r="AI2205" s="15"/>
      <c r="AJ2205" s="15"/>
      <c r="AK2205" s="15"/>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62">
        <v>2</v>
      </c>
      <c r="B2206" s="87" t="s">
        <v>37</v>
      </c>
      <c r="C2206" s="84" t="s">
        <v>10221</v>
      </c>
      <c r="D2206" s="83" t="s">
        <v>188</v>
      </c>
      <c r="E2206" s="128">
        <v>2205</v>
      </c>
      <c r="F2206" s="91" t="s">
        <v>10398</v>
      </c>
      <c r="G2206" s="83" t="s">
        <v>10399</v>
      </c>
      <c r="H2206" s="2">
        <v>667.89362000000006</v>
      </c>
      <c r="I2206" s="13" t="s">
        <v>42</v>
      </c>
      <c r="J2206" s="83"/>
      <c r="K2206" s="83" t="s">
        <v>10400</v>
      </c>
      <c r="L2206" s="16" t="s">
        <v>10401</v>
      </c>
      <c r="M2206" s="83" t="s">
        <v>10402</v>
      </c>
      <c r="N2206" s="16" t="s">
        <v>10403</v>
      </c>
      <c r="O2206" s="83" t="s">
        <v>10404</v>
      </c>
      <c r="P2206" s="16" t="s">
        <v>10405</v>
      </c>
      <c r="Q2206" s="83" t="s">
        <v>10406</v>
      </c>
      <c r="R2206" s="16" t="s">
        <v>10407</v>
      </c>
      <c r="S2206" s="83" t="s">
        <v>10408</v>
      </c>
      <c r="T2206" s="13">
        <v>7140490</v>
      </c>
      <c r="U2206" s="83"/>
      <c r="V2206" s="13"/>
      <c r="W2206" s="83"/>
      <c r="X2206" s="13"/>
      <c r="Y2206" s="83"/>
      <c r="Z2206" s="13"/>
      <c r="AA2206" s="83"/>
      <c r="AB2206" s="83"/>
      <c r="AC2206" s="83"/>
      <c r="AD2206" s="83"/>
      <c r="AE2206" s="83"/>
      <c r="AF2206" s="83"/>
      <c r="AG2206" s="83"/>
      <c r="AH2206" s="83"/>
      <c r="AI2206" s="83"/>
      <c r="AJ2206" s="83"/>
      <c r="AK2206" s="83"/>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89.25" customHeight="1" x14ac:dyDescent="0.25">
      <c r="A2207" s="62">
        <v>2</v>
      </c>
      <c r="B2207" s="87" t="s">
        <v>37</v>
      </c>
      <c r="C2207" s="84" t="s">
        <v>10416</v>
      </c>
      <c r="D2207" s="84" t="s">
        <v>198</v>
      </c>
      <c r="E2207" s="128">
        <v>2206</v>
      </c>
      <c r="F2207" s="88" t="s">
        <v>10417</v>
      </c>
      <c r="G2207" s="84" t="s">
        <v>10418</v>
      </c>
      <c r="H2207" s="2">
        <v>101502.43366770001</v>
      </c>
      <c r="I2207" s="13" t="s">
        <v>42</v>
      </c>
      <c r="J2207" s="84" t="s">
        <v>10419</v>
      </c>
      <c r="K2207" s="84" t="s">
        <v>10420</v>
      </c>
      <c r="L2207" s="14" t="s">
        <v>10421</v>
      </c>
      <c r="M2207" s="84" t="s">
        <v>10422</v>
      </c>
      <c r="N2207" s="17" t="s">
        <v>10423</v>
      </c>
      <c r="O2207" s="84" t="s">
        <v>10424</v>
      </c>
      <c r="P2207" s="14" t="s">
        <v>10425</v>
      </c>
      <c r="Q2207" s="84" t="s">
        <v>10426</v>
      </c>
      <c r="R2207" s="14" t="s">
        <v>10427</v>
      </c>
      <c r="S2207" s="84"/>
      <c r="T2207" s="84"/>
      <c r="U2207" s="84"/>
      <c r="V2207" s="84"/>
      <c r="W2207" s="84"/>
      <c r="X2207" s="84"/>
      <c r="Y2207" s="84"/>
      <c r="Z2207" s="84"/>
      <c r="AA2207" s="15"/>
      <c r="AB2207" s="15"/>
      <c r="AC2207" s="15"/>
      <c r="AD2207" s="15"/>
      <c r="AE2207" s="15"/>
      <c r="AF2207" s="15"/>
      <c r="AG2207" s="15"/>
      <c r="AH2207" s="15"/>
      <c r="AI2207" s="15"/>
      <c r="AJ2207" s="15"/>
      <c r="AK2207" s="15"/>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63.75" customHeight="1" x14ac:dyDescent="0.25">
      <c r="A2208" s="62">
        <v>2</v>
      </c>
      <c r="B2208" s="87" t="s">
        <v>37</v>
      </c>
      <c r="C2208" s="14" t="s">
        <v>10428</v>
      </c>
      <c r="D2208" s="83" t="s">
        <v>198</v>
      </c>
      <c r="E2208" s="128">
        <v>2207</v>
      </c>
      <c r="F2208" s="88" t="s">
        <v>10429</v>
      </c>
      <c r="G2208" s="83" t="s">
        <v>10430</v>
      </c>
      <c r="H2208" s="2">
        <v>277.05626519999998</v>
      </c>
      <c r="I2208" s="13" t="s">
        <v>42</v>
      </c>
      <c r="J2208" s="83"/>
      <c r="K2208" s="84" t="s">
        <v>10431</v>
      </c>
      <c r="L2208" s="14"/>
      <c r="M2208" s="83" t="s">
        <v>10432</v>
      </c>
      <c r="N2208" s="17"/>
      <c r="O2208" s="83" t="s">
        <v>10433</v>
      </c>
      <c r="P2208" s="17"/>
      <c r="Q2208" s="83"/>
      <c r="R2208" s="17"/>
      <c r="S2208" s="83"/>
      <c r="T2208" s="83"/>
      <c r="U2208" s="83"/>
      <c r="V2208" s="83"/>
      <c r="W2208" s="83"/>
      <c r="X2208" s="83"/>
      <c r="Y2208" s="83"/>
      <c r="Z2208" s="83"/>
      <c r="AA2208" s="85"/>
      <c r="AB2208" s="85"/>
      <c r="AC2208" s="85"/>
      <c r="AD2208" s="85"/>
      <c r="AE2208" s="85"/>
      <c r="AF2208" s="85"/>
      <c r="AG2208" s="85"/>
      <c r="AH2208" s="85"/>
      <c r="AI2208" s="85"/>
      <c r="AJ2208" s="85"/>
      <c r="AK2208" s="85"/>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76.5" customHeight="1" x14ac:dyDescent="0.25">
      <c r="A2209" s="62">
        <v>2</v>
      </c>
      <c r="B2209" s="87" t="s">
        <v>37</v>
      </c>
      <c r="C2209" s="84" t="s">
        <v>10434</v>
      </c>
      <c r="D2209" s="84" t="s">
        <v>198</v>
      </c>
      <c r="E2209" s="128">
        <v>2208</v>
      </c>
      <c r="F2209" s="88" t="s">
        <v>10435</v>
      </c>
      <c r="G2209" s="32" t="s">
        <v>10436</v>
      </c>
      <c r="H2209" s="2">
        <v>8775.3448819000005</v>
      </c>
      <c r="I2209" s="13" t="s">
        <v>42</v>
      </c>
      <c r="J2209" s="84" t="s">
        <v>10437</v>
      </c>
      <c r="K2209" s="33" t="s">
        <v>10438</v>
      </c>
      <c r="L2209" s="33" t="s">
        <v>10439</v>
      </c>
      <c r="M2209" s="32" t="s">
        <v>10440</v>
      </c>
      <c r="N2209" s="33" t="s">
        <v>10441</v>
      </c>
      <c r="O2209" s="32" t="s">
        <v>10442</v>
      </c>
      <c r="P2209" s="33" t="s">
        <v>10443</v>
      </c>
      <c r="Q2209" s="32" t="s">
        <v>10444</v>
      </c>
      <c r="R2209" s="33" t="s">
        <v>10445</v>
      </c>
      <c r="S2209" s="84" t="s">
        <v>10446</v>
      </c>
      <c r="T2209" s="84">
        <v>6450511</v>
      </c>
      <c r="U2209" s="84" t="s">
        <v>10447</v>
      </c>
      <c r="V2209" s="84">
        <v>7155244</v>
      </c>
      <c r="W2209" s="84"/>
      <c r="X2209" s="84"/>
      <c r="Y2209" s="84"/>
      <c r="Z2209" s="84"/>
      <c r="AA2209" s="15"/>
      <c r="AB2209" s="15"/>
      <c r="AC2209" s="15"/>
      <c r="AD2209" s="15"/>
      <c r="AE2209" s="15"/>
      <c r="AF2209" s="15"/>
      <c r="AG2209" s="15"/>
      <c r="AH2209" s="15"/>
      <c r="AI2209" s="15"/>
      <c r="AJ2209" s="15"/>
      <c r="AK2209" s="15"/>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63.75" customHeight="1" x14ac:dyDescent="0.25">
      <c r="A2210" s="62">
        <v>2</v>
      </c>
      <c r="B2210" s="87" t="s">
        <v>37</v>
      </c>
      <c r="C2210" s="84" t="s">
        <v>10448</v>
      </c>
      <c r="D2210" s="83" t="s">
        <v>198</v>
      </c>
      <c r="E2210" s="128">
        <v>2209</v>
      </c>
      <c r="F2210" s="91" t="s">
        <v>10449</v>
      </c>
      <c r="G2210" s="83" t="s">
        <v>10450</v>
      </c>
      <c r="H2210" s="2">
        <v>193.33512059999998</v>
      </c>
      <c r="I2210" s="13" t="s">
        <v>42</v>
      </c>
      <c r="J2210" s="83"/>
      <c r="K2210" s="83" t="s">
        <v>10449</v>
      </c>
      <c r="L2210" s="17"/>
      <c r="M2210" s="83"/>
      <c r="N2210" s="17"/>
      <c r="O2210" s="83"/>
      <c r="P2210" s="17"/>
      <c r="Q2210" s="83"/>
      <c r="R2210" s="17"/>
      <c r="S2210" s="83"/>
      <c r="T2210" s="83"/>
      <c r="U2210" s="83"/>
      <c r="V2210" s="83"/>
      <c r="W2210" s="83"/>
      <c r="X2210" s="83"/>
      <c r="Y2210" s="83"/>
      <c r="Z2210" s="83"/>
      <c r="AA2210" s="83"/>
      <c r="AB2210" s="83"/>
      <c r="AC2210" s="83"/>
      <c r="AD2210" s="83"/>
      <c r="AE2210" s="83"/>
      <c r="AF2210" s="83"/>
      <c r="AG2210" s="83"/>
      <c r="AH2210" s="83"/>
      <c r="AI2210" s="83"/>
      <c r="AJ2210" s="83"/>
      <c r="AK2210" s="83"/>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63.75" customHeight="1" x14ac:dyDescent="0.25">
      <c r="A2211" s="62">
        <v>2</v>
      </c>
      <c r="B2211" s="87" t="s">
        <v>37</v>
      </c>
      <c r="C2211" s="84" t="s">
        <v>10451</v>
      </c>
      <c r="D2211" s="83" t="s">
        <v>198</v>
      </c>
      <c r="E2211" s="128">
        <v>2210</v>
      </c>
      <c r="F2211" s="91" t="s">
        <v>10452</v>
      </c>
      <c r="G2211" s="83" t="s">
        <v>10453</v>
      </c>
      <c r="H2211" s="2">
        <v>1504.1081156</v>
      </c>
      <c r="I2211" s="13" t="s">
        <v>42</v>
      </c>
      <c r="J2211" s="83" t="s">
        <v>10454</v>
      </c>
      <c r="K2211" s="83" t="s">
        <v>10455</v>
      </c>
      <c r="L2211" s="16" t="s">
        <v>10456</v>
      </c>
      <c r="M2211" s="83" t="s">
        <v>10457</v>
      </c>
      <c r="N2211" s="16" t="s">
        <v>10458</v>
      </c>
      <c r="O2211" s="83"/>
      <c r="P2211" s="16"/>
      <c r="Q2211" s="83"/>
      <c r="R2211" s="16"/>
      <c r="S2211" s="83"/>
      <c r="T2211" s="16"/>
      <c r="U2211" s="83"/>
      <c r="V2211" s="17"/>
      <c r="W2211" s="83"/>
      <c r="X2211" s="17"/>
      <c r="Y2211" s="83"/>
      <c r="Z2211" s="16"/>
      <c r="AA2211" s="83"/>
      <c r="AB2211" s="17"/>
      <c r="AC2211" s="83"/>
      <c r="AD2211" s="17"/>
      <c r="AE2211" s="83"/>
      <c r="AF2211" s="17"/>
      <c r="AG2211" s="83"/>
      <c r="AH2211" s="17"/>
      <c r="AI2211" s="83"/>
      <c r="AJ2211" s="17"/>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51" customHeight="1" x14ac:dyDescent="0.25">
      <c r="A2212" s="62">
        <v>2</v>
      </c>
      <c r="B2212" s="87" t="s">
        <v>37</v>
      </c>
      <c r="C2212" s="84" t="s">
        <v>10459</v>
      </c>
      <c r="D2212" s="84" t="s">
        <v>198</v>
      </c>
      <c r="E2212" s="128">
        <v>2211</v>
      </c>
      <c r="F2212" s="88" t="s">
        <v>10460</v>
      </c>
      <c r="G2212" s="84" t="s">
        <v>10461</v>
      </c>
      <c r="H2212" s="2">
        <v>283.33015190000003</v>
      </c>
      <c r="I2212" s="13" t="s">
        <v>42</v>
      </c>
      <c r="J2212" s="84"/>
      <c r="K2212" s="84" t="s">
        <v>10462</v>
      </c>
      <c r="L2212" s="14"/>
      <c r="M2212" s="84" t="s">
        <v>10463</v>
      </c>
      <c r="N2212" s="14"/>
      <c r="O2212" s="84" t="s">
        <v>10464</v>
      </c>
      <c r="P2212" s="14"/>
      <c r="Q2212" s="84"/>
      <c r="R2212" s="14"/>
      <c r="S2212" s="84"/>
      <c r="T2212" s="84"/>
      <c r="U2212" s="84"/>
      <c r="V2212" s="84"/>
      <c r="W2212" s="84"/>
      <c r="X2212" s="84"/>
      <c r="Y2212" s="84"/>
      <c r="Z2212" s="84"/>
      <c r="AA2212" s="84"/>
      <c r="AB2212" s="84"/>
      <c r="AC2212" s="84"/>
      <c r="AD2212" s="84"/>
      <c r="AE2212" s="84"/>
      <c r="AF2212" s="84"/>
      <c r="AG2212" s="84"/>
      <c r="AH2212" s="84"/>
      <c r="AI2212" s="84"/>
      <c r="AJ2212" s="84"/>
      <c r="AK2212" s="84"/>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76.5" customHeight="1" x14ac:dyDescent="0.25">
      <c r="A2213" s="62">
        <v>2</v>
      </c>
      <c r="B2213" s="87" t="s">
        <v>37</v>
      </c>
      <c r="C2213" s="84" t="s">
        <v>10416</v>
      </c>
      <c r="D2213" s="83" t="s">
        <v>198</v>
      </c>
      <c r="E2213" s="128">
        <v>2212</v>
      </c>
      <c r="F2213" s="91" t="s">
        <v>10473</v>
      </c>
      <c r="G2213" s="83" t="s">
        <v>10474</v>
      </c>
      <c r="H2213" s="2">
        <v>42259.128098200003</v>
      </c>
      <c r="I2213" s="13" t="s">
        <v>42</v>
      </c>
      <c r="J2213" s="83" t="s">
        <v>10475</v>
      </c>
      <c r="K2213" s="83" t="s">
        <v>10476</v>
      </c>
      <c r="L2213" s="16" t="s">
        <v>10477</v>
      </c>
      <c r="M2213" s="83" t="s">
        <v>10478</v>
      </c>
      <c r="N2213" s="16" t="s">
        <v>10479</v>
      </c>
      <c r="O2213" s="83" t="s">
        <v>10480</v>
      </c>
      <c r="P2213" s="16" t="s">
        <v>10481</v>
      </c>
      <c r="Q2213" s="83"/>
      <c r="R2213" s="16"/>
      <c r="S2213" s="83"/>
      <c r="T2213" s="16"/>
      <c r="U2213" s="83"/>
      <c r="V2213" s="17"/>
      <c r="W2213" s="83"/>
      <c r="X2213" s="17"/>
      <c r="Y2213" s="83"/>
      <c r="Z2213" s="16"/>
      <c r="AA2213" s="83"/>
      <c r="AB2213" s="17"/>
      <c r="AC2213" s="83"/>
      <c r="AD2213" s="17"/>
      <c r="AE2213" s="83"/>
      <c r="AF2213" s="17"/>
      <c r="AG2213" s="83"/>
      <c r="AH2213" s="17"/>
      <c r="AI2213" s="83"/>
      <c r="AJ2213" s="17"/>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38.25" customHeight="1" x14ac:dyDescent="0.25">
      <c r="A2214" s="62">
        <v>2</v>
      </c>
      <c r="B2214" s="87" t="s">
        <v>37</v>
      </c>
      <c r="C2214" s="84" t="s">
        <v>10482</v>
      </c>
      <c r="D2214" s="84" t="s">
        <v>198</v>
      </c>
      <c r="E2214" s="128">
        <v>2213</v>
      </c>
      <c r="F2214" s="88" t="s">
        <v>10483</v>
      </c>
      <c r="G2214" s="84" t="s">
        <v>10484</v>
      </c>
      <c r="H2214" s="2">
        <v>3182.5351424</v>
      </c>
      <c r="I2214" s="13" t="s">
        <v>42</v>
      </c>
      <c r="J2214" s="84" t="s">
        <v>8199</v>
      </c>
      <c r="K2214" s="84" t="s">
        <v>10485</v>
      </c>
      <c r="L2214" s="14" t="s">
        <v>10486</v>
      </c>
      <c r="M2214" s="84" t="s">
        <v>10487</v>
      </c>
      <c r="N2214" s="14" t="s">
        <v>10488</v>
      </c>
      <c r="O2214" s="84" t="s">
        <v>10489</v>
      </c>
      <c r="P2214" s="14" t="s">
        <v>10490</v>
      </c>
      <c r="Q2214" s="84"/>
      <c r="R2214" s="14"/>
      <c r="S2214" s="84"/>
      <c r="T2214" s="84"/>
      <c r="U2214" s="84"/>
      <c r="V2214" s="84"/>
      <c r="W2214" s="27"/>
      <c r="X2214" s="84"/>
      <c r="Y2214" s="84"/>
      <c r="Z2214" s="84"/>
      <c r="AA2214" s="84"/>
      <c r="AB2214" s="84"/>
      <c r="AC2214" s="84"/>
      <c r="AD2214" s="84"/>
      <c r="AE2214" s="84"/>
      <c r="AF2214" s="84"/>
      <c r="AG2214" s="84"/>
      <c r="AH2214" s="84"/>
      <c r="AI2214" s="84"/>
      <c r="AJ2214" s="84"/>
      <c r="AK2214" s="84"/>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89.25" customHeight="1" x14ac:dyDescent="0.25">
      <c r="A2215" s="62">
        <v>2</v>
      </c>
      <c r="B2215" s="87" t="s">
        <v>37</v>
      </c>
      <c r="C2215" s="84" t="s">
        <v>10491</v>
      </c>
      <c r="D2215" s="84" t="s">
        <v>7760</v>
      </c>
      <c r="E2215" s="128">
        <v>2214</v>
      </c>
      <c r="F2215" s="88" t="s">
        <v>10492</v>
      </c>
      <c r="G2215" s="84" t="s">
        <v>10493</v>
      </c>
      <c r="H2215" s="2">
        <v>7466</v>
      </c>
      <c r="I2215" s="13" t="s">
        <v>42</v>
      </c>
      <c r="J2215" s="84" t="s">
        <v>10494</v>
      </c>
      <c r="K2215" s="84" t="s">
        <v>10495</v>
      </c>
      <c r="L2215" s="14" t="s">
        <v>10496</v>
      </c>
      <c r="M2215" s="84"/>
      <c r="N2215" s="14"/>
      <c r="O2215" s="84"/>
      <c r="P2215" s="14"/>
      <c r="Q2215" s="84"/>
      <c r="R2215" s="14"/>
      <c r="S2215" s="84"/>
      <c r="T2215" s="84"/>
      <c r="U2215" s="84"/>
      <c r="V2215" s="84"/>
      <c r="W2215" s="84"/>
      <c r="X2215" s="84"/>
      <c r="Y2215" s="84"/>
      <c r="Z2215" s="84"/>
      <c r="AA2215" s="15"/>
      <c r="AB2215" s="15"/>
      <c r="AC2215" s="15"/>
      <c r="AD2215" s="15"/>
      <c r="AE2215" s="15"/>
      <c r="AF2215" s="15"/>
      <c r="AG2215" s="15"/>
      <c r="AH2215" s="15"/>
      <c r="AI2215" s="15"/>
      <c r="AJ2215" s="15"/>
      <c r="AK2215" s="15"/>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25.5" customHeight="1" x14ac:dyDescent="0.25">
      <c r="A2216" s="62">
        <v>2</v>
      </c>
      <c r="B2216" s="87" t="s">
        <v>37</v>
      </c>
      <c r="C2216" s="84" t="s">
        <v>10497</v>
      </c>
      <c r="D2216" s="84" t="s">
        <v>1403</v>
      </c>
      <c r="E2216" s="128">
        <v>2215</v>
      </c>
      <c r="F2216" s="88" t="s">
        <v>10498</v>
      </c>
      <c r="G2216" s="84" t="s">
        <v>10499</v>
      </c>
      <c r="H2216" s="2">
        <v>3146.5614968999998</v>
      </c>
      <c r="I2216" s="13" t="s">
        <v>42</v>
      </c>
      <c r="J2216" s="6" t="s">
        <v>527</v>
      </c>
      <c r="K2216" s="84" t="s">
        <v>10500</v>
      </c>
      <c r="L2216" s="14" t="s">
        <v>10501</v>
      </c>
      <c r="M2216" s="84" t="s">
        <v>10502</v>
      </c>
      <c r="N2216" s="14" t="s">
        <v>10503</v>
      </c>
      <c r="O2216" s="84" t="s">
        <v>10504</v>
      </c>
      <c r="P2216" s="14" t="s">
        <v>10505</v>
      </c>
      <c r="Q2216" s="84"/>
      <c r="R2216" s="14"/>
      <c r="S2216" s="84"/>
      <c r="T2216" s="84"/>
      <c r="U2216" s="84"/>
      <c r="V2216" s="84"/>
      <c r="W2216" s="83"/>
      <c r="X2216" s="83"/>
      <c r="Y2216" s="84"/>
      <c r="Z2216" s="84"/>
      <c r="AA2216" s="84"/>
      <c r="AB2216" s="84"/>
      <c r="AC2216" s="84"/>
      <c r="AD2216" s="84"/>
      <c r="AE2216" s="84"/>
      <c r="AF2216" s="84"/>
      <c r="AG2216" s="84"/>
      <c r="AH2216" s="84"/>
      <c r="AI2216" s="84"/>
      <c r="AJ2216" s="84"/>
      <c r="AK2216" s="84"/>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102" customHeight="1" x14ac:dyDescent="0.25">
      <c r="A2217" s="62">
        <v>2</v>
      </c>
      <c r="B2217" s="87" t="s">
        <v>37</v>
      </c>
      <c r="C2217" s="84" t="s">
        <v>10506</v>
      </c>
      <c r="D2217" s="83" t="s">
        <v>272</v>
      </c>
      <c r="E2217" s="128">
        <v>2216</v>
      </c>
      <c r="F2217" s="91" t="s">
        <v>10507</v>
      </c>
      <c r="G2217" s="83" t="s">
        <v>10508</v>
      </c>
      <c r="H2217" s="2">
        <v>2285.3837199999998</v>
      </c>
      <c r="I2217" s="13" t="s">
        <v>42</v>
      </c>
      <c r="J2217" s="83" t="s">
        <v>10509</v>
      </c>
      <c r="K2217" s="83" t="s">
        <v>10510</v>
      </c>
      <c r="L2217" s="16" t="s">
        <v>10511</v>
      </c>
      <c r="M2217" s="83" t="s">
        <v>10512</v>
      </c>
      <c r="N2217" s="16" t="s">
        <v>10513</v>
      </c>
      <c r="O2217" s="83" t="s">
        <v>10514</v>
      </c>
      <c r="P2217" s="16" t="s">
        <v>10515</v>
      </c>
      <c r="Q2217" s="83" t="s">
        <v>10516</v>
      </c>
      <c r="R2217" s="16"/>
      <c r="S2217" s="83" t="s">
        <v>10517</v>
      </c>
      <c r="T2217" s="16"/>
      <c r="U2217" s="83" t="s">
        <v>10518</v>
      </c>
      <c r="V2217" s="17"/>
      <c r="W2217" s="83" t="s">
        <v>10519</v>
      </c>
      <c r="X2217" s="17"/>
      <c r="Y2217" s="83" t="s">
        <v>10520</v>
      </c>
      <c r="Z2217" s="16"/>
      <c r="AA2217" s="83" t="s">
        <v>10521</v>
      </c>
      <c r="AB2217" s="17"/>
      <c r="AC2217" s="83"/>
      <c r="AD2217" s="17"/>
      <c r="AE2217" s="83"/>
      <c r="AF2217" s="17"/>
      <c r="AG2217" s="83"/>
      <c r="AH2217" s="17"/>
      <c r="AI2217" s="83"/>
      <c r="AJ2217" s="17"/>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51" customHeight="1" x14ac:dyDescent="0.25">
      <c r="A2218" s="62">
        <v>2</v>
      </c>
      <c r="B2218" s="87" t="s">
        <v>37</v>
      </c>
      <c r="C2218" s="84" t="s">
        <v>10522</v>
      </c>
      <c r="D2218" s="84" t="s">
        <v>272</v>
      </c>
      <c r="E2218" s="128">
        <v>2217</v>
      </c>
      <c r="F2218" s="88" t="s">
        <v>10523</v>
      </c>
      <c r="G2218" s="84" t="s">
        <v>10524</v>
      </c>
      <c r="H2218" s="2">
        <v>1195.5159533999999</v>
      </c>
      <c r="I2218" s="13" t="s">
        <v>42</v>
      </c>
      <c r="J2218" s="27"/>
      <c r="K2218" s="84" t="s">
        <v>10525</v>
      </c>
      <c r="L2218" s="14" t="s">
        <v>10526</v>
      </c>
      <c r="M2218" s="84" t="s">
        <v>10527</v>
      </c>
      <c r="N2218" s="14" t="s">
        <v>10528</v>
      </c>
      <c r="O2218" s="84" t="s">
        <v>10529</v>
      </c>
      <c r="P2218" s="14" t="s">
        <v>10530</v>
      </c>
      <c r="Q2218" s="84"/>
      <c r="R2218" s="14"/>
      <c r="S2218" s="84"/>
      <c r="T2218" s="84"/>
      <c r="U2218" s="84"/>
      <c r="V2218" s="84"/>
      <c r="W2218" s="84"/>
      <c r="X2218" s="84"/>
      <c r="Y2218" s="84"/>
      <c r="Z2218" s="84"/>
      <c r="AA2218" s="84"/>
      <c r="AB2218" s="84"/>
      <c r="AC2218" s="84"/>
      <c r="AD2218" s="84"/>
      <c r="AE2218" s="84"/>
      <c r="AF2218" s="84"/>
      <c r="AG2218" s="84"/>
      <c r="AH2218" s="84"/>
      <c r="AI2218" s="84"/>
      <c r="AJ2218" s="84"/>
      <c r="AK2218" s="84"/>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63.75" customHeight="1" x14ac:dyDescent="0.25">
      <c r="A2219" s="62">
        <v>2</v>
      </c>
      <c r="B2219" s="87" t="s">
        <v>37</v>
      </c>
      <c r="C2219" s="84" t="s">
        <v>10531</v>
      </c>
      <c r="D2219" s="84" t="s">
        <v>7168</v>
      </c>
      <c r="E2219" s="128">
        <v>2218</v>
      </c>
      <c r="F2219" s="88" t="s">
        <v>10532</v>
      </c>
      <c r="G2219" s="84" t="s">
        <v>10533</v>
      </c>
      <c r="H2219" s="2">
        <v>1999.99901</v>
      </c>
      <c r="I2219" s="13" t="s">
        <v>42</v>
      </c>
      <c r="J2219" s="84"/>
      <c r="K2219" s="84" t="s">
        <v>10534</v>
      </c>
      <c r="L2219" s="14"/>
      <c r="M2219" s="84" t="s">
        <v>10535</v>
      </c>
      <c r="N2219" s="14"/>
      <c r="O2219" s="84"/>
      <c r="P2219" s="14"/>
      <c r="Q2219" s="84"/>
      <c r="R2219" s="14"/>
      <c r="S2219" s="84"/>
      <c r="T2219" s="84"/>
      <c r="U2219" s="84"/>
      <c r="V2219" s="84"/>
      <c r="W2219" s="84"/>
      <c r="X2219" s="84"/>
      <c r="Y2219" s="84"/>
      <c r="Z2219" s="84"/>
      <c r="AA2219" s="84"/>
      <c r="AB2219" s="84"/>
      <c r="AC2219" s="84"/>
      <c r="AD2219" s="84"/>
      <c r="AE2219" s="84"/>
      <c r="AF2219" s="84"/>
      <c r="AG2219" s="84"/>
      <c r="AH2219" s="84"/>
      <c r="AI2219" s="84"/>
      <c r="AJ2219" s="84"/>
      <c r="AK2219" s="84"/>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114.75" customHeight="1" x14ac:dyDescent="0.25">
      <c r="A2220" s="62">
        <v>2</v>
      </c>
      <c r="B2220" s="87" t="s">
        <v>37</v>
      </c>
      <c r="C2220" s="84" t="s">
        <v>10536</v>
      </c>
      <c r="D2220" s="84" t="s">
        <v>7168</v>
      </c>
      <c r="E2220" s="128">
        <v>2219</v>
      </c>
      <c r="F2220" s="88" t="s">
        <v>10537</v>
      </c>
      <c r="G2220" s="84" t="s">
        <v>10538</v>
      </c>
      <c r="H2220" s="2">
        <v>14179.234539999999</v>
      </c>
      <c r="I2220" s="13" t="s">
        <v>42</v>
      </c>
      <c r="J2220" s="87" t="s">
        <v>10539</v>
      </c>
      <c r="K2220" s="84" t="s">
        <v>10540</v>
      </c>
      <c r="L2220" s="64" t="s">
        <v>10541</v>
      </c>
      <c r="M2220" s="87"/>
      <c r="N2220" s="64"/>
      <c r="O2220" s="87"/>
      <c r="P2220" s="64"/>
      <c r="Q2220" s="87"/>
      <c r="R2220" s="64"/>
      <c r="S2220" s="87"/>
      <c r="T2220" s="87"/>
      <c r="U2220" s="84"/>
      <c r="V2220" s="84"/>
      <c r="W2220" s="84"/>
      <c r="X2220" s="84"/>
      <c r="Y2220" s="84"/>
      <c r="Z2220" s="84"/>
      <c r="AA2220" s="84"/>
      <c r="AB2220" s="84"/>
      <c r="AC2220" s="84"/>
      <c r="AD2220" s="84"/>
      <c r="AE2220" s="84"/>
      <c r="AF2220" s="84"/>
      <c r="AG2220" s="84"/>
      <c r="AH2220" s="84"/>
      <c r="AI2220" s="84"/>
      <c r="AJ2220" s="84"/>
      <c r="AK2220" s="84"/>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76.5" customHeight="1" x14ac:dyDescent="0.25">
      <c r="A2221" s="62">
        <v>2</v>
      </c>
      <c r="B2221" s="87" t="s">
        <v>37</v>
      </c>
      <c r="C2221" s="84" t="s">
        <v>9261</v>
      </c>
      <c r="D2221" s="84" t="s">
        <v>6931</v>
      </c>
      <c r="E2221" s="128">
        <v>2220</v>
      </c>
      <c r="F2221" s="88" t="s">
        <v>10542</v>
      </c>
      <c r="G2221" s="84" t="s">
        <v>10543</v>
      </c>
      <c r="H2221" s="2">
        <v>504.17918229999998</v>
      </c>
      <c r="I2221" s="13" t="s">
        <v>42</v>
      </c>
      <c r="J2221" s="84"/>
      <c r="K2221" s="84" t="s">
        <v>10544</v>
      </c>
      <c r="L2221" s="14" t="s">
        <v>10545</v>
      </c>
      <c r="M2221" s="84" t="s">
        <v>10546</v>
      </c>
      <c r="N2221" s="17" t="s">
        <v>10547</v>
      </c>
      <c r="O2221" s="84" t="s">
        <v>10548</v>
      </c>
      <c r="P2221" s="14" t="s">
        <v>10549</v>
      </c>
      <c r="Q2221" s="84" t="s">
        <v>10550</v>
      </c>
      <c r="R2221" s="90" t="s">
        <v>10551</v>
      </c>
      <c r="S2221" s="84"/>
      <c r="T2221" s="84"/>
      <c r="U2221" s="84"/>
      <c r="V2221" s="84"/>
      <c r="W2221" s="84"/>
      <c r="X2221" s="84"/>
      <c r="Y2221" s="84"/>
      <c r="Z2221" s="84"/>
      <c r="AA2221" s="15"/>
      <c r="AB2221" s="15"/>
      <c r="AC2221" s="15"/>
      <c r="AD2221" s="15"/>
      <c r="AE2221" s="15"/>
      <c r="AF2221" s="15"/>
      <c r="AG2221" s="15"/>
      <c r="AH2221" s="15"/>
      <c r="AI2221" s="15"/>
      <c r="AJ2221" s="15"/>
      <c r="AK2221" s="15"/>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51" customHeight="1" x14ac:dyDescent="0.25">
      <c r="A2222" s="109">
        <v>2</v>
      </c>
      <c r="B2222" s="110" t="s">
        <v>37</v>
      </c>
      <c r="C2222" s="91" t="s">
        <v>10587</v>
      </c>
      <c r="D2222" s="107" t="s">
        <v>8961</v>
      </c>
      <c r="E2222" s="128">
        <v>2221</v>
      </c>
      <c r="F2222" s="91" t="s">
        <v>10588</v>
      </c>
      <c r="G2222" s="91" t="s">
        <v>10589</v>
      </c>
      <c r="H2222" s="2">
        <v>1494.9957944</v>
      </c>
      <c r="I2222" s="107" t="s">
        <v>42</v>
      </c>
      <c r="J2222" s="107"/>
      <c r="K2222" s="91" t="s">
        <v>10590</v>
      </c>
      <c r="L2222" s="111"/>
      <c r="M2222" s="107" t="s">
        <v>10591</v>
      </c>
      <c r="N2222" s="111"/>
      <c r="O2222" s="91" t="s">
        <v>10592</v>
      </c>
      <c r="P2222" s="14"/>
      <c r="Q2222" s="84"/>
      <c r="R2222" s="90"/>
      <c r="S2222" s="84"/>
      <c r="T2222" s="84"/>
      <c r="U2222" s="84"/>
      <c r="V2222" s="84"/>
      <c r="W2222" s="84"/>
      <c r="X2222" s="84"/>
      <c r="Y2222" s="84"/>
      <c r="Z2222" s="84"/>
      <c r="AA2222" s="15"/>
      <c r="AB2222" s="15"/>
      <c r="AC2222" s="15"/>
      <c r="AD2222" s="15"/>
      <c r="AE2222" s="15"/>
      <c r="AF2222" s="15"/>
      <c r="AG2222" s="15"/>
      <c r="AH2222" s="15"/>
      <c r="AI2222" s="15"/>
      <c r="AJ2222" s="15"/>
      <c r="AK2222" s="15"/>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51" customHeight="1" x14ac:dyDescent="0.25">
      <c r="A2223" s="109">
        <v>2</v>
      </c>
      <c r="B2223" s="110" t="s">
        <v>37</v>
      </c>
      <c r="C2223" s="91" t="s">
        <v>10593</v>
      </c>
      <c r="D2223" s="84" t="s">
        <v>45</v>
      </c>
      <c r="E2223" s="128">
        <v>2222</v>
      </c>
      <c r="F2223" s="107" t="s">
        <v>10594</v>
      </c>
      <c r="G2223" s="91" t="s">
        <v>10595</v>
      </c>
      <c r="H2223" s="2">
        <v>6431.7555940000002</v>
      </c>
      <c r="I2223" s="107" t="s">
        <v>42</v>
      </c>
      <c r="J2223" s="107" t="s">
        <v>10256</v>
      </c>
      <c r="K2223" s="107" t="s">
        <v>10596</v>
      </c>
      <c r="L2223" s="111" t="s">
        <v>10597</v>
      </c>
      <c r="M2223" s="91" t="s">
        <v>10598</v>
      </c>
      <c r="N2223" s="111" t="s">
        <v>10599</v>
      </c>
      <c r="O2223" s="107"/>
      <c r="P2223" s="14"/>
      <c r="Q2223" s="84"/>
      <c r="R2223" s="90"/>
      <c r="S2223" s="84"/>
      <c r="T2223" s="84"/>
      <c r="U2223" s="84"/>
      <c r="V2223" s="84"/>
      <c r="W2223" s="84"/>
      <c r="X2223" s="84"/>
      <c r="Y2223" s="84"/>
      <c r="Z2223" s="84"/>
      <c r="AA2223" s="15"/>
      <c r="AB2223" s="15"/>
      <c r="AC2223" s="15"/>
      <c r="AD2223" s="15"/>
      <c r="AE2223" s="15"/>
      <c r="AF2223" s="15"/>
      <c r="AG2223" s="15"/>
      <c r="AH2223" s="15"/>
      <c r="AI2223" s="15"/>
      <c r="AJ2223" s="15"/>
      <c r="AK2223" s="15"/>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63.75" customHeight="1" x14ac:dyDescent="0.25">
      <c r="A2224" s="62">
        <v>2</v>
      </c>
      <c r="B2224" s="87" t="s">
        <v>37</v>
      </c>
      <c r="C2224" s="83" t="s">
        <v>9395</v>
      </c>
      <c r="D2224" s="85" t="s">
        <v>464</v>
      </c>
      <c r="E2224" s="128">
        <v>2223</v>
      </c>
      <c r="F2224" s="85" t="s">
        <v>10553</v>
      </c>
      <c r="G2224" s="83" t="s">
        <v>10557</v>
      </c>
      <c r="H2224" s="2">
        <v>150.88356999999999</v>
      </c>
      <c r="I2224" s="85" t="s">
        <v>42</v>
      </c>
      <c r="J2224" s="85"/>
      <c r="K2224" s="85" t="s">
        <v>10558</v>
      </c>
      <c r="L2224" s="50"/>
      <c r="M2224" s="85" t="s">
        <v>9650</v>
      </c>
      <c r="N2224" s="50"/>
      <c r="O2224" s="85" t="s">
        <v>10559</v>
      </c>
      <c r="P2224" s="50"/>
      <c r="Q2224" s="85"/>
      <c r="R2224" s="50"/>
      <c r="S2224" s="85"/>
      <c r="T2224" s="85"/>
      <c r="U2224" s="85"/>
      <c r="V2224" s="85"/>
      <c r="W2224" s="85"/>
      <c r="X2224" s="85"/>
      <c r="Y2224" s="85"/>
      <c r="Z2224" s="85"/>
      <c r="AA2224" s="85"/>
      <c r="AB2224" s="85"/>
      <c r="AC2224" s="85"/>
      <c r="AD2224" s="85"/>
      <c r="AE2224" s="85"/>
      <c r="AF2224" s="85"/>
      <c r="AG2224" s="85"/>
      <c r="AH2224" s="85"/>
      <c r="AI2224" s="85"/>
      <c r="AJ2224" s="85"/>
      <c r="AK2224" s="85"/>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51" customHeight="1" x14ac:dyDescent="0.25">
      <c r="A2225" s="62">
        <v>2</v>
      </c>
      <c r="B2225" s="87" t="s">
        <v>37</v>
      </c>
      <c r="C2225" s="83" t="s">
        <v>8869</v>
      </c>
      <c r="D2225" s="85" t="s">
        <v>464</v>
      </c>
      <c r="E2225" s="128">
        <v>2224</v>
      </c>
      <c r="F2225" s="85" t="s">
        <v>10554</v>
      </c>
      <c r="G2225" s="83" t="s">
        <v>10556</v>
      </c>
      <c r="H2225" s="2">
        <v>363.48644999999999</v>
      </c>
      <c r="I2225" s="85" t="s">
        <v>42</v>
      </c>
      <c r="J2225" s="85"/>
      <c r="K2225" s="85" t="s">
        <v>10555</v>
      </c>
      <c r="L2225" s="50"/>
      <c r="M2225" s="85"/>
      <c r="N2225" s="50"/>
      <c r="O2225" s="85"/>
      <c r="P2225" s="50"/>
      <c r="Q2225" s="85"/>
      <c r="R2225" s="50"/>
      <c r="S2225" s="85"/>
      <c r="T2225" s="85"/>
      <c r="U2225" s="85"/>
      <c r="V2225" s="85"/>
      <c r="W2225" s="85"/>
      <c r="X2225" s="85"/>
      <c r="Y2225" s="85"/>
      <c r="Z2225" s="85"/>
      <c r="AA2225" s="85"/>
      <c r="AB2225" s="85"/>
      <c r="AC2225" s="85"/>
      <c r="AD2225" s="85"/>
      <c r="AE2225" s="85"/>
      <c r="AF2225" s="85"/>
      <c r="AG2225" s="85"/>
      <c r="AH2225" s="85"/>
      <c r="AI2225" s="85"/>
      <c r="AJ2225" s="85"/>
      <c r="AK2225" s="85"/>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89.25" x14ac:dyDescent="0.25">
      <c r="A2226" s="62">
        <v>2</v>
      </c>
      <c r="B2226" s="87" t="s">
        <v>37</v>
      </c>
      <c r="C2226" s="83" t="s">
        <v>8753</v>
      </c>
      <c r="D2226" s="85" t="s">
        <v>198</v>
      </c>
      <c r="E2226" s="128">
        <v>2225</v>
      </c>
      <c r="F2226" s="85" t="s">
        <v>10560</v>
      </c>
      <c r="G2226" s="83" t="s">
        <v>10561</v>
      </c>
      <c r="H2226" s="2">
        <v>5786.0287185000007</v>
      </c>
      <c r="I2226" s="85" t="s">
        <v>42</v>
      </c>
      <c r="J2226" s="83" t="s">
        <v>8210</v>
      </c>
      <c r="K2226" s="83" t="s">
        <v>10562</v>
      </c>
      <c r="L2226" s="50"/>
      <c r="M2226" s="83" t="s">
        <v>10563</v>
      </c>
      <c r="N2226" s="50"/>
      <c r="O2226" s="85"/>
      <c r="P2226" s="50"/>
      <c r="Q2226" s="85"/>
      <c r="R2226" s="50"/>
      <c r="S2226" s="85"/>
      <c r="T2226" s="85"/>
      <c r="U2226" s="85"/>
      <c r="V2226" s="85"/>
      <c r="W2226" s="85"/>
      <c r="X2226" s="85"/>
      <c r="Y2226" s="85"/>
      <c r="Z2226" s="85"/>
      <c r="AA2226" s="85"/>
      <c r="AB2226" s="85"/>
      <c r="AC2226" s="85"/>
      <c r="AD2226" s="85"/>
      <c r="AE2226" s="85"/>
      <c r="AF2226" s="85"/>
      <c r="AG2226" s="85"/>
      <c r="AH2226" s="85"/>
      <c r="AI2226" s="85"/>
      <c r="AJ2226" s="85"/>
      <c r="AK2226" s="85"/>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51" customHeight="1" x14ac:dyDescent="0.25">
      <c r="A2227" s="13">
        <v>2</v>
      </c>
      <c r="B2227" s="84" t="s">
        <v>37</v>
      </c>
      <c r="C2227" s="83" t="s">
        <v>10604</v>
      </c>
      <c r="D2227" s="85" t="s">
        <v>8961</v>
      </c>
      <c r="E2227" s="128">
        <v>2226</v>
      </c>
      <c r="F2227" s="85" t="s">
        <v>10605</v>
      </c>
      <c r="G2227" s="83" t="s">
        <v>10606</v>
      </c>
      <c r="H2227" s="2">
        <v>37.72</v>
      </c>
      <c r="I2227" s="85" t="s">
        <v>42</v>
      </c>
      <c r="J2227" s="83"/>
      <c r="K2227" s="83" t="s">
        <v>10607</v>
      </c>
      <c r="L2227" s="50"/>
      <c r="M2227" s="83" t="s">
        <v>10608</v>
      </c>
      <c r="N2227" s="50"/>
      <c r="O2227" s="85"/>
      <c r="P2227" s="50"/>
      <c r="Q2227" s="85"/>
      <c r="R2227" s="50"/>
      <c r="S2227" s="85"/>
      <c r="T2227" s="85"/>
      <c r="U2227" s="85"/>
      <c r="V2227" s="85"/>
      <c r="W2227" s="85"/>
      <c r="X2227" s="85"/>
      <c r="Y2227" s="85"/>
      <c r="Z2227" s="85"/>
      <c r="AA2227" s="85"/>
      <c r="AB2227" s="85"/>
      <c r="AC2227" s="85"/>
      <c r="AD2227" s="85"/>
      <c r="AE2227" s="85"/>
      <c r="AF2227" s="85"/>
      <c r="AG2227" s="85"/>
      <c r="AH2227" s="85"/>
      <c r="AI2227" s="85"/>
      <c r="AJ2227" s="85"/>
      <c r="AK2227" s="85"/>
      <c r="AL2227" s="85"/>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13">
        <v>2</v>
      </c>
      <c r="B2228" s="84" t="s">
        <v>37</v>
      </c>
      <c r="C2228" s="83" t="s">
        <v>10609</v>
      </c>
      <c r="D2228" s="85" t="s">
        <v>464</v>
      </c>
      <c r="E2228" s="128">
        <v>2227</v>
      </c>
      <c r="F2228" s="85" t="s">
        <v>10610</v>
      </c>
      <c r="G2228" s="83" t="s">
        <v>10611</v>
      </c>
      <c r="H2228" s="2">
        <v>12472.298433499998</v>
      </c>
      <c r="I2228" s="85" t="s">
        <v>42</v>
      </c>
      <c r="J2228" s="85" t="s">
        <v>10612</v>
      </c>
      <c r="K2228" s="85" t="s">
        <v>10613</v>
      </c>
      <c r="L2228" s="50" t="s">
        <v>10614</v>
      </c>
      <c r="M2228" s="85" t="s">
        <v>10615</v>
      </c>
      <c r="N2228" s="50" t="s">
        <v>10616</v>
      </c>
      <c r="O2228" s="85" t="s">
        <v>10617</v>
      </c>
      <c r="P2228" s="50" t="s">
        <v>10618</v>
      </c>
      <c r="Q2228" s="85"/>
      <c r="R2228" s="50"/>
      <c r="S2228" s="85"/>
      <c r="T2228" s="85"/>
      <c r="U2228" s="85"/>
      <c r="V2228" s="85"/>
      <c r="W2228" s="85"/>
      <c r="X2228" s="85"/>
      <c r="Y2228" s="85"/>
      <c r="Z2228" s="85"/>
      <c r="AA2228" s="85"/>
      <c r="AB2228" s="85"/>
      <c r="AC2228" s="85"/>
      <c r="AD2228" s="85"/>
      <c r="AE2228" s="85"/>
      <c r="AF2228" s="85"/>
      <c r="AG2228" s="85"/>
      <c r="AH2228" s="85"/>
      <c r="AI2228" s="85"/>
      <c r="AJ2228" s="85"/>
      <c r="AK2228" s="85"/>
      <c r="AL2228" s="85"/>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89.25" customHeight="1" x14ac:dyDescent="0.25">
      <c r="A2229" s="13">
        <v>2</v>
      </c>
      <c r="B2229" s="84" t="s">
        <v>37</v>
      </c>
      <c r="C2229" s="83" t="s">
        <v>10121</v>
      </c>
      <c r="D2229" s="84" t="s">
        <v>10679</v>
      </c>
      <c r="E2229" s="128">
        <v>2228</v>
      </c>
      <c r="F2229" s="85" t="s">
        <v>10619</v>
      </c>
      <c r="G2229" s="83" t="s">
        <v>10623</v>
      </c>
      <c r="H2229" s="2">
        <v>391.85826609999998</v>
      </c>
      <c r="I2229" s="85" t="s">
        <v>42</v>
      </c>
      <c r="J2229" s="85"/>
      <c r="K2229" s="83" t="s">
        <v>10620</v>
      </c>
      <c r="L2229" s="50" t="s">
        <v>10625</v>
      </c>
      <c r="M2229" s="83" t="s">
        <v>10621</v>
      </c>
      <c r="N2229" s="50" t="s">
        <v>10624</v>
      </c>
      <c r="O2229" s="85" t="s">
        <v>10622</v>
      </c>
      <c r="P2229" s="50" t="s">
        <v>10626</v>
      </c>
      <c r="Q2229" s="85"/>
      <c r="R2229" s="50"/>
      <c r="S2229" s="85"/>
      <c r="T2229" s="85"/>
      <c r="U2229" s="85"/>
      <c r="V2229" s="85"/>
      <c r="W2229" s="85"/>
      <c r="X2229" s="85"/>
      <c r="Y2229" s="85"/>
      <c r="Z2229" s="85"/>
      <c r="AA2229" s="85"/>
      <c r="AB2229" s="85"/>
      <c r="AC2229" s="85"/>
      <c r="AD2229" s="85"/>
      <c r="AE2229" s="85"/>
      <c r="AF2229" s="85"/>
      <c r="AG2229" s="85"/>
      <c r="AH2229" s="85"/>
      <c r="AI2229" s="85"/>
      <c r="AJ2229" s="85"/>
      <c r="AK2229" s="85"/>
      <c r="AL2229" s="85"/>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38.25" customHeight="1" x14ac:dyDescent="0.25">
      <c r="A2230" s="13">
        <v>2</v>
      </c>
      <c r="B2230" s="84" t="s">
        <v>37</v>
      </c>
      <c r="C2230" s="83" t="s">
        <v>10629</v>
      </c>
      <c r="D2230" s="84" t="s">
        <v>10679</v>
      </c>
      <c r="E2230" s="128">
        <v>2229</v>
      </c>
      <c r="F2230" s="85" t="s">
        <v>10627</v>
      </c>
      <c r="G2230" s="83" t="s">
        <v>10628</v>
      </c>
      <c r="H2230" s="2">
        <v>28.771432200000003</v>
      </c>
      <c r="I2230" s="85" t="s">
        <v>42</v>
      </c>
      <c r="J2230" s="85"/>
      <c r="K2230" s="83" t="s">
        <v>10630</v>
      </c>
      <c r="L2230" s="50"/>
      <c r="M2230" s="85"/>
      <c r="N2230" s="50"/>
      <c r="O2230" s="85"/>
      <c r="P2230" s="50"/>
      <c r="Q2230" s="85"/>
      <c r="R2230" s="50"/>
      <c r="S2230" s="85"/>
      <c r="T2230" s="85"/>
      <c r="U2230" s="85"/>
      <c r="V2230" s="85"/>
      <c r="W2230" s="85"/>
      <c r="X2230" s="85"/>
      <c r="Y2230" s="85"/>
      <c r="Z2230" s="85"/>
      <c r="AA2230" s="85"/>
      <c r="AB2230" s="85"/>
      <c r="AC2230" s="85"/>
      <c r="AD2230" s="85"/>
      <c r="AE2230" s="85"/>
      <c r="AF2230" s="85"/>
      <c r="AG2230" s="85"/>
      <c r="AH2230" s="85"/>
      <c r="AI2230" s="85"/>
      <c r="AJ2230" s="85"/>
      <c r="AK2230" s="85"/>
      <c r="AL2230" s="85"/>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51" customHeight="1" x14ac:dyDescent="0.25">
      <c r="A2231" s="13">
        <v>2</v>
      </c>
      <c r="B2231" s="84" t="s">
        <v>37</v>
      </c>
      <c r="C2231" s="83" t="s">
        <v>9201</v>
      </c>
      <c r="D2231" s="84" t="s">
        <v>10679</v>
      </c>
      <c r="E2231" s="128">
        <v>2230</v>
      </c>
      <c r="F2231" s="83" t="s">
        <v>10631</v>
      </c>
      <c r="G2231" s="83" t="s">
        <v>10636</v>
      </c>
      <c r="H2231" s="2">
        <v>3186.0390773989998</v>
      </c>
      <c r="I2231" s="85" t="s">
        <v>42</v>
      </c>
      <c r="J2231" s="85"/>
      <c r="K2231" s="83" t="s">
        <v>10632</v>
      </c>
      <c r="L2231" s="50" t="s">
        <v>10637</v>
      </c>
      <c r="M2231" s="83" t="s">
        <v>10633</v>
      </c>
      <c r="N2231" s="50" t="s">
        <v>10640</v>
      </c>
      <c r="O2231" s="83" t="s">
        <v>10634</v>
      </c>
      <c r="P2231" s="50" t="s">
        <v>10638</v>
      </c>
      <c r="Q2231" s="83" t="s">
        <v>10635</v>
      </c>
      <c r="R2231" s="50" t="s">
        <v>10639</v>
      </c>
      <c r="S2231" s="85"/>
      <c r="T2231" s="85"/>
      <c r="U2231" s="85"/>
      <c r="V2231" s="85"/>
      <c r="W2231" s="85"/>
      <c r="X2231" s="85"/>
      <c r="Y2231" s="85"/>
      <c r="Z2231" s="85"/>
      <c r="AA2231" s="85"/>
      <c r="AB2231" s="85"/>
      <c r="AC2231" s="85"/>
      <c r="AD2231" s="85"/>
      <c r="AE2231" s="85"/>
      <c r="AF2231" s="85"/>
      <c r="AG2231" s="85"/>
      <c r="AH2231" s="85"/>
      <c r="AI2231" s="85"/>
      <c r="AJ2231" s="85"/>
      <c r="AK2231" s="85"/>
      <c r="AL2231" s="85"/>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s="6" customFormat="1" ht="51" customHeight="1" x14ac:dyDescent="0.25">
      <c r="A2232" s="6">
        <v>2</v>
      </c>
      <c r="B2232" s="84" t="s">
        <v>37</v>
      </c>
      <c r="C2232" s="83" t="s">
        <v>10646</v>
      </c>
      <c r="D2232" s="84" t="s">
        <v>45</v>
      </c>
      <c r="E2232" s="128">
        <v>2231</v>
      </c>
      <c r="F2232" s="83" t="s">
        <v>10641</v>
      </c>
      <c r="G2232" s="83" t="s">
        <v>10651</v>
      </c>
      <c r="H2232" s="2">
        <v>22224.635376599999</v>
      </c>
      <c r="I2232" s="85" t="s">
        <v>42</v>
      </c>
      <c r="J2232" s="85" t="s">
        <v>10612</v>
      </c>
      <c r="K2232" s="83" t="s">
        <v>10642</v>
      </c>
      <c r="L2232" s="50" t="s">
        <v>10648</v>
      </c>
      <c r="M2232" s="83" t="s">
        <v>10643</v>
      </c>
      <c r="N2232" s="50" t="s">
        <v>10649</v>
      </c>
      <c r="O2232" s="83" t="s">
        <v>10644</v>
      </c>
      <c r="P2232" s="50" t="s">
        <v>10647</v>
      </c>
      <c r="Q2232" s="83" t="s">
        <v>10645</v>
      </c>
      <c r="R2232" s="50" t="s">
        <v>10650</v>
      </c>
      <c r="S2232" s="85"/>
      <c r="T2232" s="85"/>
      <c r="U2232" s="85"/>
      <c r="V2232" s="85"/>
      <c r="W2232" s="83"/>
      <c r="X2232" s="83"/>
      <c r="Y2232" s="83"/>
      <c r="Z2232" s="83"/>
      <c r="AA2232" s="83"/>
      <c r="AB2232" s="83"/>
      <c r="AC2232" s="83"/>
      <c r="AD2232" s="83"/>
      <c r="AE2232" s="83"/>
      <c r="AF2232" s="83"/>
      <c r="AG2232" s="83"/>
      <c r="AH2232" s="83"/>
      <c r="AI2232" s="83"/>
      <c r="AJ2232" s="83"/>
      <c r="AK2232" s="83"/>
      <c r="AL2232" s="83"/>
      <c r="AM2232" s="85"/>
      <c r="AN2232" s="85"/>
      <c r="AO2232" s="85"/>
      <c r="AP2232" s="85"/>
      <c r="AQ2232" s="85"/>
      <c r="AR2232" s="85"/>
      <c r="AS2232" s="85"/>
      <c r="AT2232" s="85"/>
      <c r="AU2232" s="85"/>
      <c r="AV2232" s="85"/>
      <c r="AW2232" s="85"/>
      <c r="AX2232" s="85"/>
      <c r="AY2232" s="85"/>
      <c r="AZ2232" s="85"/>
      <c r="BA2232" s="85"/>
      <c r="BB2232" s="85"/>
      <c r="BC2232" s="85"/>
      <c r="BD2232" s="85"/>
      <c r="BE2232" s="85"/>
      <c r="BF2232" s="85"/>
      <c r="BG2232" s="85"/>
      <c r="BH2232" s="85"/>
      <c r="BI2232" s="85"/>
      <c r="BJ2232" s="85"/>
      <c r="BK2232" s="85"/>
      <c r="BL2232" s="85"/>
      <c r="BM2232" s="85"/>
      <c r="BN2232" s="85"/>
      <c r="BO2232" s="85"/>
      <c r="BP2232" s="85"/>
      <c r="BQ2232" s="85"/>
      <c r="BR2232" s="85"/>
      <c r="BS2232" s="85"/>
      <c r="BT2232" s="85"/>
      <c r="BU2232" s="85"/>
      <c r="BV2232" s="85"/>
      <c r="BW2232" s="85"/>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5"/>
      <c r="EA2232" s="85"/>
      <c r="EB2232" s="85"/>
      <c r="EC2232" s="85"/>
      <c r="ED2232" s="85"/>
      <c r="EE2232" s="85"/>
      <c r="EF2232" s="85"/>
      <c r="EG2232" s="85"/>
      <c r="EH2232" s="85"/>
      <c r="EI2232" s="85"/>
      <c r="EJ2232" s="85"/>
      <c r="EK2232" s="85"/>
      <c r="EL2232" s="85"/>
      <c r="EM2232" s="85"/>
      <c r="EN2232" s="85"/>
      <c r="EO2232" s="85"/>
      <c r="EP2232" s="85"/>
      <c r="EQ2232" s="85"/>
      <c r="ER2232" s="85"/>
      <c r="ES2232" s="85"/>
      <c r="ET2232" s="85"/>
      <c r="EU2232" s="85"/>
      <c r="EV2232" s="85"/>
      <c r="EW2232" s="85"/>
      <c r="EX2232" s="85"/>
      <c r="EY2232" s="85"/>
      <c r="EZ2232" s="85"/>
      <c r="FA2232" s="85"/>
      <c r="FB2232" s="85"/>
      <c r="FC2232" s="85"/>
      <c r="FD2232" s="85"/>
      <c r="FE2232" s="85"/>
      <c r="FF2232" s="85"/>
      <c r="FG2232" s="85"/>
      <c r="FH2232" s="85"/>
      <c r="FI2232" s="85"/>
      <c r="FJ2232" s="85"/>
      <c r="FK2232" s="85"/>
      <c r="FL2232" s="85"/>
      <c r="FM2232" s="85"/>
      <c r="FN2232" s="85"/>
      <c r="FO2232" s="85"/>
      <c r="FP2232" s="85"/>
      <c r="FQ2232" s="85"/>
      <c r="FR2232" s="85"/>
      <c r="FS2232" s="85"/>
      <c r="FT2232" s="85"/>
      <c r="FU2232" s="85"/>
      <c r="FV2232" s="85"/>
      <c r="FW2232" s="85"/>
      <c r="FX2232" s="85"/>
      <c r="FY2232" s="85"/>
      <c r="FZ2232" s="85"/>
      <c r="GA2232" s="85"/>
      <c r="GB2232" s="85"/>
      <c r="GC2232" s="85"/>
      <c r="GD2232" s="85"/>
      <c r="GE2232" s="85"/>
      <c r="GF2232" s="85"/>
      <c r="GG2232" s="85"/>
      <c r="GH2232" s="85"/>
      <c r="GI2232" s="85"/>
      <c r="GJ2232" s="85"/>
      <c r="GK2232" s="85"/>
      <c r="GL2232" s="85"/>
      <c r="GM2232" s="85"/>
      <c r="GN2232" s="85"/>
      <c r="GO2232" s="85"/>
      <c r="GP2232" s="85"/>
      <c r="GQ2232" s="85"/>
      <c r="GR2232" s="85"/>
      <c r="GS2232" s="85"/>
      <c r="GT2232" s="85"/>
      <c r="GU2232" s="85"/>
      <c r="GV2232" s="85"/>
      <c r="GW2232" s="85"/>
      <c r="GX2232" s="85"/>
      <c r="GY2232" s="85"/>
      <c r="GZ2232" s="85"/>
      <c r="HA2232" s="85"/>
      <c r="HB2232" s="85"/>
      <c r="HC2232" s="85"/>
      <c r="HD2232" s="85"/>
      <c r="HE2232" s="85"/>
      <c r="HF2232" s="85"/>
      <c r="HG2232" s="85"/>
      <c r="HH2232" s="85"/>
      <c r="HI2232" s="85"/>
      <c r="HJ2232" s="85"/>
      <c r="HK2232" s="85"/>
      <c r="HL2232" s="85"/>
      <c r="HM2232" s="85"/>
      <c r="HN2232" s="85"/>
      <c r="HO2232" s="85"/>
      <c r="HP2232" s="85"/>
      <c r="HQ2232" s="85"/>
      <c r="HR2232" s="85"/>
      <c r="HS2232" s="85"/>
      <c r="HT2232" s="85"/>
      <c r="HU2232" s="85"/>
      <c r="HV2232" s="85"/>
      <c r="HW2232" s="85"/>
      <c r="HX2232" s="85"/>
      <c r="HY2232" s="85"/>
      <c r="HZ2232" s="85"/>
      <c r="IA2232" s="85"/>
      <c r="IB2232" s="85"/>
      <c r="IC2232" s="85"/>
      <c r="ID2232" s="85"/>
      <c r="IE2232" s="85"/>
      <c r="IF2232" s="85"/>
      <c r="IG2232" s="85"/>
      <c r="IH2232" s="85"/>
      <c r="II2232" s="85"/>
      <c r="IJ2232" s="85"/>
      <c r="IK2232" s="85"/>
      <c r="IL2232" s="85"/>
      <c r="IM2232" s="85"/>
      <c r="IN2232" s="85"/>
      <c r="IO2232" s="85"/>
      <c r="IP2232" s="85"/>
      <c r="IQ2232" s="85"/>
      <c r="IR2232" s="85"/>
      <c r="IS2232" s="85"/>
      <c r="IT2232" s="85"/>
      <c r="IU2232" s="85"/>
      <c r="IV2232" s="85"/>
      <c r="IW2232" s="85"/>
      <c r="IX2232" s="85"/>
      <c r="IY2232" s="85"/>
      <c r="IZ2232" s="85"/>
      <c r="JA2232" s="85"/>
      <c r="JB2232" s="85"/>
      <c r="JC2232" s="85"/>
      <c r="JD2232" s="85"/>
      <c r="JE2232" s="85"/>
      <c r="JF2232" s="85"/>
      <c r="JG2232" s="85"/>
      <c r="JH2232" s="85"/>
      <c r="JI2232" s="85"/>
      <c r="JJ2232" s="85"/>
      <c r="JK2232" s="85"/>
      <c r="JL2232" s="85"/>
      <c r="JM2232" s="85"/>
      <c r="JN2232" s="85"/>
      <c r="JO2232" s="85"/>
      <c r="JP2232" s="85"/>
      <c r="JQ2232" s="85"/>
      <c r="JR2232" s="85"/>
      <c r="JS2232" s="85"/>
      <c r="JT2232" s="85"/>
      <c r="JU2232" s="85"/>
      <c r="JV2232" s="85"/>
      <c r="JW2232" s="85"/>
      <c r="JX2232" s="85"/>
      <c r="JY2232" s="85"/>
      <c r="JZ2232" s="85"/>
      <c r="KA2232" s="85"/>
      <c r="KB2232" s="85"/>
      <c r="KC2232" s="85"/>
      <c r="KD2232" s="85"/>
      <c r="KE2232" s="85"/>
      <c r="KF2232" s="85"/>
      <c r="KG2232" s="85"/>
      <c r="KH2232" s="85"/>
      <c r="KI2232" s="85"/>
      <c r="KJ2232" s="85"/>
      <c r="KK2232" s="85"/>
      <c r="KL2232" s="85"/>
      <c r="KM2232" s="85"/>
      <c r="KN2232" s="85"/>
      <c r="KO2232" s="85"/>
      <c r="KP2232" s="85"/>
      <c r="KQ2232" s="85"/>
      <c r="KR2232" s="85"/>
      <c r="KS2232" s="85"/>
      <c r="KT2232" s="85"/>
      <c r="KU2232" s="85"/>
      <c r="KV2232" s="85"/>
      <c r="KW2232" s="85"/>
      <c r="KX2232" s="85"/>
      <c r="KY2232" s="85"/>
      <c r="KZ2232" s="85"/>
      <c r="LA2232" s="85"/>
      <c r="LB2232" s="85"/>
      <c r="LC2232" s="85"/>
      <c r="LD2232" s="85"/>
      <c r="LE2232" s="85"/>
      <c r="LF2232" s="85"/>
      <c r="LG2232" s="85"/>
      <c r="LH2232" s="85"/>
      <c r="LI2232" s="85"/>
      <c r="LJ2232" s="85"/>
      <c r="LK2232" s="85"/>
      <c r="LL2232" s="85"/>
      <c r="LM2232" s="85"/>
      <c r="LN2232" s="85"/>
      <c r="LO2232" s="85"/>
      <c r="LP2232" s="85"/>
      <c r="LQ2232" s="85"/>
      <c r="LR2232" s="85"/>
      <c r="LS2232" s="85"/>
      <c r="LT2232" s="85"/>
      <c r="LU2232" s="85"/>
      <c r="LV2232" s="85"/>
      <c r="LW2232" s="85"/>
      <c r="LX2232" s="85"/>
      <c r="LY2232" s="85"/>
      <c r="LZ2232" s="85"/>
      <c r="MA2232" s="85"/>
      <c r="MB2232" s="85"/>
      <c r="MC2232" s="85"/>
      <c r="MD2232" s="85"/>
      <c r="ME2232" s="85"/>
      <c r="MF2232" s="85"/>
      <c r="MG2232" s="85"/>
      <c r="MH2232" s="85"/>
      <c r="MI2232" s="85"/>
      <c r="MJ2232" s="85"/>
      <c r="MK2232" s="85"/>
      <c r="ML2232" s="85"/>
      <c r="MM2232" s="85"/>
      <c r="MN2232" s="85"/>
      <c r="MO2232" s="85"/>
      <c r="MP2232" s="85"/>
      <c r="MQ2232" s="85"/>
      <c r="MR2232" s="85"/>
      <c r="MS2232" s="85"/>
      <c r="MT2232" s="85"/>
      <c r="MU2232" s="85"/>
      <c r="MV2232" s="85"/>
      <c r="MW2232" s="85"/>
      <c r="MX2232" s="85"/>
      <c r="MY2232" s="85"/>
      <c r="MZ2232" s="85"/>
      <c r="NA2232" s="85"/>
      <c r="NB2232" s="85"/>
      <c r="NC2232" s="85"/>
      <c r="ND2232" s="85"/>
      <c r="NE2232" s="85"/>
      <c r="NF2232" s="85"/>
      <c r="NG2232" s="85"/>
      <c r="NH2232" s="85"/>
      <c r="NI2232" s="85"/>
      <c r="NJ2232" s="85"/>
      <c r="NK2232" s="85"/>
      <c r="NL2232" s="85"/>
      <c r="NM2232" s="85"/>
      <c r="NN2232" s="85"/>
      <c r="NO2232" s="85"/>
      <c r="NP2232" s="85"/>
      <c r="NQ2232" s="85"/>
      <c r="NR2232" s="85"/>
      <c r="NS2232" s="85"/>
      <c r="NT2232" s="85"/>
      <c r="NU2232" s="85"/>
      <c r="NV2232" s="85"/>
      <c r="NW2232" s="85"/>
      <c r="NX2232" s="85"/>
      <c r="NY2232" s="85"/>
      <c r="NZ2232" s="85"/>
      <c r="OA2232" s="85"/>
      <c r="OB2232" s="85"/>
      <c r="OC2232" s="85"/>
      <c r="OD2232" s="85"/>
      <c r="OE2232" s="85"/>
      <c r="OF2232" s="85"/>
      <c r="OG2232" s="85"/>
      <c r="OH2232" s="85"/>
      <c r="OI2232" s="85"/>
      <c r="OJ2232" s="85"/>
      <c r="OK2232" s="85"/>
      <c r="OL2232" s="85"/>
      <c r="OM2232" s="85"/>
      <c r="ON2232" s="85"/>
      <c r="OO2232" s="85"/>
      <c r="OP2232" s="85"/>
      <c r="OQ2232" s="85"/>
      <c r="OR2232" s="85"/>
      <c r="OS2232" s="85"/>
      <c r="OT2232" s="85"/>
      <c r="OU2232" s="85"/>
      <c r="OV2232" s="85"/>
      <c r="OW2232" s="85"/>
      <c r="OX2232" s="85"/>
      <c r="OY2232" s="85"/>
      <c r="OZ2232" s="85"/>
      <c r="PA2232" s="85"/>
      <c r="PB2232" s="85"/>
      <c r="PC2232" s="85"/>
      <c r="PD2232" s="85"/>
      <c r="PE2232" s="85"/>
      <c r="PF2232" s="85"/>
      <c r="PG2232" s="85"/>
      <c r="PH2232" s="85"/>
      <c r="PI2232" s="85"/>
      <c r="PJ2232" s="85"/>
      <c r="PK2232" s="85"/>
      <c r="PL2232" s="85"/>
      <c r="PM2232" s="85"/>
      <c r="PN2232" s="85"/>
      <c r="PO2232" s="85"/>
      <c r="PP2232" s="85"/>
      <c r="PQ2232" s="85"/>
      <c r="PR2232" s="85"/>
      <c r="PS2232" s="85"/>
      <c r="PT2232" s="85"/>
      <c r="PU2232" s="85"/>
      <c r="PV2232" s="85"/>
      <c r="PW2232" s="85"/>
      <c r="PX2232" s="85"/>
      <c r="PY2232" s="85"/>
      <c r="PZ2232" s="85"/>
      <c r="QA2232" s="85"/>
      <c r="QB2232" s="85"/>
      <c r="QC2232" s="85"/>
      <c r="QD2232" s="85"/>
      <c r="QE2232" s="85"/>
      <c r="QF2232" s="85"/>
      <c r="QG2232" s="85"/>
      <c r="QH2232" s="85"/>
      <c r="QI2232" s="85"/>
      <c r="QJ2232" s="85"/>
      <c r="QK2232" s="85"/>
      <c r="QL2232" s="85"/>
      <c r="QM2232" s="85"/>
      <c r="QN2232" s="85"/>
      <c r="QO2232" s="85"/>
      <c r="QP2232" s="85"/>
      <c r="QQ2232" s="85"/>
      <c r="QR2232" s="85"/>
      <c r="QS2232" s="85"/>
      <c r="QT2232" s="85"/>
      <c r="QU2232" s="85"/>
      <c r="QV2232" s="85"/>
      <c r="QW2232" s="85"/>
      <c r="QX2232" s="85"/>
      <c r="QY2232" s="85"/>
      <c r="QZ2232" s="85"/>
      <c r="RA2232" s="85"/>
      <c r="RB2232" s="85"/>
      <c r="RC2232" s="85"/>
      <c r="RD2232" s="85"/>
      <c r="RE2232" s="85"/>
      <c r="RF2232" s="85"/>
      <c r="RG2232" s="85"/>
      <c r="RH2232" s="85"/>
      <c r="RI2232" s="85"/>
      <c r="RJ2232" s="85"/>
      <c r="RK2232" s="85"/>
      <c r="RL2232" s="85"/>
      <c r="RM2232" s="85"/>
      <c r="RN2232" s="85"/>
      <c r="RO2232" s="85"/>
      <c r="RP2232" s="85"/>
      <c r="RQ2232" s="85"/>
      <c r="RR2232" s="85"/>
      <c r="RS2232" s="85"/>
      <c r="RT2232" s="85"/>
      <c r="RU2232" s="85"/>
      <c r="RV2232" s="85"/>
      <c r="RW2232" s="85"/>
      <c r="RX2232" s="85"/>
      <c r="RY2232" s="85"/>
      <c r="RZ2232" s="85"/>
      <c r="SA2232" s="85"/>
      <c r="SB2232" s="85"/>
      <c r="SC2232" s="85"/>
      <c r="SD2232" s="85"/>
      <c r="SE2232" s="85"/>
      <c r="SF2232" s="85"/>
      <c r="SG2232" s="85"/>
      <c r="SH2232" s="85"/>
      <c r="SI2232" s="85"/>
      <c r="SJ2232" s="85"/>
      <c r="SK2232" s="85"/>
      <c r="SL2232" s="85"/>
      <c r="SM2232" s="85"/>
      <c r="SN2232" s="85"/>
      <c r="SO2232" s="85"/>
      <c r="SP2232" s="85"/>
      <c r="SQ2232" s="85"/>
      <c r="SR2232" s="85"/>
      <c r="SS2232" s="85"/>
      <c r="ST2232" s="85"/>
      <c r="SU2232" s="85"/>
      <c r="SV2232" s="85"/>
      <c r="SW2232" s="85"/>
      <c r="SX2232" s="85"/>
      <c r="SY2232" s="85"/>
      <c r="SZ2232" s="85"/>
      <c r="TA2232" s="85"/>
      <c r="TB2232" s="85"/>
      <c r="TC2232" s="85"/>
      <c r="TD2232" s="85"/>
      <c r="TE2232" s="85"/>
      <c r="TF2232" s="85"/>
      <c r="TG2232" s="85"/>
      <c r="TH2232" s="85"/>
      <c r="TI2232" s="85"/>
      <c r="TJ2232" s="85"/>
      <c r="TK2232" s="85"/>
      <c r="TL2232" s="85"/>
      <c r="TM2232" s="85"/>
      <c r="TN2232" s="85"/>
      <c r="TO2232" s="85"/>
      <c r="TP2232" s="85"/>
      <c r="TQ2232" s="85"/>
      <c r="TR2232" s="85"/>
      <c r="TS2232" s="85"/>
      <c r="TT2232" s="85"/>
      <c r="TU2232" s="85"/>
      <c r="TV2232" s="85"/>
      <c r="TW2232" s="85"/>
      <c r="TX2232" s="85"/>
      <c r="TY2232" s="85"/>
      <c r="TZ2232" s="85"/>
      <c r="UA2232" s="85"/>
      <c r="UB2232" s="85"/>
      <c r="UC2232" s="85"/>
      <c r="UD2232" s="85"/>
      <c r="UE2232" s="85"/>
      <c r="UF2232" s="85"/>
      <c r="UG2232" s="85"/>
      <c r="UH2232" s="85"/>
      <c r="UI2232" s="85"/>
      <c r="UJ2232" s="85"/>
      <c r="UK2232" s="85"/>
      <c r="UL2232" s="85"/>
      <c r="UM2232" s="85"/>
      <c r="UN2232" s="85"/>
      <c r="UO2232" s="85"/>
      <c r="UP2232" s="85"/>
      <c r="UQ2232" s="85"/>
      <c r="UR2232" s="85"/>
      <c r="US2232" s="85"/>
      <c r="UT2232" s="85"/>
      <c r="UU2232" s="85"/>
      <c r="UV2232" s="85"/>
      <c r="UW2232" s="85"/>
      <c r="UX2232" s="85"/>
      <c r="UY2232" s="85"/>
      <c r="UZ2232" s="85"/>
      <c r="VA2232" s="85"/>
      <c r="VB2232" s="85"/>
      <c r="VC2232" s="85"/>
      <c r="VD2232" s="85"/>
      <c r="VE2232" s="85"/>
      <c r="VF2232" s="85"/>
      <c r="VG2232" s="85"/>
      <c r="VH2232" s="85"/>
      <c r="VI2232" s="85"/>
      <c r="VJ2232" s="85"/>
      <c r="VK2232" s="85"/>
      <c r="VL2232" s="85"/>
      <c r="VM2232" s="85"/>
      <c r="VN2232" s="85"/>
      <c r="VO2232" s="85"/>
      <c r="VP2232" s="85"/>
      <c r="VQ2232" s="85"/>
      <c r="VR2232" s="85"/>
      <c r="VS2232" s="85"/>
      <c r="VT2232" s="85"/>
      <c r="VU2232" s="85"/>
      <c r="VV2232" s="85"/>
      <c r="VW2232" s="85"/>
      <c r="VX2232" s="85"/>
      <c r="VY2232" s="85"/>
      <c r="VZ2232" s="85"/>
      <c r="WA2232" s="85"/>
      <c r="WB2232" s="85"/>
      <c r="WC2232" s="85"/>
      <c r="WD2232" s="85"/>
      <c r="WE2232" s="85"/>
      <c r="WF2232" s="85"/>
      <c r="WG2232" s="85"/>
      <c r="WH2232" s="85"/>
      <c r="WI2232" s="85"/>
      <c r="WJ2232" s="85"/>
      <c r="WK2232" s="85"/>
      <c r="WL2232" s="85"/>
      <c r="WM2232" s="85"/>
      <c r="WN2232" s="85"/>
      <c r="WO2232" s="85"/>
      <c r="WP2232" s="85"/>
      <c r="WQ2232" s="85"/>
      <c r="WR2232" s="85"/>
      <c r="WS2232" s="85"/>
      <c r="WT2232" s="85"/>
      <c r="WU2232" s="85"/>
      <c r="WV2232" s="85"/>
      <c r="WW2232" s="85"/>
      <c r="WX2232" s="85"/>
      <c r="WY2232" s="85"/>
      <c r="WZ2232" s="85"/>
      <c r="XA2232" s="85"/>
      <c r="XB2232" s="85"/>
      <c r="XC2232" s="85"/>
      <c r="XD2232" s="85"/>
      <c r="XE2232" s="85"/>
      <c r="XF2232" s="85"/>
      <c r="XG2232" s="85"/>
      <c r="XH2232" s="85"/>
      <c r="XI2232" s="85"/>
      <c r="XJ2232" s="85"/>
      <c r="XK2232" s="85"/>
      <c r="XL2232" s="85"/>
      <c r="XM2232" s="85"/>
      <c r="XN2232" s="85"/>
      <c r="XO2232" s="85"/>
      <c r="XP2232" s="85"/>
      <c r="XQ2232" s="85"/>
      <c r="XR2232" s="85"/>
      <c r="XS2232" s="85"/>
      <c r="XT2232" s="85"/>
      <c r="XU2232" s="85"/>
      <c r="XV2232" s="85"/>
      <c r="XW2232" s="85"/>
      <c r="XX2232" s="85"/>
      <c r="XY2232" s="85"/>
      <c r="XZ2232" s="85"/>
      <c r="YA2232" s="85"/>
      <c r="YB2232" s="85"/>
      <c r="YC2232" s="85"/>
      <c r="YD2232" s="85"/>
      <c r="YE2232" s="85"/>
      <c r="YF2232" s="85"/>
      <c r="YG2232" s="85"/>
      <c r="YH2232" s="85"/>
      <c r="YI2232" s="85"/>
      <c r="YJ2232" s="85"/>
      <c r="YK2232" s="85"/>
      <c r="YL2232" s="85"/>
      <c r="YM2232" s="85"/>
      <c r="YN2232" s="85"/>
      <c r="YO2232" s="85"/>
      <c r="YP2232" s="85"/>
      <c r="YQ2232" s="85"/>
      <c r="YR2232" s="85"/>
      <c r="YS2232" s="85"/>
      <c r="YT2232" s="85"/>
      <c r="YU2232" s="85"/>
      <c r="YV2232" s="85"/>
      <c r="YW2232" s="85"/>
      <c r="YX2232" s="85"/>
      <c r="YY2232" s="85"/>
      <c r="YZ2232" s="85"/>
      <c r="ZA2232" s="85"/>
      <c r="ZB2232" s="85"/>
      <c r="ZC2232" s="85"/>
      <c r="ZD2232" s="85"/>
      <c r="ZE2232" s="85"/>
      <c r="ZF2232" s="85"/>
      <c r="ZG2232" s="85"/>
      <c r="ZH2232" s="85"/>
      <c r="ZI2232" s="85"/>
      <c r="ZJ2232" s="85"/>
      <c r="ZK2232" s="85"/>
      <c r="ZL2232" s="85"/>
      <c r="ZM2232" s="85"/>
      <c r="ZN2232" s="85"/>
      <c r="ZO2232" s="85"/>
      <c r="ZP2232" s="85"/>
      <c r="ZQ2232" s="85"/>
      <c r="ZR2232" s="85"/>
      <c r="ZS2232" s="85"/>
      <c r="ZT2232" s="85"/>
      <c r="ZU2232" s="85"/>
      <c r="ZV2232" s="85"/>
      <c r="ZW2232" s="85"/>
      <c r="ZX2232" s="85"/>
      <c r="ZY2232" s="85"/>
      <c r="ZZ2232" s="85"/>
      <c r="AAA2232" s="85"/>
      <c r="AAB2232" s="85"/>
      <c r="AAC2232" s="85"/>
      <c r="AAD2232" s="85"/>
      <c r="AAE2232" s="85"/>
      <c r="AAF2232" s="85"/>
      <c r="AAG2232" s="85"/>
      <c r="AAH2232" s="85"/>
      <c r="AAI2232" s="85"/>
      <c r="AAJ2232" s="85"/>
      <c r="AAK2232" s="85"/>
      <c r="AAL2232" s="85"/>
      <c r="AAM2232" s="85"/>
      <c r="AAN2232" s="85"/>
      <c r="AAO2232" s="85"/>
      <c r="AAP2232" s="85"/>
      <c r="AAQ2232" s="85"/>
      <c r="AAR2232" s="85"/>
      <c r="AAS2232" s="85"/>
      <c r="AAT2232" s="85"/>
      <c r="AAU2232" s="85"/>
      <c r="AAV2232" s="85"/>
      <c r="AAW2232" s="85"/>
      <c r="AAX2232" s="85"/>
      <c r="AAY2232" s="85"/>
      <c r="AAZ2232" s="85"/>
      <c r="ABA2232" s="85"/>
      <c r="ABB2232" s="85"/>
      <c r="ABC2232" s="85"/>
      <c r="ABD2232" s="85"/>
      <c r="ABE2232" s="85"/>
      <c r="ABF2232" s="85"/>
      <c r="ABG2232" s="85"/>
      <c r="ABH2232" s="85"/>
      <c r="ABI2232" s="85"/>
      <c r="ABJ2232" s="85"/>
      <c r="ABK2232" s="85"/>
      <c r="ABL2232" s="85"/>
      <c r="ABM2232" s="85"/>
      <c r="ABN2232" s="85"/>
      <c r="ABO2232" s="85"/>
      <c r="ABP2232" s="85"/>
      <c r="ABQ2232" s="85"/>
      <c r="ABR2232" s="85"/>
      <c r="ABS2232" s="85"/>
      <c r="ABT2232" s="85"/>
      <c r="ABU2232" s="85"/>
      <c r="ABV2232" s="85"/>
      <c r="ABW2232" s="85"/>
      <c r="ABX2232" s="85"/>
      <c r="ABY2232" s="85"/>
      <c r="ABZ2232" s="85"/>
      <c r="ACA2232" s="85"/>
      <c r="ACB2232" s="85"/>
      <c r="ACC2232" s="85"/>
      <c r="ACD2232" s="85"/>
      <c r="ACE2232" s="85"/>
      <c r="ACF2232" s="85"/>
      <c r="ACG2232" s="85"/>
      <c r="ACH2232" s="85"/>
      <c r="ACI2232" s="85"/>
      <c r="ACJ2232" s="85"/>
      <c r="ACK2232" s="85"/>
      <c r="ACL2232" s="85"/>
      <c r="ACM2232" s="85"/>
      <c r="ACN2232" s="85"/>
      <c r="ACO2232" s="85"/>
      <c r="ACP2232" s="85"/>
      <c r="ACQ2232" s="85"/>
      <c r="ACR2232" s="85"/>
      <c r="ACS2232" s="85"/>
      <c r="ACT2232" s="85"/>
      <c r="ACU2232" s="85"/>
      <c r="ACV2232" s="85"/>
      <c r="ACW2232" s="85"/>
      <c r="ACX2232" s="85"/>
      <c r="ACY2232" s="85"/>
      <c r="ACZ2232" s="85"/>
      <c r="ADA2232" s="85"/>
      <c r="ADB2232" s="85"/>
      <c r="ADC2232" s="85"/>
      <c r="ADD2232" s="85"/>
      <c r="ADE2232" s="85"/>
      <c r="ADF2232" s="85"/>
      <c r="ADG2232" s="85"/>
      <c r="ADH2232" s="85"/>
      <c r="ADI2232" s="85"/>
      <c r="ADJ2232" s="85"/>
      <c r="ADK2232" s="85"/>
      <c r="ADL2232" s="85"/>
      <c r="ADM2232" s="85"/>
      <c r="ADN2232" s="85"/>
      <c r="ADO2232" s="85"/>
      <c r="ADP2232" s="85"/>
      <c r="ADQ2232" s="85"/>
      <c r="ADR2232" s="85"/>
      <c r="ADS2232" s="85"/>
      <c r="ADT2232" s="85"/>
      <c r="ADU2232" s="85"/>
      <c r="ADV2232" s="85"/>
      <c r="ADW2232" s="85"/>
      <c r="ADX2232" s="85"/>
      <c r="ADY2232" s="85"/>
      <c r="ADZ2232" s="85"/>
      <c r="AEA2232" s="85"/>
      <c r="AEB2232" s="85"/>
      <c r="AEC2232" s="85"/>
      <c r="AED2232" s="85"/>
      <c r="AEE2232" s="85"/>
      <c r="AEF2232" s="85"/>
      <c r="AEG2232" s="85"/>
      <c r="AEH2232" s="85"/>
      <c r="AEI2232" s="85"/>
      <c r="AEJ2232" s="85"/>
      <c r="AEK2232" s="85"/>
      <c r="AEL2232" s="85"/>
      <c r="AEM2232" s="85"/>
      <c r="AEN2232" s="85"/>
      <c r="AEO2232" s="85"/>
      <c r="AEP2232" s="85"/>
      <c r="AEQ2232" s="85"/>
      <c r="AER2232" s="85"/>
      <c r="AES2232" s="85"/>
      <c r="AET2232" s="85"/>
      <c r="AEU2232" s="85"/>
      <c r="AEV2232" s="85"/>
      <c r="AEW2232" s="85"/>
      <c r="AEX2232" s="85"/>
      <c r="AEY2232" s="85"/>
      <c r="AEZ2232" s="85"/>
      <c r="AFA2232" s="85"/>
      <c r="AFB2232" s="85"/>
      <c r="AFC2232" s="85"/>
      <c r="AFD2232" s="85"/>
      <c r="AFE2232" s="85"/>
      <c r="AFF2232" s="85"/>
      <c r="AFG2232" s="85"/>
      <c r="AFH2232" s="85"/>
      <c r="AFI2232" s="85"/>
      <c r="AFJ2232" s="85"/>
      <c r="AFK2232" s="85"/>
      <c r="AFL2232" s="85"/>
      <c r="AFM2232" s="85"/>
      <c r="AFN2232" s="85"/>
      <c r="AFO2232" s="85"/>
      <c r="AFP2232" s="85"/>
      <c r="AFQ2232" s="85"/>
      <c r="AFR2232" s="85"/>
      <c r="AFS2232" s="85"/>
      <c r="AFT2232" s="85"/>
      <c r="AFU2232" s="85"/>
      <c r="AFV2232" s="85"/>
      <c r="AFW2232" s="85"/>
      <c r="AFX2232" s="85"/>
      <c r="AFY2232" s="85"/>
      <c r="AFZ2232" s="85"/>
      <c r="AGA2232" s="85"/>
      <c r="AGB2232" s="85"/>
      <c r="AGC2232" s="85"/>
      <c r="AGD2232" s="85"/>
      <c r="AGE2232" s="85"/>
      <c r="AGF2232" s="85"/>
      <c r="AGG2232" s="85"/>
      <c r="AGH2232" s="85"/>
      <c r="AGI2232" s="85"/>
      <c r="AGJ2232" s="85"/>
      <c r="AGK2232" s="85"/>
      <c r="AGL2232" s="85"/>
      <c r="AGM2232" s="85"/>
      <c r="AGN2232" s="85"/>
      <c r="AGO2232" s="85"/>
      <c r="AGP2232" s="85"/>
      <c r="AGQ2232" s="85"/>
      <c r="AGR2232" s="85"/>
      <c r="AGS2232" s="85"/>
      <c r="AGT2232" s="85"/>
      <c r="AGU2232" s="85"/>
      <c r="AGV2232" s="85"/>
      <c r="AGW2232" s="85"/>
      <c r="AGX2232" s="85"/>
      <c r="AGY2232" s="85"/>
      <c r="AGZ2232" s="85"/>
      <c r="AHA2232" s="85"/>
      <c r="AHB2232" s="85"/>
      <c r="AHC2232" s="85"/>
      <c r="AHD2232" s="85"/>
      <c r="AHE2232" s="85"/>
      <c r="AHF2232" s="85"/>
      <c r="AHG2232" s="85"/>
      <c r="AHH2232" s="85"/>
      <c r="AHI2232" s="85"/>
      <c r="AHJ2232" s="85"/>
      <c r="AHK2232" s="85"/>
      <c r="AHL2232" s="85"/>
      <c r="AHM2232" s="85"/>
      <c r="AHN2232" s="85"/>
      <c r="AHO2232" s="85"/>
      <c r="AHP2232" s="85"/>
      <c r="AHQ2232" s="85"/>
      <c r="AHR2232" s="85"/>
      <c r="AHS2232" s="85"/>
      <c r="AHT2232" s="85"/>
      <c r="AHU2232" s="85"/>
      <c r="AHV2232" s="85"/>
      <c r="AHW2232" s="85"/>
      <c r="AHX2232" s="85"/>
      <c r="AHY2232" s="85"/>
      <c r="AHZ2232" s="85"/>
      <c r="AIA2232" s="85"/>
      <c r="AIB2232" s="85"/>
      <c r="AIC2232" s="85"/>
      <c r="AID2232" s="85"/>
      <c r="AIE2232" s="85"/>
      <c r="AIF2232" s="85"/>
      <c r="AIG2232" s="85"/>
      <c r="AIH2232" s="85"/>
      <c r="AII2232" s="85"/>
      <c r="AIJ2232" s="85"/>
      <c r="AIK2232" s="85"/>
      <c r="AIL2232" s="85"/>
      <c r="AIM2232" s="85"/>
      <c r="AIN2232" s="85"/>
      <c r="AIO2232" s="85"/>
      <c r="AIP2232" s="85"/>
      <c r="AIQ2232" s="85"/>
      <c r="AIR2232" s="85"/>
      <c r="AIS2232" s="85"/>
      <c r="AIT2232" s="85"/>
      <c r="AIU2232" s="85"/>
      <c r="AIV2232" s="85"/>
      <c r="AIW2232" s="85"/>
      <c r="AIX2232" s="85"/>
      <c r="AIY2232" s="85"/>
      <c r="AIZ2232" s="85"/>
      <c r="AJA2232" s="85"/>
      <c r="AJB2232" s="85"/>
      <c r="AJC2232" s="85"/>
      <c r="AJD2232" s="85"/>
      <c r="AJE2232" s="85"/>
      <c r="AJF2232" s="85"/>
      <c r="AJG2232" s="85"/>
      <c r="AJH2232" s="85"/>
      <c r="AJI2232" s="85"/>
      <c r="AJJ2232" s="85"/>
      <c r="AJK2232" s="85"/>
      <c r="AJL2232" s="85"/>
      <c r="AJM2232" s="85"/>
      <c r="AJN2232" s="85"/>
      <c r="AJO2232" s="85"/>
      <c r="AJP2232" s="85"/>
      <c r="AJQ2232" s="85"/>
      <c r="AJR2232" s="85"/>
      <c r="AJS2232" s="85"/>
      <c r="AJT2232" s="85"/>
      <c r="AJU2232" s="85"/>
      <c r="AJV2232" s="85"/>
      <c r="AJW2232" s="85"/>
      <c r="AJX2232" s="85"/>
      <c r="AJY2232" s="85"/>
      <c r="AJZ2232" s="85"/>
      <c r="AKA2232" s="85"/>
      <c r="AKB2232" s="85"/>
      <c r="AKC2232" s="85"/>
      <c r="AKD2232" s="85"/>
      <c r="AKE2232" s="85"/>
      <c r="AKF2232" s="85"/>
      <c r="AKG2232" s="85"/>
      <c r="AKH2232" s="85"/>
      <c r="AKI2232" s="85"/>
      <c r="AKJ2232" s="85"/>
      <c r="AKK2232" s="85"/>
      <c r="AKL2232" s="85"/>
      <c r="AKM2232" s="85"/>
      <c r="AKN2232" s="85"/>
      <c r="AKO2232" s="85"/>
      <c r="AKP2232" s="85"/>
      <c r="AKQ2232" s="85"/>
      <c r="AKR2232" s="85"/>
      <c r="AKS2232" s="85"/>
      <c r="AKT2232" s="85"/>
      <c r="AKU2232" s="85"/>
      <c r="AKV2232" s="85"/>
      <c r="AKW2232" s="85"/>
      <c r="AKX2232" s="85"/>
      <c r="AKY2232" s="85"/>
      <c r="AKZ2232" s="85"/>
      <c r="ALA2232" s="85"/>
      <c r="ALB2232" s="85"/>
      <c r="ALC2232" s="85"/>
      <c r="ALD2232" s="85"/>
      <c r="ALE2232" s="85"/>
      <c r="ALF2232" s="85"/>
      <c r="ALG2232" s="85"/>
      <c r="ALH2232" s="85"/>
      <c r="ALI2232" s="85"/>
      <c r="ALJ2232" s="85"/>
      <c r="ALK2232" s="85"/>
      <c r="ALL2232" s="85"/>
      <c r="ALM2232" s="85"/>
      <c r="ALN2232" s="85"/>
      <c r="ALO2232" s="85"/>
      <c r="ALP2232" s="85"/>
      <c r="ALQ2232" s="85"/>
      <c r="ALR2232" s="85"/>
      <c r="ALS2232" s="85"/>
      <c r="ALT2232" s="85"/>
      <c r="ALU2232" s="85"/>
      <c r="ALV2232" s="85"/>
      <c r="ALW2232" s="85"/>
      <c r="ALX2232" s="85"/>
      <c r="ALY2232" s="85"/>
      <c r="ALZ2232" s="85"/>
      <c r="AMA2232" s="85"/>
    </row>
    <row r="2233" spans="1:1015" s="6" customFormat="1" ht="114.75" customHeight="1" x14ac:dyDescent="0.25">
      <c r="A2233" s="6">
        <v>2</v>
      </c>
      <c r="B2233" s="84" t="s">
        <v>37</v>
      </c>
      <c r="C2233" s="83" t="s">
        <v>9201</v>
      </c>
      <c r="D2233" s="84" t="s">
        <v>10679</v>
      </c>
      <c r="E2233" s="128">
        <v>2232</v>
      </c>
      <c r="F2233" s="83" t="s">
        <v>10652</v>
      </c>
      <c r="G2233" s="83" t="s">
        <v>10655</v>
      </c>
      <c r="H2233" s="2">
        <v>1049.654</v>
      </c>
      <c r="I2233" s="85" t="s">
        <v>42</v>
      </c>
      <c r="J2233" s="85"/>
      <c r="K2233" s="83" t="s">
        <v>10653</v>
      </c>
      <c r="L2233" s="50" t="s">
        <v>10654</v>
      </c>
      <c r="M2233" s="83"/>
      <c r="N2233" s="50"/>
      <c r="O2233" s="83"/>
      <c r="P2233" s="50"/>
      <c r="Q2233" s="83"/>
      <c r="R2233" s="50"/>
      <c r="S2233" s="85"/>
      <c r="T2233" s="85"/>
      <c r="U2233" s="85"/>
      <c r="V2233" s="85"/>
      <c r="W2233" s="83"/>
      <c r="X2233" s="83"/>
      <c r="Y2233" s="83"/>
      <c r="Z2233" s="83"/>
      <c r="AA2233" s="83"/>
      <c r="AB2233" s="83"/>
      <c r="AC2233" s="83"/>
      <c r="AD2233" s="83"/>
      <c r="AE2233" s="83"/>
      <c r="AF2233" s="83"/>
      <c r="AG2233" s="83"/>
      <c r="AH2233" s="83"/>
      <c r="AI2233" s="83"/>
      <c r="AJ2233" s="83"/>
      <c r="AK2233" s="83"/>
      <c r="AL2233" s="83"/>
      <c r="AM2233" s="85"/>
      <c r="AN2233" s="85"/>
      <c r="AO2233" s="85"/>
      <c r="AP2233" s="85"/>
      <c r="AQ2233" s="85"/>
      <c r="AR2233" s="85"/>
      <c r="AS2233" s="85"/>
      <c r="AT2233" s="85"/>
      <c r="AU2233" s="85"/>
      <c r="AV2233" s="85"/>
      <c r="AW2233" s="85"/>
      <c r="AX2233" s="85"/>
      <c r="AY2233" s="85"/>
      <c r="AZ2233" s="85"/>
      <c r="BA2233" s="85"/>
      <c r="BB2233" s="85"/>
      <c r="BC2233" s="85"/>
      <c r="BD2233" s="85"/>
      <c r="BE2233" s="85"/>
      <c r="BF2233" s="85"/>
      <c r="BG2233" s="85"/>
      <c r="BH2233" s="85"/>
      <c r="BI2233" s="85"/>
      <c r="BJ2233" s="85"/>
      <c r="BK2233" s="85"/>
      <c r="BL2233" s="85"/>
      <c r="BM2233" s="85"/>
      <c r="BN2233" s="85"/>
      <c r="BO2233" s="85"/>
      <c r="BP2233" s="85"/>
      <c r="BQ2233" s="85"/>
      <c r="BR2233" s="85"/>
      <c r="BS2233" s="85"/>
      <c r="BT2233" s="85"/>
      <c r="BU2233" s="85"/>
      <c r="BV2233" s="85"/>
      <c r="BW2233" s="85"/>
      <c r="BX2233" s="85"/>
      <c r="BY2233" s="85"/>
      <c r="BZ2233" s="85"/>
      <c r="CA2233" s="85"/>
      <c r="CB2233" s="85"/>
      <c r="CC2233" s="85"/>
      <c r="CD2233" s="85"/>
      <c r="CE2233" s="85"/>
      <c r="CF2233" s="85"/>
      <c r="CG2233" s="85"/>
      <c r="CH2233" s="85"/>
      <c r="CI2233" s="85"/>
      <c r="CJ2233" s="85"/>
      <c r="CK2233" s="85"/>
      <c r="CL2233" s="85"/>
      <c r="CM2233" s="85"/>
      <c r="CN2233" s="85"/>
      <c r="CO2233" s="85"/>
      <c r="CP2233" s="85"/>
      <c r="CQ2233" s="85"/>
      <c r="CR2233" s="85"/>
      <c r="CS2233" s="85"/>
      <c r="CT2233" s="85"/>
      <c r="CU2233" s="85"/>
      <c r="CV2233" s="85"/>
      <c r="CW2233" s="85"/>
      <c r="CX2233" s="85"/>
      <c r="CY2233" s="85"/>
      <c r="CZ2233" s="85"/>
      <c r="DA2233" s="85"/>
      <c r="DB2233" s="85"/>
      <c r="DC2233" s="85"/>
      <c r="DD2233" s="85"/>
      <c r="DE2233" s="85"/>
      <c r="DF2233" s="85"/>
      <c r="DG2233" s="85"/>
      <c r="DH2233" s="85"/>
      <c r="DI2233" s="85"/>
      <c r="DJ2233" s="85"/>
      <c r="DK2233" s="85"/>
      <c r="DL2233" s="85"/>
      <c r="DM2233" s="85"/>
      <c r="DN2233" s="85"/>
      <c r="DO2233" s="85"/>
      <c r="DP2233" s="85"/>
      <c r="DQ2233" s="85"/>
      <c r="DR2233" s="85"/>
      <c r="DS2233" s="85"/>
      <c r="DT2233" s="85"/>
      <c r="DU2233" s="85"/>
      <c r="DV2233" s="85"/>
      <c r="DW2233" s="85"/>
      <c r="DX2233" s="85"/>
      <c r="DY2233" s="85"/>
      <c r="DZ2233" s="85"/>
      <c r="EA2233" s="85"/>
      <c r="EB2233" s="85"/>
      <c r="EC2233" s="85"/>
      <c r="ED2233" s="85"/>
      <c r="EE2233" s="85"/>
      <c r="EF2233" s="85"/>
      <c r="EG2233" s="85"/>
      <c r="EH2233" s="85"/>
      <c r="EI2233" s="85"/>
      <c r="EJ2233" s="85"/>
      <c r="EK2233" s="85"/>
      <c r="EL2233" s="85"/>
      <c r="EM2233" s="85"/>
      <c r="EN2233" s="85"/>
      <c r="EO2233" s="85"/>
      <c r="EP2233" s="85"/>
      <c r="EQ2233" s="85"/>
      <c r="ER2233" s="85"/>
      <c r="ES2233" s="85"/>
      <c r="ET2233" s="85"/>
      <c r="EU2233" s="85"/>
      <c r="EV2233" s="85"/>
      <c r="EW2233" s="85"/>
      <c r="EX2233" s="85"/>
      <c r="EY2233" s="85"/>
      <c r="EZ2233" s="85"/>
      <c r="FA2233" s="85"/>
      <c r="FB2233" s="85"/>
      <c r="FC2233" s="85"/>
      <c r="FD2233" s="85"/>
      <c r="FE2233" s="85"/>
      <c r="FF2233" s="85"/>
      <c r="FG2233" s="85"/>
      <c r="FH2233" s="85"/>
      <c r="FI2233" s="85"/>
      <c r="FJ2233" s="85"/>
      <c r="FK2233" s="85"/>
      <c r="FL2233" s="85"/>
      <c r="FM2233" s="85"/>
      <c r="FN2233" s="85"/>
      <c r="FO2233" s="85"/>
      <c r="FP2233" s="85"/>
      <c r="FQ2233" s="85"/>
      <c r="FR2233" s="85"/>
      <c r="FS2233" s="85"/>
      <c r="FT2233" s="85"/>
      <c r="FU2233" s="85"/>
      <c r="FV2233" s="85"/>
      <c r="FW2233" s="85"/>
      <c r="FX2233" s="85"/>
      <c r="FY2233" s="85"/>
      <c r="FZ2233" s="85"/>
      <c r="GA2233" s="85"/>
      <c r="GB2233" s="85"/>
      <c r="GC2233" s="85"/>
      <c r="GD2233" s="85"/>
      <c r="GE2233" s="85"/>
      <c r="GF2233" s="85"/>
      <c r="GG2233" s="85"/>
      <c r="GH2233" s="85"/>
      <c r="GI2233" s="85"/>
      <c r="GJ2233" s="85"/>
      <c r="GK2233" s="85"/>
      <c r="GL2233" s="85"/>
      <c r="GM2233" s="85"/>
      <c r="GN2233" s="85"/>
      <c r="GO2233" s="85"/>
      <c r="GP2233" s="85"/>
      <c r="GQ2233" s="85"/>
      <c r="GR2233" s="85"/>
      <c r="GS2233" s="85"/>
      <c r="GT2233" s="85"/>
      <c r="GU2233" s="85"/>
      <c r="GV2233" s="85"/>
      <c r="GW2233" s="85"/>
      <c r="GX2233" s="85"/>
      <c r="GY2233" s="85"/>
      <c r="GZ2233" s="85"/>
      <c r="HA2233" s="85"/>
      <c r="HB2233" s="85"/>
      <c r="HC2233" s="85"/>
      <c r="HD2233" s="85"/>
      <c r="HE2233" s="85"/>
      <c r="HF2233" s="85"/>
      <c r="HG2233" s="85"/>
      <c r="HH2233" s="85"/>
      <c r="HI2233" s="85"/>
      <c r="HJ2233" s="85"/>
      <c r="HK2233" s="85"/>
      <c r="HL2233" s="85"/>
      <c r="HM2233" s="85"/>
      <c r="HN2233" s="85"/>
      <c r="HO2233" s="85"/>
      <c r="HP2233" s="85"/>
      <c r="HQ2233" s="85"/>
      <c r="HR2233" s="85"/>
      <c r="HS2233" s="85"/>
      <c r="HT2233" s="85"/>
      <c r="HU2233" s="85"/>
      <c r="HV2233" s="85"/>
      <c r="HW2233" s="85"/>
      <c r="HX2233" s="85"/>
      <c r="HY2233" s="85"/>
      <c r="HZ2233" s="85"/>
      <c r="IA2233" s="85"/>
      <c r="IB2233" s="85"/>
      <c r="IC2233" s="85"/>
      <c r="ID2233" s="85"/>
      <c r="IE2233" s="85"/>
      <c r="IF2233" s="85"/>
      <c r="IG2233" s="85"/>
      <c r="IH2233" s="85"/>
      <c r="II2233" s="85"/>
      <c r="IJ2233" s="85"/>
      <c r="IK2233" s="85"/>
      <c r="IL2233" s="85"/>
      <c r="IM2233" s="85"/>
      <c r="IN2233" s="85"/>
      <c r="IO2233" s="85"/>
      <c r="IP2233" s="85"/>
      <c r="IQ2233" s="85"/>
      <c r="IR2233" s="85"/>
      <c r="IS2233" s="85"/>
      <c r="IT2233" s="85"/>
      <c r="IU2233" s="85"/>
      <c r="IV2233" s="85"/>
      <c r="IW2233" s="85"/>
      <c r="IX2233" s="85"/>
      <c r="IY2233" s="85"/>
      <c r="IZ2233" s="85"/>
      <c r="JA2233" s="85"/>
      <c r="JB2233" s="85"/>
      <c r="JC2233" s="85"/>
      <c r="JD2233" s="85"/>
      <c r="JE2233" s="85"/>
      <c r="JF2233" s="85"/>
      <c r="JG2233" s="85"/>
      <c r="JH2233" s="85"/>
      <c r="JI2233" s="85"/>
      <c r="JJ2233" s="85"/>
      <c r="JK2233" s="85"/>
      <c r="JL2233" s="85"/>
      <c r="JM2233" s="85"/>
      <c r="JN2233" s="85"/>
      <c r="JO2233" s="85"/>
      <c r="JP2233" s="85"/>
      <c r="JQ2233" s="85"/>
      <c r="JR2233" s="85"/>
      <c r="JS2233" s="85"/>
      <c r="JT2233" s="85"/>
      <c r="JU2233" s="85"/>
      <c r="JV2233" s="85"/>
      <c r="JW2233" s="85"/>
      <c r="JX2233" s="85"/>
      <c r="JY2233" s="85"/>
      <c r="JZ2233" s="85"/>
      <c r="KA2233" s="85"/>
      <c r="KB2233" s="85"/>
      <c r="KC2233" s="85"/>
      <c r="KD2233" s="85"/>
      <c r="KE2233" s="85"/>
      <c r="KF2233" s="85"/>
      <c r="KG2233" s="85"/>
      <c r="KH2233" s="85"/>
      <c r="KI2233" s="85"/>
      <c r="KJ2233" s="85"/>
      <c r="KK2233" s="85"/>
      <c r="KL2233" s="85"/>
      <c r="KM2233" s="85"/>
      <c r="KN2233" s="85"/>
      <c r="KO2233" s="85"/>
      <c r="KP2233" s="85"/>
      <c r="KQ2233" s="85"/>
      <c r="KR2233" s="85"/>
      <c r="KS2233" s="85"/>
      <c r="KT2233" s="85"/>
      <c r="KU2233" s="85"/>
      <c r="KV2233" s="85"/>
      <c r="KW2233" s="85"/>
      <c r="KX2233" s="85"/>
      <c r="KY2233" s="85"/>
      <c r="KZ2233" s="85"/>
      <c r="LA2233" s="85"/>
      <c r="LB2233" s="85"/>
      <c r="LC2233" s="85"/>
      <c r="LD2233" s="85"/>
      <c r="LE2233" s="85"/>
      <c r="LF2233" s="85"/>
      <c r="LG2233" s="85"/>
      <c r="LH2233" s="85"/>
      <c r="LI2233" s="85"/>
      <c r="LJ2233" s="85"/>
      <c r="LK2233" s="85"/>
      <c r="LL2233" s="85"/>
      <c r="LM2233" s="85"/>
      <c r="LN2233" s="85"/>
      <c r="LO2233" s="85"/>
      <c r="LP2233" s="85"/>
      <c r="LQ2233" s="85"/>
      <c r="LR2233" s="85"/>
      <c r="LS2233" s="85"/>
      <c r="LT2233" s="85"/>
      <c r="LU2233" s="85"/>
      <c r="LV2233" s="85"/>
      <c r="LW2233" s="85"/>
      <c r="LX2233" s="85"/>
      <c r="LY2233" s="85"/>
      <c r="LZ2233" s="85"/>
      <c r="MA2233" s="85"/>
      <c r="MB2233" s="85"/>
      <c r="MC2233" s="85"/>
      <c r="MD2233" s="85"/>
      <c r="ME2233" s="85"/>
      <c r="MF2233" s="85"/>
      <c r="MG2233" s="85"/>
      <c r="MH2233" s="85"/>
      <c r="MI2233" s="85"/>
      <c r="MJ2233" s="85"/>
      <c r="MK2233" s="85"/>
      <c r="ML2233" s="85"/>
      <c r="MM2233" s="85"/>
      <c r="MN2233" s="85"/>
      <c r="MO2233" s="85"/>
      <c r="MP2233" s="85"/>
      <c r="MQ2233" s="85"/>
      <c r="MR2233" s="85"/>
      <c r="MS2233" s="85"/>
      <c r="MT2233" s="85"/>
      <c r="MU2233" s="85"/>
      <c r="MV2233" s="85"/>
      <c r="MW2233" s="85"/>
      <c r="MX2233" s="85"/>
      <c r="MY2233" s="85"/>
      <c r="MZ2233" s="85"/>
      <c r="NA2233" s="85"/>
      <c r="NB2233" s="85"/>
      <c r="NC2233" s="85"/>
      <c r="ND2233" s="85"/>
      <c r="NE2233" s="85"/>
      <c r="NF2233" s="85"/>
      <c r="NG2233" s="85"/>
      <c r="NH2233" s="85"/>
      <c r="NI2233" s="85"/>
      <c r="NJ2233" s="85"/>
      <c r="NK2233" s="85"/>
      <c r="NL2233" s="85"/>
      <c r="NM2233" s="85"/>
      <c r="NN2233" s="85"/>
      <c r="NO2233" s="85"/>
      <c r="NP2233" s="85"/>
      <c r="NQ2233" s="85"/>
      <c r="NR2233" s="85"/>
      <c r="NS2233" s="85"/>
      <c r="NT2233" s="85"/>
      <c r="NU2233" s="85"/>
      <c r="NV2233" s="85"/>
      <c r="NW2233" s="85"/>
      <c r="NX2233" s="85"/>
      <c r="NY2233" s="85"/>
      <c r="NZ2233" s="85"/>
      <c r="OA2233" s="85"/>
      <c r="OB2233" s="85"/>
      <c r="OC2233" s="85"/>
      <c r="OD2233" s="85"/>
      <c r="OE2233" s="85"/>
      <c r="OF2233" s="85"/>
      <c r="OG2233" s="85"/>
      <c r="OH2233" s="85"/>
      <c r="OI2233" s="85"/>
      <c r="OJ2233" s="85"/>
      <c r="OK2233" s="85"/>
      <c r="OL2233" s="85"/>
      <c r="OM2233" s="85"/>
      <c r="ON2233" s="85"/>
      <c r="OO2233" s="85"/>
      <c r="OP2233" s="85"/>
      <c r="OQ2233" s="85"/>
      <c r="OR2233" s="85"/>
      <c r="OS2233" s="85"/>
      <c r="OT2233" s="85"/>
      <c r="OU2233" s="85"/>
      <c r="OV2233" s="85"/>
      <c r="OW2233" s="85"/>
      <c r="OX2233" s="85"/>
      <c r="OY2233" s="85"/>
      <c r="OZ2233" s="85"/>
      <c r="PA2233" s="85"/>
      <c r="PB2233" s="85"/>
      <c r="PC2233" s="85"/>
      <c r="PD2233" s="85"/>
      <c r="PE2233" s="85"/>
      <c r="PF2233" s="85"/>
      <c r="PG2233" s="85"/>
      <c r="PH2233" s="85"/>
      <c r="PI2233" s="85"/>
      <c r="PJ2233" s="85"/>
      <c r="PK2233" s="85"/>
      <c r="PL2233" s="85"/>
      <c r="PM2233" s="85"/>
      <c r="PN2233" s="85"/>
      <c r="PO2233" s="85"/>
      <c r="PP2233" s="85"/>
      <c r="PQ2233" s="85"/>
      <c r="PR2233" s="85"/>
      <c r="PS2233" s="85"/>
      <c r="PT2233" s="85"/>
      <c r="PU2233" s="85"/>
      <c r="PV2233" s="85"/>
      <c r="PW2233" s="85"/>
      <c r="PX2233" s="85"/>
      <c r="PY2233" s="85"/>
      <c r="PZ2233" s="85"/>
      <c r="QA2233" s="85"/>
      <c r="QB2233" s="85"/>
      <c r="QC2233" s="85"/>
      <c r="QD2233" s="85"/>
      <c r="QE2233" s="85"/>
      <c r="QF2233" s="85"/>
      <c r="QG2233" s="85"/>
      <c r="QH2233" s="85"/>
      <c r="QI2233" s="85"/>
      <c r="QJ2233" s="85"/>
      <c r="QK2233" s="85"/>
      <c r="QL2233" s="85"/>
      <c r="QM2233" s="85"/>
      <c r="QN2233" s="85"/>
      <c r="QO2233" s="85"/>
      <c r="QP2233" s="85"/>
      <c r="QQ2233" s="85"/>
      <c r="QR2233" s="85"/>
      <c r="QS2233" s="85"/>
      <c r="QT2233" s="85"/>
      <c r="QU2233" s="85"/>
      <c r="QV2233" s="85"/>
      <c r="QW2233" s="85"/>
      <c r="QX2233" s="85"/>
      <c r="QY2233" s="85"/>
      <c r="QZ2233" s="85"/>
      <c r="RA2233" s="85"/>
      <c r="RB2233" s="85"/>
      <c r="RC2233" s="85"/>
      <c r="RD2233" s="85"/>
      <c r="RE2233" s="85"/>
      <c r="RF2233" s="85"/>
      <c r="RG2233" s="85"/>
      <c r="RH2233" s="85"/>
      <c r="RI2233" s="85"/>
      <c r="RJ2233" s="85"/>
      <c r="RK2233" s="85"/>
      <c r="RL2233" s="85"/>
      <c r="RM2233" s="85"/>
      <c r="RN2233" s="85"/>
      <c r="RO2233" s="85"/>
      <c r="RP2233" s="85"/>
      <c r="RQ2233" s="85"/>
      <c r="RR2233" s="85"/>
      <c r="RS2233" s="85"/>
      <c r="RT2233" s="85"/>
      <c r="RU2233" s="85"/>
      <c r="RV2233" s="85"/>
      <c r="RW2233" s="85"/>
      <c r="RX2233" s="85"/>
      <c r="RY2233" s="85"/>
      <c r="RZ2233" s="85"/>
      <c r="SA2233" s="85"/>
      <c r="SB2233" s="85"/>
      <c r="SC2233" s="85"/>
      <c r="SD2233" s="85"/>
      <c r="SE2233" s="85"/>
      <c r="SF2233" s="85"/>
      <c r="SG2233" s="85"/>
      <c r="SH2233" s="85"/>
      <c r="SI2233" s="85"/>
      <c r="SJ2233" s="85"/>
      <c r="SK2233" s="85"/>
      <c r="SL2233" s="85"/>
      <c r="SM2233" s="85"/>
      <c r="SN2233" s="85"/>
      <c r="SO2233" s="85"/>
      <c r="SP2233" s="85"/>
      <c r="SQ2233" s="85"/>
      <c r="SR2233" s="85"/>
      <c r="SS2233" s="85"/>
      <c r="ST2233" s="85"/>
      <c r="SU2233" s="85"/>
      <c r="SV2233" s="85"/>
      <c r="SW2233" s="85"/>
      <c r="SX2233" s="85"/>
      <c r="SY2233" s="85"/>
      <c r="SZ2233" s="85"/>
      <c r="TA2233" s="85"/>
      <c r="TB2233" s="85"/>
      <c r="TC2233" s="85"/>
      <c r="TD2233" s="85"/>
      <c r="TE2233" s="85"/>
      <c r="TF2233" s="85"/>
      <c r="TG2233" s="85"/>
      <c r="TH2233" s="85"/>
      <c r="TI2233" s="85"/>
      <c r="TJ2233" s="85"/>
      <c r="TK2233" s="85"/>
      <c r="TL2233" s="85"/>
      <c r="TM2233" s="85"/>
      <c r="TN2233" s="85"/>
      <c r="TO2233" s="85"/>
      <c r="TP2233" s="85"/>
      <c r="TQ2233" s="85"/>
      <c r="TR2233" s="85"/>
      <c r="TS2233" s="85"/>
      <c r="TT2233" s="85"/>
      <c r="TU2233" s="85"/>
      <c r="TV2233" s="85"/>
      <c r="TW2233" s="85"/>
      <c r="TX2233" s="85"/>
      <c r="TY2233" s="85"/>
      <c r="TZ2233" s="85"/>
      <c r="UA2233" s="85"/>
      <c r="UB2233" s="85"/>
      <c r="UC2233" s="85"/>
      <c r="UD2233" s="85"/>
      <c r="UE2233" s="85"/>
      <c r="UF2233" s="85"/>
      <c r="UG2233" s="85"/>
      <c r="UH2233" s="85"/>
      <c r="UI2233" s="85"/>
      <c r="UJ2233" s="85"/>
      <c r="UK2233" s="85"/>
      <c r="UL2233" s="85"/>
      <c r="UM2233" s="85"/>
      <c r="UN2233" s="85"/>
      <c r="UO2233" s="85"/>
      <c r="UP2233" s="85"/>
      <c r="UQ2233" s="85"/>
      <c r="UR2233" s="85"/>
      <c r="US2233" s="85"/>
      <c r="UT2233" s="85"/>
      <c r="UU2233" s="85"/>
      <c r="UV2233" s="85"/>
      <c r="UW2233" s="85"/>
      <c r="UX2233" s="85"/>
      <c r="UY2233" s="85"/>
      <c r="UZ2233" s="85"/>
      <c r="VA2233" s="85"/>
      <c r="VB2233" s="85"/>
      <c r="VC2233" s="85"/>
      <c r="VD2233" s="85"/>
      <c r="VE2233" s="85"/>
      <c r="VF2233" s="85"/>
      <c r="VG2233" s="85"/>
      <c r="VH2233" s="85"/>
      <c r="VI2233" s="85"/>
      <c r="VJ2233" s="85"/>
      <c r="VK2233" s="85"/>
      <c r="VL2233" s="85"/>
      <c r="VM2233" s="85"/>
      <c r="VN2233" s="85"/>
      <c r="VO2233" s="85"/>
      <c r="VP2233" s="85"/>
      <c r="VQ2233" s="85"/>
      <c r="VR2233" s="85"/>
      <c r="VS2233" s="85"/>
      <c r="VT2233" s="85"/>
      <c r="VU2233" s="85"/>
      <c r="VV2233" s="85"/>
      <c r="VW2233" s="85"/>
      <c r="VX2233" s="85"/>
      <c r="VY2233" s="85"/>
      <c r="VZ2233" s="85"/>
      <c r="WA2233" s="85"/>
      <c r="WB2233" s="85"/>
      <c r="WC2233" s="85"/>
      <c r="WD2233" s="85"/>
      <c r="WE2233" s="85"/>
      <c r="WF2233" s="85"/>
      <c r="WG2233" s="85"/>
      <c r="WH2233" s="85"/>
      <c r="WI2233" s="85"/>
      <c r="WJ2233" s="85"/>
      <c r="WK2233" s="85"/>
      <c r="WL2233" s="85"/>
      <c r="WM2233" s="85"/>
      <c r="WN2233" s="85"/>
      <c r="WO2233" s="85"/>
      <c r="WP2233" s="85"/>
      <c r="WQ2233" s="85"/>
      <c r="WR2233" s="85"/>
      <c r="WS2233" s="85"/>
      <c r="WT2233" s="85"/>
      <c r="WU2233" s="85"/>
      <c r="WV2233" s="85"/>
      <c r="WW2233" s="85"/>
      <c r="WX2233" s="85"/>
      <c r="WY2233" s="85"/>
      <c r="WZ2233" s="85"/>
      <c r="XA2233" s="85"/>
      <c r="XB2233" s="85"/>
      <c r="XC2233" s="85"/>
      <c r="XD2233" s="85"/>
      <c r="XE2233" s="85"/>
      <c r="XF2233" s="85"/>
      <c r="XG2233" s="85"/>
      <c r="XH2233" s="85"/>
      <c r="XI2233" s="85"/>
      <c r="XJ2233" s="85"/>
      <c r="XK2233" s="85"/>
      <c r="XL2233" s="85"/>
      <c r="XM2233" s="85"/>
      <c r="XN2233" s="85"/>
      <c r="XO2233" s="85"/>
      <c r="XP2233" s="85"/>
      <c r="XQ2233" s="85"/>
      <c r="XR2233" s="85"/>
      <c r="XS2233" s="85"/>
      <c r="XT2233" s="85"/>
      <c r="XU2233" s="85"/>
      <c r="XV2233" s="85"/>
      <c r="XW2233" s="85"/>
      <c r="XX2233" s="85"/>
      <c r="XY2233" s="85"/>
      <c r="XZ2233" s="85"/>
      <c r="YA2233" s="85"/>
      <c r="YB2233" s="85"/>
      <c r="YC2233" s="85"/>
      <c r="YD2233" s="85"/>
      <c r="YE2233" s="85"/>
      <c r="YF2233" s="85"/>
      <c r="YG2233" s="85"/>
      <c r="YH2233" s="85"/>
      <c r="YI2233" s="85"/>
      <c r="YJ2233" s="85"/>
      <c r="YK2233" s="85"/>
      <c r="YL2233" s="85"/>
      <c r="YM2233" s="85"/>
      <c r="YN2233" s="85"/>
      <c r="YO2233" s="85"/>
      <c r="YP2233" s="85"/>
      <c r="YQ2233" s="85"/>
      <c r="YR2233" s="85"/>
      <c r="YS2233" s="85"/>
      <c r="YT2233" s="85"/>
      <c r="YU2233" s="85"/>
      <c r="YV2233" s="85"/>
      <c r="YW2233" s="85"/>
      <c r="YX2233" s="85"/>
      <c r="YY2233" s="85"/>
      <c r="YZ2233" s="85"/>
      <c r="ZA2233" s="85"/>
      <c r="ZB2233" s="85"/>
      <c r="ZC2233" s="85"/>
      <c r="ZD2233" s="85"/>
      <c r="ZE2233" s="85"/>
      <c r="ZF2233" s="85"/>
      <c r="ZG2233" s="85"/>
      <c r="ZH2233" s="85"/>
      <c r="ZI2233" s="85"/>
      <c r="ZJ2233" s="85"/>
      <c r="ZK2233" s="85"/>
      <c r="ZL2233" s="85"/>
      <c r="ZM2233" s="85"/>
      <c r="ZN2233" s="85"/>
      <c r="ZO2233" s="85"/>
      <c r="ZP2233" s="85"/>
      <c r="ZQ2233" s="85"/>
      <c r="ZR2233" s="85"/>
      <c r="ZS2233" s="85"/>
      <c r="ZT2233" s="85"/>
      <c r="ZU2233" s="85"/>
      <c r="ZV2233" s="85"/>
      <c r="ZW2233" s="85"/>
      <c r="ZX2233" s="85"/>
      <c r="ZY2233" s="85"/>
      <c r="ZZ2233" s="85"/>
      <c r="AAA2233" s="85"/>
      <c r="AAB2233" s="85"/>
      <c r="AAC2233" s="85"/>
      <c r="AAD2233" s="85"/>
      <c r="AAE2233" s="85"/>
      <c r="AAF2233" s="85"/>
      <c r="AAG2233" s="85"/>
      <c r="AAH2233" s="85"/>
      <c r="AAI2233" s="85"/>
      <c r="AAJ2233" s="85"/>
      <c r="AAK2233" s="85"/>
      <c r="AAL2233" s="85"/>
      <c r="AAM2233" s="85"/>
      <c r="AAN2233" s="85"/>
      <c r="AAO2233" s="85"/>
      <c r="AAP2233" s="85"/>
      <c r="AAQ2233" s="85"/>
      <c r="AAR2233" s="85"/>
      <c r="AAS2233" s="85"/>
      <c r="AAT2233" s="85"/>
      <c r="AAU2233" s="85"/>
      <c r="AAV2233" s="85"/>
      <c r="AAW2233" s="85"/>
      <c r="AAX2233" s="85"/>
      <c r="AAY2233" s="85"/>
      <c r="AAZ2233" s="85"/>
      <c r="ABA2233" s="85"/>
      <c r="ABB2233" s="85"/>
      <c r="ABC2233" s="85"/>
      <c r="ABD2233" s="85"/>
      <c r="ABE2233" s="85"/>
      <c r="ABF2233" s="85"/>
      <c r="ABG2233" s="85"/>
      <c r="ABH2233" s="85"/>
      <c r="ABI2233" s="85"/>
      <c r="ABJ2233" s="85"/>
      <c r="ABK2233" s="85"/>
      <c r="ABL2233" s="85"/>
      <c r="ABM2233" s="85"/>
      <c r="ABN2233" s="85"/>
      <c r="ABO2233" s="85"/>
      <c r="ABP2233" s="85"/>
      <c r="ABQ2233" s="85"/>
      <c r="ABR2233" s="85"/>
      <c r="ABS2233" s="85"/>
      <c r="ABT2233" s="85"/>
      <c r="ABU2233" s="85"/>
      <c r="ABV2233" s="85"/>
      <c r="ABW2233" s="85"/>
      <c r="ABX2233" s="85"/>
      <c r="ABY2233" s="85"/>
      <c r="ABZ2233" s="85"/>
      <c r="ACA2233" s="85"/>
      <c r="ACB2233" s="85"/>
      <c r="ACC2233" s="85"/>
      <c r="ACD2233" s="85"/>
      <c r="ACE2233" s="85"/>
      <c r="ACF2233" s="85"/>
      <c r="ACG2233" s="85"/>
      <c r="ACH2233" s="85"/>
      <c r="ACI2233" s="85"/>
      <c r="ACJ2233" s="85"/>
      <c r="ACK2233" s="85"/>
      <c r="ACL2233" s="85"/>
      <c r="ACM2233" s="85"/>
      <c r="ACN2233" s="85"/>
      <c r="ACO2233" s="85"/>
      <c r="ACP2233" s="85"/>
      <c r="ACQ2233" s="85"/>
      <c r="ACR2233" s="85"/>
      <c r="ACS2233" s="85"/>
      <c r="ACT2233" s="85"/>
      <c r="ACU2233" s="85"/>
      <c r="ACV2233" s="85"/>
      <c r="ACW2233" s="85"/>
      <c r="ACX2233" s="85"/>
      <c r="ACY2233" s="85"/>
      <c r="ACZ2233" s="85"/>
      <c r="ADA2233" s="85"/>
      <c r="ADB2233" s="85"/>
      <c r="ADC2233" s="85"/>
      <c r="ADD2233" s="85"/>
      <c r="ADE2233" s="85"/>
      <c r="ADF2233" s="85"/>
      <c r="ADG2233" s="85"/>
      <c r="ADH2233" s="85"/>
      <c r="ADI2233" s="85"/>
      <c r="ADJ2233" s="85"/>
      <c r="ADK2233" s="85"/>
      <c r="ADL2233" s="85"/>
      <c r="ADM2233" s="85"/>
      <c r="ADN2233" s="85"/>
      <c r="ADO2233" s="85"/>
      <c r="ADP2233" s="85"/>
      <c r="ADQ2233" s="85"/>
      <c r="ADR2233" s="85"/>
      <c r="ADS2233" s="85"/>
      <c r="ADT2233" s="85"/>
      <c r="ADU2233" s="85"/>
      <c r="ADV2233" s="85"/>
      <c r="ADW2233" s="85"/>
      <c r="ADX2233" s="85"/>
      <c r="ADY2233" s="85"/>
      <c r="ADZ2233" s="85"/>
      <c r="AEA2233" s="85"/>
      <c r="AEB2233" s="85"/>
      <c r="AEC2233" s="85"/>
      <c r="AED2233" s="85"/>
      <c r="AEE2233" s="85"/>
      <c r="AEF2233" s="85"/>
      <c r="AEG2233" s="85"/>
      <c r="AEH2233" s="85"/>
      <c r="AEI2233" s="85"/>
      <c r="AEJ2233" s="85"/>
      <c r="AEK2233" s="85"/>
      <c r="AEL2233" s="85"/>
      <c r="AEM2233" s="85"/>
      <c r="AEN2233" s="85"/>
      <c r="AEO2233" s="85"/>
      <c r="AEP2233" s="85"/>
      <c r="AEQ2233" s="85"/>
      <c r="AER2233" s="85"/>
      <c r="AES2233" s="85"/>
      <c r="AET2233" s="85"/>
      <c r="AEU2233" s="85"/>
      <c r="AEV2233" s="85"/>
      <c r="AEW2233" s="85"/>
      <c r="AEX2233" s="85"/>
      <c r="AEY2233" s="85"/>
      <c r="AEZ2233" s="85"/>
      <c r="AFA2233" s="85"/>
      <c r="AFB2233" s="85"/>
      <c r="AFC2233" s="85"/>
      <c r="AFD2233" s="85"/>
      <c r="AFE2233" s="85"/>
      <c r="AFF2233" s="85"/>
      <c r="AFG2233" s="85"/>
      <c r="AFH2233" s="85"/>
      <c r="AFI2233" s="85"/>
      <c r="AFJ2233" s="85"/>
      <c r="AFK2233" s="85"/>
      <c r="AFL2233" s="85"/>
      <c r="AFM2233" s="85"/>
      <c r="AFN2233" s="85"/>
      <c r="AFO2233" s="85"/>
      <c r="AFP2233" s="85"/>
      <c r="AFQ2233" s="85"/>
      <c r="AFR2233" s="85"/>
      <c r="AFS2233" s="85"/>
      <c r="AFT2233" s="85"/>
      <c r="AFU2233" s="85"/>
      <c r="AFV2233" s="85"/>
      <c r="AFW2233" s="85"/>
      <c r="AFX2233" s="85"/>
      <c r="AFY2233" s="85"/>
      <c r="AFZ2233" s="85"/>
      <c r="AGA2233" s="85"/>
      <c r="AGB2233" s="85"/>
      <c r="AGC2233" s="85"/>
      <c r="AGD2233" s="85"/>
      <c r="AGE2233" s="85"/>
      <c r="AGF2233" s="85"/>
      <c r="AGG2233" s="85"/>
      <c r="AGH2233" s="85"/>
      <c r="AGI2233" s="85"/>
      <c r="AGJ2233" s="85"/>
      <c r="AGK2233" s="85"/>
      <c r="AGL2233" s="85"/>
      <c r="AGM2233" s="85"/>
      <c r="AGN2233" s="85"/>
      <c r="AGO2233" s="85"/>
      <c r="AGP2233" s="85"/>
      <c r="AGQ2233" s="85"/>
      <c r="AGR2233" s="85"/>
      <c r="AGS2233" s="85"/>
      <c r="AGT2233" s="85"/>
      <c r="AGU2233" s="85"/>
      <c r="AGV2233" s="85"/>
      <c r="AGW2233" s="85"/>
      <c r="AGX2233" s="85"/>
      <c r="AGY2233" s="85"/>
      <c r="AGZ2233" s="85"/>
      <c r="AHA2233" s="85"/>
      <c r="AHB2233" s="85"/>
      <c r="AHC2233" s="85"/>
      <c r="AHD2233" s="85"/>
      <c r="AHE2233" s="85"/>
      <c r="AHF2233" s="85"/>
      <c r="AHG2233" s="85"/>
      <c r="AHH2233" s="85"/>
      <c r="AHI2233" s="85"/>
      <c r="AHJ2233" s="85"/>
      <c r="AHK2233" s="85"/>
      <c r="AHL2233" s="85"/>
      <c r="AHM2233" s="85"/>
      <c r="AHN2233" s="85"/>
      <c r="AHO2233" s="85"/>
      <c r="AHP2233" s="85"/>
      <c r="AHQ2233" s="85"/>
      <c r="AHR2233" s="85"/>
      <c r="AHS2233" s="85"/>
      <c r="AHT2233" s="85"/>
      <c r="AHU2233" s="85"/>
      <c r="AHV2233" s="85"/>
      <c r="AHW2233" s="85"/>
      <c r="AHX2233" s="85"/>
      <c r="AHY2233" s="85"/>
      <c r="AHZ2233" s="85"/>
      <c r="AIA2233" s="85"/>
      <c r="AIB2233" s="85"/>
      <c r="AIC2233" s="85"/>
      <c r="AID2233" s="85"/>
      <c r="AIE2233" s="85"/>
      <c r="AIF2233" s="85"/>
      <c r="AIG2233" s="85"/>
      <c r="AIH2233" s="85"/>
      <c r="AII2233" s="85"/>
      <c r="AIJ2233" s="85"/>
      <c r="AIK2233" s="85"/>
      <c r="AIL2233" s="85"/>
      <c r="AIM2233" s="85"/>
      <c r="AIN2233" s="85"/>
      <c r="AIO2233" s="85"/>
      <c r="AIP2233" s="85"/>
      <c r="AIQ2233" s="85"/>
      <c r="AIR2233" s="85"/>
      <c r="AIS2233" s="85"/>
      <c r="AIT2233" s="85"/>
      <c r="AIU2233" s="85"/>
      <c r="AIV2233" s="85"/>
      <c r="AIW2233" s="85"/>
      <c r="AIX2233" s="85"/>
      <c r="AIY2233" s="85"/>
      <c r="AIZ2233" s="85"/>
      <c r="AJA2233" s="85"/>
      <c r="AJB2233" s="85"/>
      <c r="AJC2233" s="85"/>
      <c r="AJD2233" s="85"/>
      <c r="AJE2233" s="85"/>
      <c r="AJF2233" s="85"/>
      <c r="AJG2233" s="85"/>
      <c r="AJH2233" s="85"/>
      <c r="AJI2233" s="85"/>
      <c r="AJJ2233" s="85"/>
      <c r="AJK2233" s="85"/>
      <c r="AJL2233" s="85"/>
      <c r="AJM2233" s="85"/>
      <c r="AJN2233" s="85"/>
      <c r="AJO2233" s="85"/>
      <c r="AJP2233" s="85"/>
      <c r="AJQ2233" s="85"/>
      <c r="AJR2233" s="85"/>
      <c r="AJS2233" s="85"/>
      <c r="AJT2233" s="85"/>
      <c r="AJU2233" s="85"/>
      <c r="AJV2233" s="85"/>
      <c r="AJW2233" s="85"/>
      <c r="AJX2233" s="85"/>
      <c r="AJY2233" s="85"/>
      <c r="AJZ2233" s="85"/>
      <c r="AKA2233" s="85"/>
      <c r="AKB2233" s="85"/>
      <c r="AKC2233" s="85"/>
      <c r="AKD2233" s="85"/>
      <c r="AKE2233" s="85"/>
      <c r="AKF2233" s="85"/>
      <c r="AKG2233" s="85"/>
      <c r="AKH2233" s="85"/>
      <c r="AKI2233" s="85"/>
      <c r="AKJ2233" s="85"/>
      <c r="AKK2233" s="85"/>
      <c r="AKL2233" s="85"/>
      <c r="AKM2233" s="85"/>
      <c r="AKN2233" s="85"/>
      <c r="AKO2233" s="85"/>
      <c r="AKP2233" s="85"/>
      <c r="AKQ2233" s="85"/>
      <c r="AKR2233" s="85"/>
      <c r="AKS2233" s="85"/>
      <c r="AKT2233" s="85"/>
      <c r="AKU2233" s="85"/>
      <c r="AKV2233" s="85"/>
      <c r="AKW2233" s="85"/>
      <c r="AKX2233" s="85"/>
      <c r="AKY2233" s="85"/>
      <c r="AKZ2233" s="85"/>
      <c r="ALA2233" s="85"/>
      <c r="ALB2233" s="85"/>
      <c r="ALC2233" s="85"/>
      <c r="ALD2233" s="85"/>
      <c r="ALE2233" s="85"/>
      <c r="ALF2233" s="85"/>
      <c r="ALG2233" s="85"/>
      <c r="ALH2233" s="85"/>
      <c r="ALI2233" s="85"/>
      <c r="ALJ2233" s="85"/>
      <c r="ALK2233" s="85"/>
      <c r="ALL2233" s="85"/>
      <c r="ALM2233" s="85"/>
      <c r="ALN2233" s="85"/>
      <c r="ALO2233" s="85"/>
      <c r="ALP2233" s="85"/>
      <c r="ALQ2233" s="85"/>
      <c r="ALR2233" s="85"/>
      <c r="ALS2233" s="85"/>
      <c r="ALT2233" s="85"/>
      <c r="ALU2233" s="85"/>
      <c r="ALV2233" s="85"/>
      <c r="ALW2233" s="85"/>
      <c r="ALX2233" s="85"/>
      <c r="ALY2233" s="85"/>
      <c r="ALZ2233" s="85"/>
      <c r="AMA2233" s="85"/>
    </row>
    <row r="2234" spans="1:1015" s="6" customFormat="1" ht="76.5" customHeight="1" x14ac:dyDescent="0.25">
      <c r="A2234" s="6">
        <v>2</v>
      </c>
      <c r="B2234" s="84" t="s">
        <v>37</v>
      </c>
      <c r="C2234" s="83" t="s">
        <v>10660</v>
      </c>
      <c r="D2234" s="85" t="s">
        <v>8961</v>
      </c>
      <c r="E2234" s="128">
        <v>2233</v>
      </c>
      <c r="F2234" s="83" t="s">
        <v>10656</v>
      </c>
      <c r="G2234" s="83" t="s">
        <v>10657</v>
      </c>
      <c r="H2234" s="2">
        <v>709.59</v>
      </c>
      <c r="I2234" s="85" t="s">
        <v>42</v>
      </c>
      <c r="J2234" s="85"/>
      <c r="K2234" s="83" t="s">
        <v>10658</v>
      </c>
      <c r="L2234" s="50"/>
      <c r="M2234" s="83" t="s">
        <v>10659</v>
      </c>
      <c r="N2234" s="50"/>
      <c r="O2234" s="83"/>
      <c r="P2234" s="50"/>
      <c r="Q2234" s="83"/>
      <c r="R2234" s="50"/>
      <c r="S2234" s="85"/>
      <c r="T2234" s="85"/>
      <c r="U2234" s="85"/>
      <c r="V2234" s="85"/>
      <c r="W2234" s="85"/>
      <c r="X2234" s="85"/>
      <c r="Y2234" s="85"/>
      <c r="Z2234" s="85"/>
      <c r="AA2234" s="85"/>
      <c r="AB2234" s="85"/>
      <c r="AC2234" s="85"/>
      <c r="AD2234" s="85"/>
      <c r="AE2234" s="85"/>
      <c r="AF2234" s="85"/>
      <c r="AG2234" s="85"/>
      <c r="AH2234" s="85"/>
      <c r="AI2234" s="85"/>
      <c r="AJ2234" s="85"/>
      <c r="AK2234" s="85"/>
      <c r="AL2234" s="85"/>
    </row>
    <row r="2235" spans="1:1015" s="6" customFormat="1" ht="89.25" customHeight="1" x14ac:dyDescent="0.25">
      <c r="A2235" s="6">
        <v>2</v>
      </c>
      <c r="B2235" s="84" t="s">
        <v>37</v>
      </c>
      <c r="C2235" s="83" t="s">
        <v>10802</v>
      </c>
      <c r="D2235" s="85" t="s">
        <v>443</v>
      </c>
      <c r="E2235" s="128">
        <v>2234</v>
      </c>
      <c r="F2235" s="83" t="s">
        <v>11090</v>
      </c>
      <c r="G2235" s="83" t="s">
        <v>10800</v>
      </c>
      <c r="H2235" s="2">
        <v>11895.508563699999</v>
      </c>
      <c r="I2235" s="85" t="s">
        <v>42</v>
      </c>
      <c r="J2235" s="85"/>
      <c r="K2235" s="83" t="s">
        <v>6621</v>
      </c>
      <c r="L2235" s="50" t="s">
        <v>10801</v>
      </c>
      <c r="M2235" s="123"/>
      <c r="N2235" s="50"/>
      <c r="O2235" s="83"/>
      <c r="P2235" s="50"/>
      <c r="Q2235" s="83"/>
      <c r="R2235" s="50"/>
      <c r="S2235" s="83"/>
      <c r="T2235" s="83"/>
      <c r="U2235" s="83"/>
      <c r="V2235" s="83"/>
      <c r="W2235" s="83"/>
      <c r="X2235" s="83"/>
      <c r="Y2235" s="83"/>
      <c r="Z2235" s="83"/>
      <c r="AA2235" s="83"/>
      <c r="AB2235" s="83"/>
      <c r="AC2235" s="83"/>
      <c r="AD2235" s="83"/>
      <c r="AE2235" s="83"/>
      <c r="AF2235" s="83"/>
      <c r="AG2235" s="83"/>
      <c r="AH2235" s="83"/>
      <c r="AI2235" s="83"/>
      <c r="AJ2235" s="83"/>
      <c r="AK2235" s="83"/>
      <c r="AL2235" s="83"/>
      <c r="AM2235" s="85"/>
      <c r="AN2235" s="85"/>
      <c r="AO2235" s="85"/>
      <c r="AP2235" s="85"/>
      <c r="AQ2235" s="85"/>
      <c r="AR2235" s="85"/>
      <c r="AS2235" s="85"/>
      <c r="AT2235" s="85"/>
      <c r="AU2235" s="85"/>
      <c r="AV2235" s="85"/>
      <c r="AW2235" s="85"/>
      <c r="AX2235" s="85"/>
      <c r="AY2235" s="85"/>
      <c r="AZ2235" s="85"/>
      <c r="BA2235" s="85"/>
      <c r="BB2235" s="85"/>
      <c r="BC2235" s="85"/>
      <c r="BD2235" s="85"/>
      <c r="BE2235" s="85"/>
      <c r="BF2235" s="85"/>
      <c r="BG2235" s="85"/>
      <c r="BH2235" s="85"/>
      <c r="BI2235" s="85"/>
      <c r="BJ2235" s="85"/>
      <c r="BK2235" s="85"/>
      <c r="BL2235" s="85"/>
      <c r="BM2235" s="85"/>
      <c r="BN2235" s="85"/>
      <c r="BO2235" s="85"/>
      <c r="BP2235" s="85"/>
      <c r="BQ2235" s="85"/>
      <c r="BR2235" s="85"/>
      <c r="BS2235" s="85"/>
      <c r="BT2235" s="85"/>
      <c r="BU2235" s="85"/>
      <c r="BV2235" s="85"/>
      <c r="BW2235" s="85"/>
      <c r="BX2235" s="85"/>
      <c r="BY2235" s="85"/>
      <c r="BZ2235" s="85"/>
      <c r="CA2235" s="85"/>
      <c r="CB2235" s="85"/>
      <c r="CC2235" s="85"/>
      <c r="CD2235" s="85"/>
      <c r="CE2235" s="85"/>
      <c r="CF2235" s="85"/>
      <c r="CG2235" s="85"/>
      <c r="CH2235" s="85"/>
      <c r="CI2235" s="85"/>
      <c r="CJ2235" s="85"/>
      <c r="CK2235" s="85"/>
      <c r="CL2235" s="85"/>
      <c r="CM2235" s="85"/>
      <c r="CN2235" s="85"/>
      <c r="CO2235" s="85"/>
      <c r="CP2235" s="85"/>
      <c r="CQ2235" s="85"/>
      <c r="CR2235" s="85"/>
      <c r="CS2235" s="85"/>
      <c r="CT2235" s="85"/>
      <c r="CU2235" s="85"/>
      <c r="CV2235" s="85"/>
      <c r="CW2235" s="85"/>
      <c r="CX2235" s="85"/>
      <c r="CY2235" s="85"/>
      <c r="CZ2235" s="85"/>
      <c r="DA2235" s="85"/>
      <c r="DB2235" s="85"/>
      <c r="DC2235" s="85"/>
      <c r="DD2235" s="85"/>
      <c r="DE2235" s="85"/>
      <c r="DF2235" s="85"/>
      <c r="DG2235" s="85"/>
      <c r="DH2235" s="85"/>
      <c r="DI2235" s="85"/>
      <c r="DJ2235" s="85"/>
      <c r="DK2235" s="85"/>
      <c r="DL2235" s="85"/>
      <c r="DM2235" s="85"/>
      <c r="DN2235" s="85"/>
      <c r="DO2235" s="85"/>
      <c r="DP2235" s="85"/>
      <c r="DQ2235" s="85"/>
      <c r="DR2235" s="85"/>
      <c r="DS2235" s="85"/>
      <c r="DT2235" s="85"/>
      <c r="DU2235" s="85"/>
      <c r="DV2235" s="85"/>
      <c r="DW2235" s="85"/>
      <c r="DX2235" s="85"/>
      <c r="DY2235" s="85"/>
      <c r="DZ2235" s="85"/>
      <c r="EA2235" s="85"/>
      <c r="EB2235" s="85"/>
      <c r="EC2235" s="85"/>
      <c r="ED2235" s="85"/>
      <c r="EE2235" s="85"/>
      <c r="EF2235" s="85"/>
      <c r="EG2235" s="85"/>
      <c r="EH2235" s="85"/>
      <c r="EI2235" s="85"/>
      <c r="EJ2235" s="85"/>
      <c r="EK2235" s="85"/>
      <c r="EL2235" s="85"/>
      <c r="EM2235" s="85"/>
      <c r="EN2235" s="85"/>
      <c r="EO2235" s="85"/>
      <c r="EP2235" s="85"/>
      <c r="EQ2235" s="85"/>
      <c r="ER2235" s="85"/>
      <c r="ES2235" s="85"/>
      <c r="ET2235" s="85"/>
      <c r="EU2235" s="85"/>
      <c r="EV2235" s="85"/>
      <c r="EW2235" s="85"/>
      <c r="EX2235" s="85"/>
      <c r="EY2235" s="85"/>
      <c r="EZ2235" s="85"/>
      <c r="FA2235" s="85"/>
      <c r="FB2235" s="85"/>
      <c r="FC2235" s="85"/>
      <c r="FD2235" s="85"/>
      <c r="FE2235" s="85"/>
      <c r="FF2235" s="85"/>
      <c r="FG2235" s="85"/>
      <c r="FH2235" s="85"/>
      <c r="FI2235" s="85"/>
      <c r="FJ2235" s="85"/>
      <c r="FK2235" s="85"/>
      <c r="FL2235" s="85"/>
      <c r="FM2235" s="85"/>
      <c r="FN2235" s="85"/>
      <c r="FO2235" s="85"/>
      <c r="FP2235" s="85"/>
      <c r="FQ2235" s="85"/>
      <c r="FR2235" s="85"/>
      <c r="FS2235" s="85"/>
      <c r="FT2235" s="85"/>
      <c r="FU2235" s="85"/>
      <c r="FV2235" s="85"/>
      <c r="FW2235" s="85"/>
      <c r="FX2235" s="85"/>
      <c r="FY2235" s="85"/>
      <c r="FZ2235" s="85"/>
      <c r="GA2235" s="85"/>
      <c r="GB2235" s="85"/>
      <c r="GC2235" s="85"/>
      <c r="GD2235" s="85"/>
      <c r="GE2235" s="85"/>
      <c r="GF2235" s="85"/>
      <c r="GG2235" s="85"/>
      <c r="GH2235" s="85"/>
      <c r="GI2235" s="85"/>
      <c r="GJ2235" s="85"/>
      <c r="GK2235" s="85"/>
      <c r="GL2235" s="85"/>
      <c r="GM2235" s="85"/>
      <c r="GN2235" s="85"/>
      <c r="GO2235" s="85"/>
      <c r="GP2235" s="85"/>
      <c r="GQ2235" s="85"/>
      <c r="GR2235" s="85"/>
      <c r="GS2235" s="85"/>
      <c r="GT2235" s="85"/>
      <c r="GU2235" s="85"/>
      <c r="GV2235" s="85"/>
      <c r="GW2235" s="85"/>
      <c r="GX2235" s="85"/>
      <c r="GY2235" s="85"/>
      <c r="GZ2235" s="85"/>
      <c r="HA2235" s="85"/>
      <c r="HB2235" s="85"/>
      <c r="HC2235" s="85"/>
      <c r="HD2235" s="85"/>
      <c r="HE2235" s="85"/>
      <c r="HF2235" s="85"/>
      <c r="HG2235" s="85"/>
      <c r="HH2235" s="85"/>
      <c r="HI2235" s="85"/>
      <c r="HJ2235" s="85"/>
      <c r="HK2235" s="85"/>
      <c r="HL2235" s="85"/>
      <c r="HM2235" s="85"/>
      <c r="HN2235" s="85"/>
      <c r="HO2235" s="85"/>
      <c r="HP2235" s="85"/>
      <c r="HQ2235" s="85"/>
      <c r="HR2235" s="85"/>
      <c r="HS2235" s="85"/>
      <c r="HT2235" s="85"/>
      <c r="HU2235" s="85"/>
      <c r="HV2235" s="85"/>
      <c r="HW2235" s="85"/>
      <c r="HX2235" s="85"/>
      <c r="HY2235" s="85"/>
      <c r="HZ2235" s="85"/>
      <c r="IA2235" s="85"/>
      <c r="IB2235" s="85"/>
      <c r="IC2235" s="85"/>
      <c r="ID2235" s="85"/>
      <c r="IE2235" s="85"/>
      <c r="IF2235" s="85"/>
      <c r="IG2235" s="85"/>
      <c r="IH2235" s="85"/>
      <c r="II2235" s="85"/>
      <c r="IJ2235" s="85"/>
      <c r="IK2235" s="85"/>
      <c r="IL2235" s="85"/>
      <c r="IM2235" s="85"/>
      <c r="IN2235" s="85"/>
      <c r="IO2235" s="85"/>
      <c r="IP2235" s="85"/>
      <c r="IQ2235" s="85"/>
      <c r="IR2235" s="85"/>
      <c r="IS2235" s="85"/>
      <c r="IT2235" s="85"/>
      <c r="IU2235" s="85"/>
      <c r="IV2235" s="85"/>
      <c r="IW2235" s="85"/>
      <c r="IX2235" s="85"/>
      <c r="IY2235" s="85"/>
      <c r="IZ2235" s="85"/>
      <c r="JA2235" s="85"/>
      <c r="JB2235" s="85"/>
      <c r="JC2235" s="85"/>
      <c r="JD2235" s="85"/>
      <c r="JE2235" s="85"/>
      <c r="JF2235" s="85"/>
      <c r="JG2235" s="85"/>
      <c r="JH2235" s="85"/>
      <c r="JI2235" s="85"/>
      <c r="JJ2235" s="85"/>
      <c r="JK2235" s="85"/>
      <c r="JL2235" s="85"/>
      <c r="JM2235" s="85"/>
      <c r="JN2235" s="85"/>
      <c r="JO2235" s="85"/>
      <c r="JP2235" s="85"/>
      <c r="JQ2235" s="85"/>
      <c r="JR2235" s="85"/>
      <c r="JS2235" s="85"/>
      <c r="JT2235" s="85"/>
      <c r="JU2235" s="85"/>
      <c r="JV2235" s="85"/>
      <c r="JW2235" s="85"/>
      <c r="JX2235" s="85"/>
      <c r="JY2235" s="85"/>
      <c r="JZ2235" s="85"/>
      <c r="KA2235" s="85"/>
      <c r="KB2235" s="85"/>
      <c r="KC2235" s="85"/>
      <c r="KD2235" s="85"/>
      <c r="KE2235" s="85"/>
      <c r="KF2235" s="85"/>
      <c r="KG2235" s="85"/>
      <c r="KH2235" s="85"/>
      <c r="KI2235" s="85"/>
      <c r="KJ2235" s="85"/>
      <c r="KK2235" s="85"/>
      <c r="KL2235" s="85"/>
      <c r="KM2235" s="85"/>
      <c r="KN2235" s="85"/>
      <c r="KO2235" s="85"/>
      <c r="KP2235" s="85"/>
      <c r="KQ2235" s="85"/>
      <c r="KR2235" s="85"/>
      <c r="KS2235" s="85"/>
      <c r="KT2235" s="85"/>
      <c r="KU2235" s="85"/>
      <c r="KV2235" s="85"/>
      <c r="KW2235" s="85"/>
      <c r="KX2235" s="85"/>
      <c r="KY2235" s="85"/>
      <c r="KZ2235" s="85"/>
      <c r="LA2235" s="85"/>
      <c r="LB2235" s="85"/>
      <c r="LC2235" s="85"/>
      <c r="LD2235" s="85"/>
      <c r="LE2235" s="85"/>
      <c r="LF2235" s="85"/>
      <c r="LG2235" s="85"/>
      <c r="LH2235" s="85"/>
      <c r="LI2235" s="85"/>
      <c r="LJ2235" s="85"/>
      <c r="LK2235" s="85"/>
      <c r="LL2235" s="85"/>
      <c r="LM2235" s="85"/>
      <c r="LN2235" s="85"/>
      <c r="LO2235" s="85"/>
      <c r="LP2235" s="85"/>
      <c r="LQ2235" s="85"/>
      <c r="LR2235" s="85"/>
      <c r="LS2235" s="85"/>
      <c r="LT2235" s="85"/>
      <c r="LU2235" s="85"/>
      <c r="LV2235" s="85"/>
      <c r="LW2235" s="85"/>
      <c r="LX2235" s="85"/>
      <c r="LY2235" s="85"/>
      <c r="LZ2235" s="85"/>
      <c r="MA2235" s="85"/>
      <c r="MB2235" s="85"/>
      <c r="MC2235" s="85"/>
      <c r="MD2235" s="85"/>
      <c r="ME2235" s="85"/>
      <c r="MF2235" s="85"/>
      <c r="MG2235" s="85"/>
      <c r="MH2235" s="85"/>
      <c r="MI2235" s="85"/>
      <c r="MJ2235" s="85"/>
      <c r="MK2235" s="85"/>
      <c r="ML2235" s="85"/>
      <c r="MM2235" s="85"/>
      <c r="MN2235" s="85"/>
      <c r="MO2235" s="85"/>
      <c r="MP2235" s="85"/>
      <c r="MQ2235" s="85"/>
      <c r="MR2235" s="85"/>
      <c r="MS2235" s="85"/>
      <c r="MT2235" s="85"/>
      <c r="MU2235" s="85"/>
      <c r="MV2235" s="85"/>
      <c r="MW2235" s="85"/>
      <c r="MX2235" s="85"/>
      <c r="MY2235" s="85"/>
      <c r="MZ2235" s="85"/>
      <c r="NA2235" s="85"/>
      <c r="NB2235" s="85"/>
      <c r="NC2235" s="85"/>
      <c r="ND2235" s="85"/>
      <c r="NE2235" s="85"/>
      <c r="NF2235" s="85"/>
      <c r="NG2235" s="85"/>
      <c r="NH2235" s="85"/>
      <c r="NI2235" s="85"/>
      <c r="NJ2235" s="85"/>
      <c r="NK2235" s="85"/>
      <c r="NL2235" s="85"/>
      <c r="NM2235" s="85"/>
      <c r="NN2235" s="85"/>
      <c r="NO2235" s="85"/>
      <c r="NP2235" s="85"/>
      <c r="NQ2235" s="85"/>
      <c r="NR2235" s="85"/>
      <c r="NS2235" s="85"/>
      <c r="NT2235" s="85"/>
      <c r="NU2235" s="85"/>
      <c r="NV2235" s="85"/>
      <c r="NW2235" s="85"/>
      <c r="NX2235" s="85"/>
      <c r="NY2235" s="85"/>
      <c r="NZ2235" s="85"/>
      <c r="OA2235" s="85"/>
      <c r="OB2235" s="85"/>
      <c r="OC2235" s="85"/>
      <c r="OD2235" s="85"/>
      <c r="OE2235" s="85"/>
      <c r="OF2235" s="85"/>
      <c r="OG2235" s="85"/>
      <c r="OH2235" s="85"/>
      <c r="OI2235" s="85"/>
      <c r="OJ2235" s="85"/>
      <c r="OK2235" s="85"/>
      <c r="OL2235" s="85"/>
      <c r="OM2235" s="85"/>
      <c r="ON2235" s="85"/>
      <c r="OO2235" s="85"/>
      <c r="OP2235" s="85"/>
      <c r="OQ2235" s="85"/>
      <c r="OR2235" s="85"/>
      <c r="OS2235" s="85"/>
      <c r="OT2235" s="85"/>
      <c r="OU2235" s="85"/>
      <c r="OV2235" s="85"/>
      <c r="OW2235" s="85"/>
      <c r="OX2235" s="85"/>
      <c r="OY2235" s="85"/>
      <c r="OZ2235" s="85"/>
      <c r="PA2235" s="85"/>
      <c r="PB2235" s="85"/>
      <c r="PC2235" s="85"/>
      <c r="PD2235" s="85"/>
      <c r="PE2235" s="85"/>
      <c r="PF2235" s="85"/>
      <c r="PG2235" s="85"/>
      <c r="PH2235" s="85"/>
      <c r="PI2235" s="85"/>
      <c r="PJ2235" s="85"/>
      <c r="PK2235" s="85"/>
      <c r="PL2235" s="85"/>
      <c r="PM2235" s="85"/>
      <c r="PN2235" s="85"/>
      <c r="PO2235" s="85"/>
      <c r="PP2235" s="85"/>
      <c r="PQ2235" s="85"/>
      <c r="PR2235" s="85"/>
      <c r="PS2235" s="85"/>
      <c r="PT2235" s="85"/>
      <c r="PU2235" s="85"/>
      <c r="PV2235" s="85"/>
      <c r="PW2235" s="85"/>
      <c r="PX2235" s="85"/>
      <c r="PY2235" s="85"/>
      <c r="PZ2235" s="85"/>
      <c r="QA2235" s="85"/>
      <c r="QB2235" s="85"/>
      <c r="QC2235" s="85"/>
      <c r="QD2235" s="85"/>
      <c r="QE2235" s="85"/>
      <c r="QF2235" s="85"/>
      <c r="QG2235" s="85"/>
      <c r="QH2235" s="85"/>
      <c r="QI2235" s="85"/>
      <c r="QJ2235" s="85"/>
      <c r="QK2235" s="85"/>
      <c r="QL2235" s="85"/>
      <c r="QM2235" s="85"/>
      <c r="QN2235" s="85"/>
      <c r="QO2235" s="85"/>
      <c r="QP2235" s="85"/>
      <c r="QQ2235" s="85"/>
      <c r="QR2235" s="85"/>
      <c r="QS2235" s="85"/>
      <c r="QT2235" s="85"/>
      <c r="QU2235" s="85"/>
      <c r="QV2235" s="85"/>
      <c r="QW2235" s="85"/>
      <c r="QX2235" s="85"/>
      <c r="QY2235" s="85"/>
      <c r="QZ2235" s="85"/>
      <c r="RA2235" s="85"/>
      <c r="RB2235" s="85"/>
      <c r="RC2235" s="85"/>
      <c r="RD2235" s="85"/>
      <c r="RE2235" s="85"/>
      <c r="RF2235" s="85"/>
      <c r="RG2235" s="85"/>
      <c r="RH2235" s="85"/>
      <c r="RI2235" s="85"/>
      <c r="RJ2235" s="85"/>
      <c r="RK2235" s="85"/>
      <c r="RL2235" s="85"/>
      <c r="RM2235" s="85"/>
      <c r="RN2235" s="85"/>
      <c r="RO2235" s="85"/>
      <c r="RP2235" s="85"/>
      <c r="RQ2235" s="85"/>
      <c r="RR2235" s="85"/>
      <c r="RS2235" s="85"/>
      <c r="RT2235" s="85"/>
      <c r="RU2235" s="85"/>
      <c r="RV2235" s="85"/>
      <c r="RW2235" s="85"/>
      <c r="RX2235" s="85"/>
      <c r="RY2235" s="85"/>
      <c r="RZ2235" s="85"/>
      <c r="SA2235" s="85"/>
      <c r="SB2235" s="85"/>
      <c r="SC2235" s="85"/>
      <c r="SD2235" s="85"/>
      <c r="SE2235" s="85"/>
      <c r="SF2235" s="85"/>
      <c r="SG2235" s="85"/>
      <c r="SH2235" s="85"/>
      <c r="SI2235" s="85"/>
      <c r="SJ2235" s="85"/>
      <c r="SK2235" s="85"/>
      <c r="SL2235" s="85"/>
      <c r="SM2235" s="85"/>
      <c r="SN2235" s="85"/>
      <c r="SO2235" s="85"/>
      <c r="SP2235" s="85"/>
      <c r="SQ2235" s="85"/>
      <c r="SR2235" s="85"/>
      <c r="SS2235" s="85"/>
      <c r="ST2235" s="85"/>
      <c r="SU2235" s="85"/>
      <c r="SV2235" s="85"/>
      <c r="SW2235" s="85"/>
      <c r="SX2235" s="85"/>
      <c r="SY2235" s="85"/>
      <c r="SZ2235" s="85"/>
      <c r="TA2235" s="85"/>
      <c r="TB2235" s="85"/>
      <c r="TC2235" s="85"/>
      <c r="TD2235" s="85"/>
      <c r="TE2235" s="85"/>
      <c r="TF2235" s="85"/>
      <c r="TG2235" s="85"/>
      <c r="TH2235" s="85"/>
      <c r="TI2235" s="85"/>
      <c r="TJ2235" s="85"/>
      <c r="TK2235" s="85"/>
      <c r="TL2235" s="85"/>
      <c r="TM2235" s="85"/>
      <c r="TN2235" s="85"/>
      <c r="TO2235" s="85"/>
      <c r="TP2235" s="85"/>
      <c r="TQ2235" s="85"/>
      <c r="TR2235" s="85"/>
      <c r="TS2235" s="85"/>
      <c r="TT2235" s="85"/>
      <c r="TU2235" s="85"/>
      <c r="TV2235" s="85"/>
      <c r="TW2235" s="85"/>
      <c r="TX2235" s="85"/>
      <c r="TY2235" s="85"/>
      <c r="TZ2235" s="85"/>
      <c r="UA2235" s="85"/>
      <c r="UB2235" s="85"/>
      <c r="UC2235" s="85"/>
      <c r="UD2235" s="85"/>
      <c r="UE2235" s="85"/>
      <c r="UF2235" s="85"/>
      <c r="UG2235" s="85"/>
      <c r="UH2235" s="85"/>
      <c r="UI2235" s="85"/>
      <c r="UJ2235" s="85"/>
      <c r="UK2235" s="85"/>
      <c r="UL2235" s="85"/>
      <c r="UM2235" s="85"/>
      <c r="UN2235" s="85"/>
      <c r="UO2235" s="85"/>
      <c r="UP2235" s="85"/>
      <c r="UQ2235" s="85"/>
      <c r="UR2235" s="85"/>
      <c r="US2235" s="85"/>
      <c r="UT2235" s="85"/>
      <c r="UU2235" s="85"/>
      <c r="UV2235" s="85"/>
      <c r="UW2235" s="85"/>
      <c r="UX2235" s="85"/>
      <c r="UY2235" s="85"/>
      <c r="UZ2235" s="85"/>
      <c r="VA2235" s="85"/>
      <c r="VB2235" s="85"/>
      <c r="VC2235" s="85"/>
      <c r="VD2235" s="85"/>
      <c r="VE2235" s="85"/>
      <c r="VF2235" s="85"/>
      <c r="VG2235" s="85"/>
      <c r="VH2235" s="85"/>
      <c r="VI2235" s="85"/>
      <c r="VJ2235" s="85"/>
      <c r="VK2235" s="85"/>
      <c r="VL2235" s="85"/>
      <c r="VM2235" s="85"/>
      <c r="VN2235" s="85"/>
      <c r="VO2235" s="85"/>
      <c r="VP2235" s="85"/>
      <c r="VQ2235" s="85"/>
      <c r="VR2235" s="85"/>
      <c r="VS2235" s="85"/>
      <c r="VT2235" s="85"/>
      <c r="VU2235" s="85"/>
      <c r="VV2235" s="85"/>
      <c r="VW2235" s="85"/>
      <c r="VX2235" s="85"/>
      <c r="VY2235" s="85"/>
      <c r="VZ2235" s="85"/>
      <c r="WA2235" s="85"/>
      <c r="WB2235" s="85"/>
      <c r="WC2235" s="85"/>
      <c r="WD2235" s="85"/>
      <c r="WE2235" s="85"/>
      <c r="WF2235" s="85"/>
      <c r="WG2235" s="85"/>
      <c r="WH2235" s="85"/>
      <c r="WI2235" s="85"/>
      <c r="WJ2235" s="85"/>
      <c r="WK2235" s="85"/>
      <c r="WL2235" s="85"/>
      <c r="WM2235" s="85"/>
      <c r="WN2235" s="85"/>
      <c r="WO2235" s="85"/>
      <c r="WP2235" s="85"/>
      <c r="WQ2235" s="85"/>
      <c r="WR2235" s="85"/>
      <c r="WS2235" s="85"/>
      <c r="WT2235" s="85"/>
      <c r="WU2235" s="85"/>
      <c r="WV2235" s="85"/>
      <c r="WW2235" s="85"/>
      <c r="WX2235" s="85"/>
      <c r="WY2235" s="85"/>
      <c r="WZ2235" s="85"/>
      <c r="XA2235" s="85"/>
      <c r="XB2235" s="85"/>
      <c r="XC2235" s="85"/>
      <c r="XD2235" s="85"/>
      <c r="XE2235" s="85"/>
      <c r="XF2235" s="85"/>
      <c r="XG2235" s="85"/>
      <c r="XH2235" s="85"/>
      <c r="XI2235" s="85"/>
      <c r="XJ2235" s="85"/>
      <c r="XK2235" s="85"/>
      <c r="XL2235" s="85"/>
      <c r="XM2235" s="85"/>
      <c r="XN2235" s="85"/>
      <c r="XO2235" s="85"/>
      <c r="XP2235" s="85"/>
      <c r="XQ2235" s="85"/>
      <c r="XR2235" s="85"/>
      <c r="XS2235" s="85"/>
      <c r="XT2235" s="85"/>
      <c r="XU2235" s="85"/>
      <c r="XV2235" s="85"/>
      <c r="XW2235" s="85"/>
      <c r="XX2235" s="85"/>
      <c r="XY2235" s="85"/>
      <c r="XZ2235" s="85"/>
      <c r="YA2235" s="85"/>
      <c r="YB2235" s="85"/>
      <c r="YC2235" s="85"/>
      <c r="YD2235" s="85"/>
      <c r="YE2235" s="85"/>
      <c r="YF2235" s="85"/>
      <c r="YG2235" s="85"/>
      <c r="YH2235" s="85"/>
      <c r="YI2235" s="85"/>
      <c r="YJ2235" s="85"/>
      <c r="YK2235" s="85"/>
      <c r="YL2235" s="85"/>
      <c r="YM2235" s="85"/>
      <c r="YN2235" s="85"/>
      <c r="YO2235" s="85"/>
      <c r="YP2235" s="85"/>
      <c r="YQ2235" s="85"/>
      <c r="YR2235" s="85"/>
      <c r="YS2235" s="85"/>
      <c r="YT2235" s="85"/>
      <c r="YU2235" s="85"/>
      <c r="YV2235" s="85"/>
      <c r="YW2235" s="85"/>
      <c r="YX2235" s="85"/>
      <c r="YY2235" s="85"/>
      <c r="YZ2235" s="85"/>
      <c r="ZA2235" s="85"/>
      <c r="ZB2235" s="85"/>
      <c r="ZC2235" s="85"/>
      <c r="ZD2235" s="85"/>
      <c r="ZE2235" s="85"/>
      <c r="ZF2235" s="85"/>
      <c r="ZG2235" s="85"/>
      <c r="ZH2235" s="85"/>
      <c r="ZI2235" s="85"/>
      <c r="ZJ2235" s="85"/>
      <c r="ZK2235" s="85"/>
      <c r="ZL2235" s="85"/>
      <c r="ZM2235" s="85"/>
      <c r="ZN2235" s="85"/>
      <c r="ZO2235" s="85"/>
      <c r="ZP2235" s="85"/>
      <c r="ZQ2235" s="85"/>
      <c r="ZR2235" s="85"/>
      <c r="ZS2235" s="85"/>
      <c r="ZT2235" s="85"/>
      <c r="ZU2235" s="85"/>
      <c r="ZV2235" s="85"/>
      <c r="ZW2235" s="85"/>
      <c r="ZX2235" s="85"/>
      <c r="ZY2235" s="85"/>
      <c r="ZZ2235" s="85"/>
      <c r="AAA2235" s="85"/>
      <c r="AAB2235" s="85"/>
      <c r="AAC2235" s="85"/>
      <c r="AAD2235" s="85"/>
      <c r="AAE2235" s="85"/>
      <c r="AAF2235" s="85"/>
      <c r="AAG2235" s="85"/>
      <c r="AAH2235" s="85"/>
      <c r="AAI2235" s="85"/>
      <c r="AAJ2235" s="85"/>
      <c r="AAK2235" s="85"/>
      <c r="AAL2235" s="85"/>
      <c r="AAM2235" s="85"/>
      <c r="AAN2235" s="85"/>
      <c r="AAO2235" s="85"/>
      <c r="AAP2235" s="85"/>
      <c r="AAQ2235" s="85"/>
      <c r="AAR2235" s="85"/>
      <c r="AAS2235" s="85"/>
      <c r="AAT2235" s="85"/>
      <c r="AAU2235" s="85"/>
      <c r="AAV2235" s="85"/>
      <c r="AAW2235" s="85"/>
      <c r="AAX2235" s="85"/>
      <c r="AAY2235" s="85"/>
      <c r="AAZ2235" s="85"/>
      <c r="ABA2235" s="85"/>
      <c r="ABB2235" s="85"/>
      <c r="ABC2235" s="85"/>
      <c r="ABD2235" s="85"/>
      <c r="ABE2235" s="85"/>
      <c r="ABF2235" s="85"/>
      <c r="ABG2235" s="85"/>
      <c r="ABH2235" s="85"/>
      <c r="ABI2235" s="85"/>
      <c r="ABJ2235" s="85"/>
      <c r="ABK2235" s="85"/>
      <c r="ABL2235" s="85"/>
      <c r="ABM2235" s="85"/>
      <c r="ABN2235" s="85"/>
      <c r="ABO2235" s="85"/>
      <c r="ABP2235" s="85"/>
      <c r="ABQ2235" s="85"/>
      <c r="ABR2235" s="85"/>
      <c r="ABS2235" s="85"/>
      <c r="ABT2235" s="85"/>
      <c r="ABU2235" s="85"/>
      <c r="ABV2235" s="85"/>
      <c r="ABW2235" s="85"/>
      <c r="ABX2235" s="85"/>
      <c r="ABY2235" s="85"/>
      <c r="ABZ2235" s="85"/>
      <c r="ACA2235" s="85"/>
      <c r="ACB2235" s="85"/>
      <c r="ACC2235" s="85"/>
      <c r="ACD2235" s="85"/>
      <c r="ACE2235" s="85"/>
      <c r="ACF2235" s="85"/>
      <c r="ACG2235" s="85"/>
      <c r="ACH2235" s="85"/>
      <c r="ACI2235" s="85"/>
      <c r="ACJ2235" s="85"/>
      <c r="ACK2235" s="85"/>
      <c r="ACL2235" s="85"/>
      <c r="ACM2235" s="85"/>
      <c r="ACN2235" s="85"/>
      <c r="ACO2235" s="85"/>
      <c r="ACP2235" s="85"/>
      <c r="ACQ2235" s="85"/>
      <c r="ACR2235" s="85"/>
      <c r="ACS2235" s="85"/>
      <c r="ACT2235" s="85"/>
      <c r="ACU2235" s="85"/>
      <c r="ACV2235" s="85"/>
      <c r="ACW2235" s="85"/>
      <c r="ACX2235" s="85"/>
      <c r="ACY2235" s="85"/>
      <c r="ACZ2235" s="85"/>
      <c r="ADA2235" s="85"/>
      <c r="ADB2235" s="85"/>
      <c r="ADC2235" s="85"/>
      <c r="ADD2235" s="85"/>
      <c r="ADE2235" s="85"/>
      <c r="ADF2235" s="85"/>
      <c r="ADG2235" s="85"/>
      <c r="ADH2235" s="85"/>
      <c r="ADI2235" s="85"/>
      <c r="ADJ2235" s="85"/>
      <c r="ADK2235" s="85"/>
      <c r="ADL2235" s="85"/>
      <c r="ADM2235" s="85"/>
      <c r="ADN2235" s="85"/>
      <c r="ADO2235" s="85"/>
      <c r="ADP2235" s="85"/>
      <c r="ADQ2235" s="85"/>
      <c r="ADR2235" s="85"/>
      <c r="ADS2235" s="85"/>
      <c r="ADT2235" s="85"/>
      <c r="ADU2235" s="85"/>
      <c r="ADV2235" s="85"/>
      <c r="ADW2235" s="85"/>
      <c r="ADX2235" s="85"/>
      <c r="ADY2235" s="85"/>
      <c r="ADZ2235" s="85"/>
      <c r="AEA2235" s="85"/>
      <c r="AEB2235" s="85"/>
      <c r="AEC2235" s="85"/>
      <c r="AED2235" s="85"/>
      <c r="AEE2235" s="85"/>
      <c r="AEF2235" s="85"/>
      <c r="AEG2235" s="85"/>
      <c r="AEH2235" s="85"/>
      <c r="AEI2235" s="85"/>
      <c r="AEJ2235" s="85"/>
      <c r="AEK2235" s="85"/>
      <c r="AEL2235" s="85"/>
      <c r="AEM2235" s="85"/>
      <c r="AEN2235" s="85"/>
      <c r="AEO2235" s="85"/>
      <c r="AEP2235" s="85"/>
      <c r="AEQ2235" s="85"/>
      <c r="AER2235" s="85"/>
      <c r="AES2235" s="85"/>
      <c r="AET2235" s="85"/>
      <c r="AEU2235" s="85"/>
      <c r="AEV2235" s="85"/>
      <c r="AEW2235" s="85"/>
      <c r="AEX2235" s="85"/>
      <c r="AEY2235" s="85"/>
      <c r="AEZ2235" s="85"/>
      <c r="AFA2235" s="85"/>
      <c r="AFB2235" s="85"/>
      <c r="AFC2235" s="85"/>
      <c r="AFD2235" s="85"/>
      <c r="AFE2235" s="85"/>
      <c r="AFF2235" s="85"/>
      <c r="AFG2235" s="85"/>
      <c r="AFH2235" s="85"/>
      <c r="AFI2235" s="85"/>
      <c r="AFJ2235" s="85"/>
      <c r="AFK2235" s="85"/>
      <c r="AFL2235" s="85"/>
      <c r="AFM2235" s="85"/>
      <c r="AFN2235" s="85"/>
      <c r="AFO2235" s="85"/>
      <c r="AFP2235" s="85"/>
      <c r="AFQ2235" s="85"/>
      <c r="AFR2235" s="85"/>
      <c r="AFS2235" s="85"/>
      <c r="AFT2235" s="85"/>
      <c r="AFU2235" s="85"/>
      <c r="AFV2235" s="85"/>
      <c r="AFW2235" s="85"/>
      <c r="AFX2235" s="85"/>
      <c r="AFY2235" s="85"/>
      <c r="AFZ2235" s="85"/>
      <c r="AGA2235" s="85"/>
      <c r="AGB2235" s="85"/>
      <c r="AGC2235" s="85"/>
      <c r="AGD2235" s="85"/>
      <c r="AGE2235" s="85"/>
      <c r="AGF2235" s="85"/>
      <c r="AGG2235" s="85"/>
      <c r="AGH2235" s="85"/>
      <c r="AGI2235" s="85"/>
      <c r="AGJ2235" s="85"/>
      <c r="AGK2235" s="85"/>
      <c r="AGL2235" s="85"/>
      <c r="AGM2235" s="85"/>
      <c r="AGN2235" s="85"/>
      <c r="AGO2235" s="85"/>
      <c r="AGP2235" s="85"/>
      <c r="AGQ2235" s="85"/>
      <c r="AGR2235" s="85"/>
      <c r="AGS2235" s="85"/>
      <c r="AGT2235" s="85"/>
      <c r="AGU2235" s="85"/>
      <c r="AGV2235" s="85"/>
      <c r="AGW2235" s="85"/>
      <c r="AGX2235" s="85"/>
      <c r="AGY2235" s="85"/>
      <c r="AGZ2235" s="85"/>
      <c r="AHA2235" s="85"/>
      <c r="AHB2235" s="85"/>
      <c r="AHC2235" s="85"/>
      <c r="AHD2235" s="85"/>
      <c r="AHE2235" s="85"/>
      <c r="AHF2235" s="85"/>
      <c r="AHG2235" s="85"/>
      <c r="AHH2235" s="85"/>
      <c r="AHI2235" s="85"/>
      <c r="AHJ2235" s="85"/>
      <c r="AHK2235" s="85"/>
      <c r="AHL2235" s="85"/>
      <c r="AHM2235" s="85"/>
      <c r="AHN2235" s="85"/>
      <c r="AHO2235" s="85"/>
      <c r="AHP2235" s="85"/>
      <c r="AHQ2235" s="85"/>
      <c r="AHR2235" s="85"/>
      <c r="AHS2235" s="85"/>
      <c r="AHT2235" s="85"/>
      <c r="AHU2235" s="85"/>
      <c r="AHV2235" s="85"/>
      <c r="AHW2235" s="85"/>
      <c r="AHX2235" s="85"/>
      <c r="AHY2235" s="85"/>
      <c r="AHZ2235" s="85"/>
      <c r="AIA2235" s="85"/>
      <c r="AIB2235" s="85"/>
      <c r="AIC2235" s="85"/>
      <c r="AID2235" s="85"/>
      <c r="AIE2235" s="85"/>
      <c r="AIF2235" s="85"/>
      <c r="AIG2235" s="85"/>
      <c r="AIH2235" s="85"/>
      <c r="AII2235" s="85"/>
      <c r="AIJ2235" s="85"/>
      <c r="AIK2235" s="85"/>
      <c r="AIL2235" s="85"/>
      <c r="AIM2235" s="85"/>
      <c r="AIN2235" s="85"/>
      <c r="AIO2235" s="85"/>
      <c r="AIP2235" s="85"/>
      <c r="AIQ2235" s="85"/>
      <c r="AIR2235" s="85"/>
      <c r="AIS2235" s="85"/>
      <c r="AIT2235" s="85"/>
      <c r="AIU2235" s="85"/>
      <c r="AIV2235" s="85"/>
      <c r="AIW2235" s="85"/>
      <c r="AIX2235" s="85"/>
      <c r="AIY2235" s="85"/>
      <c r="AIZ2235" s="85"/>
      <c r="AJA2235" s="85"/>
      <c r="AJB2235" s="85"/>
      <c r="AJC2235" s="85"/>
      <c r="AJD2235" s="85"/>
      <c r="AJE2235" s="85"/>
      <c r="AJF2235" s="85"/>
      <c r="AJG2235" s="85"/>
      <c r="AJH2235" s="85"/>
      <c r="AJI2235" s="85"/>
      <c r="AJJ2235" s="85"/>
      <c r="AJK2235" s="85"/>
      <c r="AJL2235" s="85"/>
      <c r="AJM2235" s="85"/>
      <c r="AJN2235" s="85"/>
      <c r="AJO2235" s="85"/>
      <c r="AJP2235" s="85"/>
      <c r="AJQ2235" s="85"/>
      <c r="AJR2235" s="85"/>
      <c r="AJS2235" s="85"/>
      <c r="AJT2235" s="85"/>
      <c r="AJU2235" s="85"/>
      <c r="AJV2235" s="85"/>
      <c r="AJW2235" s="85"/>
      <c r="AJX2235" s="85"/>
      <c r="AJY2235" s="85"/>
      <c r="AJZ2235" s="85"/>
      <c r="AKA2235" s="85"/>
      <c r="AKB2235" s="85"/>
      <c r="AKC2235" s="85"/>
      <c r="AKD2235" s="85"/>
      <c r="AKE2235" s="85"/>
      <c r="AKF2235" s="85"/>
      <c r="AKG2235" s="85"/>
      <c r="AKH2235" s="85"/>
      <c r="AKI2235" s="85"/>
      <c r="AKJ2235" s="85"/>
      <c r="AKK2235" s="85"/>
      <c r="AKL2235" s="85"/>
      <c r="AKM2235" s="85"/>
      <c r="AKN2235" s="85"/>
      <c r="AKO2235" s="85"/>
      <c r="AKP2235" s="85"/>
      <c r="AKQ2235" s="85"/>
      <c r="AKR2235" s="85"/>
      <c r="AKS2235" s="85"/>
      <c r="AKT2235" s="85"/>
      <c r="AKU2235" s="85"/>
      <c r="AKV2235" s="85"/>
      <c r="AKW2235" s="85"/>
      <c r="AKX2235" s="85"/>
      <c r="AKY2235" s="85"/>
      <c r="AKZ2235" s="85"/>
      <c r="ALA2235" s="85"/>
      <c r="ALB2235" s="85"/>
      <c r="ALC2235" s="85"/>
      <c r="ALD2235" s="85"/>
      <c r="ALE2235" s="85"/>
      <c r="ALF2235" s="85"/>
      <c r="ALG2235" s="85"/>
      <c r="ALH2235" s="85"/>
      <c r="ALI2235" s="85"/>
      <c r="ALJ2235" s="85"/>
      <c r="ALK2235" s="85"/>
      <c r="ALL2235" s="85"/>
      <c r="ALM2235" s="85"/>
      <c r="ALN2235" s="85"/>
      <c r="ALO2235" s="85"/>
      <c r="ALP2235" s="85"/>
      <c r="ALQ2235" s="85"/>
      <c r="ALR2235" s="85"/>
      <c r="ALS2235" s="85"/>
      <c r="ALT2235" s="85"/>
      <c r="ALU2235" s="85"/>
      <c r="ALV2235" s="85"/>
      <c r="ALW2235" s="85"/>
      <c r="ALX2235" s="85"/>
      <c r="ALY2235" s="85"/>
      <c r="ALZ2235" s="85"/>
      <c r="AMA2235" s="85"/>
    </row>
    <row r="2236" spans="1:1015" s="6" customFormat="1" ht="51" customHeight="1" x14ac:dyDescent="0.25">
      <c r="A2236" s="6">
        <v>2</v>
      </c>
      <c r="B2236" s="84" t="s">
        <v>37</v>
      </c>
      <c r="C2236" s="83" t="s">
        <v>10809</v>
      </c>
      <c r="D2236" s="85" t="s">
        <v>272</v>
      </c>
      <c r="E2236" s="128">
        <v>2235</v>
      </c>
      <c r="F2236" s="83" t="s">
        <v>10803</v>
      </c>
      <c r="G2236" s="83" t="s">
        <v>10804</v>
      </c>
      <c r="H2236" s="2">
        <v>1252.8047017000001</v>
      </c>
      <c r="I2236" s="85" t="s">
        <v>42</v>
      </c>
      <c r="J2236" s="85"/>
      <c r="K2236" s="85" t="s">
        <v>10805</v>
      </c>
      <c r="L2236" s="50" t="s">
        <v>10806</v>
      </c>
      <c r="M2236" s="85" t="s">
        <v>10807</v>
      </c>
      <c r="N2236" s="50" t="s">
        <v>10808</v>
      </c>
      <c r="O2236" s="85"/>
      <c r="P2236" s="50"/>
      <c r="Q2236" s="85"/>
      <c r="R2236" s="50"/>
      <c r="S2236" s="85"/>
      <c r="T2236" s="85"/>
      <c r="U2236" s="85"/>
      <c r="V2236" s="85"/>
      <c r="W2236" s="83"/>
      <c r="X2236" s="83"/>
      <c r="Y2236" s="83"/>
      <c r="Z2236" s="83"/>
      <c r="AA2236" s="83"/>
      <c r="AB2236" s="83"/>
      <c r="AC2236" s="83"/>
      <c r="AD2236" s="83"/>
      <c r="AE2236" s="83"/>
      <c r="AF2236" s="83"/>
      <c r="AG2236" s="83"/>
      <c r="AH2236" s="83"/>
      <c r="AI2236" s="83"/>
      <c r="AJ2236" s="83"/>
      <c r="AK2236" s="83"/>
      <c r="AL2236" s="83"/>
      <c r="AM2236" s="85"/>
      <c r="AN2236" s="85"/>
      <c r="AO2236" s="85"/>
      <c r="AP2236" s="85"/>
      <c r="AQ2236" s="85"/>
      <c r="AR2236" s="85"/>
      <c r="AS2236" s="85"/>
      <c r="AT2236" s="85"/>
      <c r="AU2236" s="85"/>
      <c r="AV2236" s="85"/>
      <c r="AW2236" s="85"/>
      <c r="AX2236" s="85"/>
      <c r="AY2236" s="85"/>
      <c r="AZ2236" s="85"/>
      <c r="BA2236" s="85"/>
      <c r="BB2236" s="85"/>
      <c r="BC2236" s="85"/>
      <c r="BD2236" s="85"/>
      <c r="BE2236" s="85"/>
      <c r="BF2236" s="85"/>
      <c r="BG2236" s="85"/>
      <c r="BH2236" s="85"/>
      <c r="BI2236" s="85"/>
      <c r="BJ2236" s="85"/>
      <c r="BK2236" s="85"/>
      <c r="BL2236" s="85"/>
      <c r="BM2236" s="85"/>
      <c r="BN2236" s="85"/>
      <c r="BO2236" s="85"/>
      <c r="BP2236" s="85"/>
      <c r="BQ2236" s="85"/>
      <c r="BR2236" s="85"/>
      <c r="BS2236" s="85"/>
      <c r="BT2236" s="85"/>
      <c r="BU2236" s="85"/>
      <c r="BV2236" s="85"/>
      <c r="BW2236" s="85"/>
      <c r="BX2236" s="85"/>
      <c r="BY2236" s="85"/>
      <c r="BZ2236" s="85"/>
      <c r="CA2236" s="85"/>
      <c r="CB2236" s="85"/>
      <c r="CC2236" s="85"/>
      <c r="CD2236" s="85"/>
      <c r="CE2236" s="85"/>
      <c r="CF2236" s="85"/>
      <c r="CG2236" s="85"/>
      <c r="CH2236" s="85"/>
      <c r="CI2236" s="85"/>
      <c r="CJ2236" s="85"/>
      <c r="CK2236" s="85"/>
      <c r="CL2236" s="85"/>
      <c r="CM2236" s="85"/>
      <c r="CN2236" s="85"/>
      <c r="CO2236" s="85"/>
      <c r="CP2236" s="85"/>
      <c r="CQ2236" s="85"/>
      <c r="CR2236" s="85"/>
      <c r="CS2236" s="85"/>
      <c r="CT2236" s="85"/>
      <c r="CU2236" s="85"/>
      <c r="CV2236" s="85"/>
      <c r="CW2236" s="85"/>
      <c r="CX2236" s="85"/>
      <c r="CY2236" s="85"/>
      <c r="CZ2236" s="85"/>
      <c r="DA2236" s="85"/>
      <c r="DB2236" s="85"/>
      <c r="DC2236" s="85"/>
      <c r="DD2236" s="85"/>
      <c r="DE2236" s="85"/>
      <c r="DF2236" s="85"/>
      <c r="DG2236" s="85"/>
      <c r="DH2236" s="85"/>
      <c r="DI2236" s="85"/>
      <c r="DJ2236" s="85"/>
      <c r="DK2236" s="85"/>
      <c r="DL2236" s="85"/>
      <c r="DM2236" s="85"/>
      <c r="DN2236" s="85"/>
      <c r="DO2236" s="85"/>
      <c r="DP2236" s="85"/>
      <c r="DQ2236" s="85"/>
      <c r="DR2236" s="85"/>
      <c r="DS2236" s="85"/>
      <c r="DT2236" s="85"/>
      <c r="DU2236" s="85"/>
      <c r="DV2236" s="85"/>
      <c r="DW2236" s="85"/>
      <c r="DX2236" s="85"/>
      <c r="DY2236" s="85"/>
      <c r="DZ2236" s="85"/>
      <c r="EA2236" s="85"/>
      <c r="EB2236" s="85"/>
      <c r="EC2236" s="85"/>
      <c r="ED2236" s="85"/>
      <c r="EE2236" s="85"/>
      <c r="EF2236" s="85"/>
      <c r="EG2236" s="85"/>
      <c r="EH2236" s="85"/>
      <c r="EI2236" s="85"/>
      <c r="EJ2236" s="85"/>
      <c r="EK2236" s="85"/>
      <c r="EL2236" s="85"/>
      <c r="EM2236" s="85"/>
      <c r="EN2236" s="85"/>
      <c r="EO2236" s="85"/>
      <c r="EP2236" s="85"/>
      <c r="EQ2236" s="85"/>
      <c r="ER2236" s="85"/>
      <c r="ES2236" s="85"/>
      <c r="ET2236" s="85"/>
      <c r="EU2236" s="85"/>
      <c r="EV2236" s="85"/>
      <c r="EW2236" s="85"/>
      <c r="EX2236" s="85"/>
      <c r="EY2236" s="85"/>
      <c r="EZ2236" s="85"/>
      <c r="FA2236" s="85"/>
      <c r="FB2236" s="85"/>
      <c r="FC2236" s="85"/>
      <c r="FD2236" s="85"/>
      <c r="FE2236" s="85"/>
      <c r="FF2236" s="85"/>
      <c r="FG2236" s="85"/>
      <c r="FH2236" s="85"/>
      <c r="FI2236" s="85"/>
      <c r="FJ2236" s="85"/>
      <c r="FK2236" s="85"/>
      <c r="FL2236" s="85"/>
      <c r="FM2236" s="85"/>
      <c r="FN2236" s="85"/>
      <c r="FO2236" s="85"/>
      <c r="FP2236" s="85"/>
      <c r="FQ2236" s="85"/>
      <c r="FR2236" s="85"/>
      <c r="FS2236" s="85"/>
      <c r="FT2236" s="85"/>
      <c r="FU2236" s="85"/>
      <c r="FV2236" s="85"/>
      <c r="FW2236" s="85"/>
      <c r="FX2236" s="85"/>
      <c r="FY2236" s="85"/>
      <c r="FZ2236" s="85"/>
      <c r="GA2236" s="85"/>
      <c r="GB2236" s="85"/>
      <c r="GC2236" s="85"/>
      <c r="GD2236" s="85"/>
      <c r="GE2236" s="85"/>
      <c r="GF2236" s="85"/>
      <c r="GG2236" s="85"/>
      <c r="GH2236" s="85"/>
      <c r="GI2236" s="85"/>
      <c r="GJ2236" s="85"/>
      <c r="GK2236" s="85"/>
      <c r="GL2236" s="85"/>
      <c r="GM2236" s="85"/>
      <c r="GN2236" s="85"/>
      <c r="GO2236" s="85"/>
      <c r="GP2236" s="85"/>
      <c r="GQ2236" s="85"/>
      <c r="GR2236" s="85"/>
      <c r="GS2236" s="85"/>
      <c r="GT2236" s="85"/>
      <c r="GU2236" s="85"/>
      <c r="GV2236" s="85"/>
      <c r="GW2236" s="85"/>
      <c r="GX2236" s="85"/>
      <c r="GY2236" s="85"/>
      <c r="GZ2236" s="85"/>
      <c r="HA2236" s="85"/>
      <c r="HB2236" s="85"/>
      <c r="HC2236" s="85"/>
      <c r="HD2236" s="85"/>
      <c r="HE2236" s="85"/>
      <c r="HF2236" s="85"/>
      <c r="HG2236" s="85"/>
      <c r="HH2236" s="85"/>
      <c r="HI2236" s="85"/>
      <c r="HJ2236" s="85"/>
      <c r="HK2236" s="85"/>
      <c r="HL2236" s="85"/>
      <c r="HM2236" s="85"/>
      <c r="HN2236" s="85"/>
      <c r="HO2236" s="85"/>
      <c r="HP2236" s="85"/>
      <c r="HQ2236" s="85"/>
      <c r="HR2236" s="85"/>
      <c r="HS2236" s="85"/>
      <c r="HT2236" s="85"/>
      <c r="HU2236" s="85"/>
      <c r="HV2236" s="85"/>
      <c r="HW2236" s="85"/>
      <c r="HX2236" s="85"/>
      <c r="HY2236" s="85"/>
      <c r="HZ2236" s="85"/>
      <c r="IA2236" s="85"/>
      <c r="IB2236" s="85"/>
      <c r="IC2236" s="85"/>
      <c r="ID2236" s="85"/>
      <c r="IE2236" s="85"/>
      <c r="IF2236" s="85"/>
      <c r="IG2236" s="85"/>
      <c r="IH2236" s="85"/>
      <c r="II2236" s="85"/>
      <c r="IJ2236" s="85"/>
      <c r="IK2236" s="85"/>
      <c r="IL2236" s="85"/>
      <c r="IM2236" s="85"/>
      <c r="IN2236" s="85"/>
      <c r="IO2236" s="85"/>
      <c r="IP2236" s="85"/>
      <c r="IQ2236" s="85"/>
      <c r="IR2236" s="85"/>
      <c r="IS2236" s="85"/>
      <c r="IT2236" s="85"/>
      <c r="IU2236" s="85"/>
      <c r="IV2236" s="85"/>
      <c r="IW2236" s="85"/>
      <c r="IX2236" s="85"/>
      <c r="IY2236" s="85"/>
      <c r="IZ2236" s="85"/>
      <c r="JA2236" s="85"/>
      <c r="JB2236" s="85"/>
      <c r="JC2236" s="85"/>
      <c r="JD2236" s="85"/>
      <c r="JE2236" s="85"/>
      <c r="JF2236" s="85"/>
      <c r="JG2236" s="85"/>
      <c r="JH2236" s="85"/>
      <c r="JI2236" s="85"/>
      <c r="JJ2236" s="85"/>
      <c r="JK2236" s="85"/>
      <c r="JL2236" s="85"/>
      <c r="JM2236" s="85"/>
      <c r="JN2236" s="85"/>
      <c r="JO2236" s="85"/>
      <c r="JP2236" s="85"/>
      <c r="JQ2236" s="85"/>
      <c r="JR2236" s="85"/>
      <c r="JS2236" s="85"/>
      <c r="JT2236" s="85"/>
      <c r="JU2236" s="85"/>
      <c r="JV2236" s="85"/>
      <c r="JW2236" s="85"/>
      <c r="JX2236" s="85"/>
      <c r="JY2236" s="85"/>
      <c r="JZ2236" s="85"/>
      <c r="KA2236" s="85"/>
      <c r="KB2236" s="85"/>
      <c r="KC2236" s="85"/>
      <c r="KD2236" s="85"/>
      <c r="KE2236" s="85"/>
      <c r="KF2236" s="85"/>
      <c r="KG2236" s="85"/>
      <c r="KH2236" s="85"/>
      <c r="KI2236" s="85"/>
      <c r="KJ2236" s="85"/>
      <c r="KK2236" s="85"/>
      <c r="KL2236" s="85"/>
      <c r="KM2236" s="85"/>
      <c r="KN2236" s="85"/>
      <c r="KO2236" s="85"/>
      <c r="KP2236" s="85"/>
      <c r="KQ2236" s="85"/>
      <c r="KR2236" s="85"/>
      <c r="KS2236" s="85"/>
      <c r="KT2236" s="85"/>
      <c r="KU2236" s="85"/>
      <c r="KV2236" s="85"/>
      <c r="KW2236" s="85"/>
      <c r="KX2236" s="85"/>
      <c r="KY2236" s="85"/>
      <c r="KZ2236" s="85"/>
      <c r="LA2236" s="85"/>
      <c r="LB2236" s="85"/>
      <c r="LC2236" s="85"/>
      <c r="LD2236" s="85"/>
      <c r="LE2236" s="85"/>
      <c r="LF2236" s="85"/>
      <c r="LG2236" s="85"/>
      <c r="LH2236" s="85"/>
      <c r="LI2236" s="85"/>
      <c r="LJ2236" s="85"/>
      <c r="LK2236" s="85"/>
      <c r="LL2236" s="85"/>
      <c r="LM2236" s="85"/>
      <c r="LN2236" s="85"/>
      <c r="LO2236" s="85"/>
      <c r="LP2236" s="85"/>
      <c r="LQ2236" s="85"/>
      <c r="LR2236" s="85"/>
      <c r="LS2236" s="85"/>
      <c r="LT2236" s="85"/>
      <c r="LU2236" s="85"/>
      <c r="LV2236" s="85"/>
      <c r="LW2236" s="85"/>
      <c r="LX2236" s="85"/>
      <c r="LY2236" s="85"/>
      <c r="LZ2236" s="85"/>
      <c r="MA2236" s="85"/>
      <c r="MB2236" s="85"/>
      <c r="MC2236" s="85"/>
      <c r="MD2236" s="85"/>
      <c r="ME2236" s="85"/>
      <c r="MF2236" s="85"/>
      <c r="MG2236" s="85"/>
      <c r="MH2236" s="85"/>
      <c r="MI2236" s="85"/>
      <c r="MJ2236" s="85"/>
      <c r="MK2236" s="85"/>
      <c r="ML2236" s="85"/>
      <c r="MM2236" s="85"/>
      <c r="MN2236" s="85"/>
      <c r="MO2236" s="85"/>
      <c r="MP2236" s="85"/>
      <c r="MQ2236" s="85"/>
      <c r="MR2236" s="85"/>
      <c r="MS2236" s="85"/>
      <c r="MT2236" s="85"/>
      <c r="MU2236" s="85"/>
      <c r="MV2236" s="85"/>
      <c r="MW2236" s="85"/>
      <c r="MX2236" s="85"/>
      <c r="MY2236" s="85"/>
      <c r="MZ2236" s="85"/>
      <c r="NA2236" s="85"/>
      <c r="NB2236" s="85"/>
      <c r="NC2236" s="85"/>
      <c r="ND2236" s="85"/>
      <c r="NE2236" s="85"/>
      <c r="NF2236" s="85"/>
      <c r="NG2236" s="85"/>
      <c r="NH2236" s="85"/>
      <c r="NI2236" s="85"/>
      <c r="NJ2236" s="85"/>
      <c r="NK2236" s="85"/>
      <c r="NL2236" s="85"/>
      <c r="NM2236" s="85"/>
      <c r="NN2236" s="85"/>
      <c r="NO2236" s="85"/>
      <c r="NP2236" s="85"/>
      <c r="NQ2236" s="85"/>
      <c r="NR2236" s="85"/>
      <c r="NS2236" s="85"/>
      <c r="NT2236" s="85"/>
      <c r="NU2236" s="85"/>
      <c r="NV2236" s="85"/>
      <c r="NW2236" s="85"/>
      <c r="NX2236" s="85"/>
      <c r="NY2236" s="85"/>
      <c r="NZ2236" s="85"/>
      <c r="OA2236" s="85"/>
      <c r="OB2236" s="85"/>
      <c r="OC2236" s="85"/>
      <c r="OD2236" s="85"/>
      <c r="OE2236" s="85"/>
      <c r="OF2236" s="85"/>
      <c r="OG2236" s="85"/>
      <c r="OH2236" s="85"/>
      <c r="OI2236" s="85"/>
      <c r="OJ2236" s="85"/>
      <c r="OK2236" s="85"/>
      <c r="OL2236" s="85"/>
      <c r="OM2236" s="85"/>
      <c r="ON2236" s="85"/>
      <c r="OO2236" s="85"/>
      <c r="OP2236" s="85"/>
      <c r="OQ2236" s="85"/>
      <c r="OR2236" s="85"/>
      <c r="OS2236" s="85"/>
      <c r="OT2236" s="85"/>
      <c r="OU2236" s="85"/>
      <c r="OV2236" s="85"/>
      <c r="OW2236" s="85"/>
      <c r="OX2236" s="85"/>
      <c r="OY2236" s="85"/>
      <c r="OZ2236" s="85"/>
      <c r="PA2236" s="85"/>
      <c r="PB2236" s="85"/>
      <c r="PC2236" s="85"/>
      <c r="PD2236" s="85"/>
      <c r="PE2236" s="85"/>
      <c r="PF2236" s="85"/>
      <c r="PG2236" s="85"/>
      <c r="PH2236" s="85"/>
      <c r="PI2236" s="85"/>
      <c r="PJ2236" s="85"/>
      <c r="PK2236" s="85"/>
      <c r="PL2236" s="85"/>
      <c r="PM2236" s="85"/>
      <c r="PN2236" s="85"/>
      <c r="PO2236" s="85"/>
      <c r="PP2236" s="85"/>
      <c r="PQ2236" s="85"/>
      <c r="PR2236" s="85"/>
      <c r="PS2236" s="85"/>
      <c r="PT2236" s="85"/>
      <c r="PU2236" s="85"/>
      <c r="PV2236" s="85"/>
      <c r="PW2236" s="85"/>
      <c r="PX2236" s="85"/>
      <c r="PY2236" s="85"/>
      <c r="PZ2236" s="85"/>
      <c r="QA2236" s="85"/>
      <c r="QB2236" s="85"/>
      <c r="QC2236" s="85"/>
      <c r="QD2236" s="85"/>
      <c r="QE2236" s="85"/>
      <c r="QF2236" s="85"/>
      <c r="QG2236" s="85"/>
      <c r="QH2236" s="85"/>
      <c r="QI2236" s="85"/>
      <c r="QJ2236" s="85"/>
      <c r="QK2236" s="85"/>
      <c r="QL2236" s="85"/>
      <c r="QM2236" s="85"/>
      <c r="QN2236" s="85"/>
      <c r="QO2236" s="85"/>
      <c r="QP2236" s="85"/>
      <c r="QQ2236" s="85"/>
      <c r="QR2236" s="85"/>
      <c r="QS2236" s="85"/>
      <c r="QT2236" s="85"/>
      <c r="QU2236" s="85"/>
      <c r="QV2236" s="85"/>
      <c r="QW2236" s="85"/>
      <c r="QX2236" s="85"/>
      <c r="QY2236" s="85"/>
      <c r="QZ2236" s="85"/>
      <c r="RA2236" s="85"/>
      <c r="RB2236" s="85"/>
      <c r="RC2236" s="85"/>
      <c r="RD2236" s="85"/>
      <c r="RE2236" s="85"/>
      <c r="RF2236" s="85"/>
      <c r="RG2236" s="85"/>
      <c r="RH2236" s="85"/>
      <c r="RI2236" s="85"/>
      <c r="RJ2236" s="85"/>
      <c r="RK2236" s="85"/>
      <c r="RL2236" s="85"/>
      <c r="RM2236" s="85"/>
      <c r="RN2236" s="85"/>
      <c r="RO2236" s="85"/>
      <c r="RP2236" s="85"/>
      <c r="RQ2236" s="85"/>
      <c r="RR2236" s="85"/>
      <c r="RS2236" s="85"/>
      <c r="RT2236" s="85"/>
      <c r="RU2236" s="85"/>
      <c r="RV2236" s="85"/>
      <c r="RW2236" s="85"/>
      <c r="RX2236" s="85"/>
      <c r="RY2236" s="85"/>
      <c r="RZ2236" s="85"/>
      <c r="SA2236" s="85"/>
      <c r="SB2236" s="85"/>
      <c r="SC2236" s="85"/>
      <c r="SD2236" s="85"/>
      <c r="SE2236" s="85"/>
      <c r="SF2236" s="85"/>
      <c r="SG2236" s="85"/>
      <c r="SH2236" s="85"/>
      <c r="SI2236" s="85"/>
      <c r="SJ2236" s="85"/>
      <c r="SK2236" s="85"/>
      <c r="SL2236" s="85"/>
      <c r="SM2236" s="85"/>
      <c r="SN2236" s="85"/>
      <c r="SO2236" s="85"/>
      <c r="SP2236" s="85"/>
      <c r="SQ2236" s="85"/>
      <c r="SR2236" s="85"/>
      <c r="SS2236" s="85"/>
      <c r="ST2236" s="85"/>
      <c r="SU2236" s="85"/>
      <c r="SV2236" s="85"/>
      <c r="SW2236" s="85"/>
      <c r="SX2236" s="85"/>
      <c r="SY2236" s="85"/>
      <c r="SZ2236" s="85"/>
      <c r="TA2236" s="85"/>
      <c r="TB2236" s="85"/>
      <c r="TC2236" s="85"/>
      <c r="TD2236" s="85"/>
      <c r="TE2236" s="85"/>
      <c r="TF2236" s="85"/>
      <c r="TG2236" s="85"/>
      <c r="TH2236" s="85"/>
      <c r="TI2236" s="85"/>
      <c r="TJ2236" s="85"/>
      <c r="TK2236" s="85"/>
      <c r="TL2236" s="85"/>
      <c r="TM2236" s="85"/>
      <c r="TN2236" s="85"/>
      <c r="TO2236" s="85"/>
      <c r="TP2236" s="85"/>
      <c r="TQ2236" s="85"/>
      <c r="TR2236" s="85"/>
      <c r="TS2236" s="85"/>
      <c r="TT2236" s="85"/>
      <c r="TU2236" s="85"/>
      <c r="TV2236" s="85"/>
      <c r="TW2236" s="85"/>
      <c r="TX2236" s="85"/>
      <c r="TY2236" s="85"/>
      <c r="TZ2236" s="85"/>
      <c r="UA2236" s="85"/>
      <c r="UB2236" s="85"/>
      <c r="UC2236" s="85"/>
      <c r="UD2236" s="85"/>
      <c r="UE2236" s="85"/>
      <c r="UF2236" s="85"/>
      <c r="UG2236" s="85"/>
      <c r="UH2236" s="85"/>
      <c r="UI2236" s="85"/>
      <c r="UJ2236" s="85"/>
      <c r="UK2236" s="85"/>
      <c r="UL2236" s="85"/>
      <c r="UM2236" s="85"/>
      <c r="UN2236" s="85"/>
      <c r="UO2236" s="85"/>
      <c r="UP2236" s="85"/>
      <c r="UQ2236" s="85"/>
      <c r="UR2236" s="85"/>
      <c r="US2236" s="85"/>
      <c r="UT2236" s="85"/>
      <c r="UU2236" s="85"/>
      <c r="UV2236" s="85"/>
      <c r="UW2236" s="85"/>
      <c r="UX2236" s="85"/>
      <c r="UY2236" s="85"/>
      <c r="UZ2236" s="85"/>
      <c r="VA2236" s="85"/>
      <c r="VB2236" s="85"/>
      <c r="VC2236" s="85"/>
      <c r="VD2236" s="85"/>
      <c r="VE2236" s="85"/>
      <c r="VF2236" s="85"/>
      <c r="VG2236" s="85"/>
      <c r="VH2236" s="85"/>
      <c r="VI2236" s="85"/>
      <c r="VJ2236" s="85"/>
      <c r="VK2236" s="85"/>
      <c r="VL2236" s="85"/>
      <c r="VM2236" s="85"/>
      <c r="VN2236" s="85"/>
      <c r="VO2236" s="85"/>
      <c r="VP2236" s="85"/>
      <c r="VQ2236" s="85"/>
      <c r="VR2236" s="85"/>
      <c r="VS2236" s="85"/>
      <c r="VT2236" s="85"/>
      <c r="VU2236" s="85"/>
      <c r="VV2236" s="85"/>
      <c r="VW2236" s="85"/>
      <c r="VX2236" s="85"/>
      <c r="VY2236" s="85"/>
      <c r="VZ2236" s="85"/>
      <c r="WA2236" s="85"/>
      <c r="WB2236" s="85"/>
      <c r="WC2236" s="85"/>
      <c r="WD2236" s="85"/>
      <c r="WE2236" s="85"/>
      <c r="WF2236" s="85"/>
      <c r="WG2236" s="85"/>
      <c r="WH2236" s="85"/>
      <c r="WI2236" s="85"/>
      <c r="WJ2236" s="85"/>
      <c r="WK2236" s="85"/>
      <c r="WL2236" s="85"/>
      <c r="WM2236" s="85"/>
      <c r="WN2236" s="85"/>
      <c r="WO2236" s="85"/>
      <c r="WP2236" s="85"/>
      <c r="WQ2236" s="85"/>
      <c r="WR2236" s="85"/>
      <c r="WS2236" s="85"/>
      <c r="WT2236" s="85"/>
      <c r="WU2236" s="85"/>
      <c r="WV2236" s="85"/>
      <c r="WW2236" s="85"/>
      <c r="WX2236" s="85"/>
      <c r="WY2236" s="85"/>
      <c r="WZ2236" s="85"/>
      <c r="XA2236" s="85"/>
      <c r="XB2236" s="85"/>
      <c r="XC2236" s="85"/>
      <c r="XD2236" s="85"/>
      <c r="XE2236" s="85"/>
      <c r="XF2236" s="85"/>
      <c r="XG2236" s="85"/>
      <c r="XH2236" s="85"/>
      <c r="XI2236" s="85"/>
      <c r="XJ2236" s="85"/>
      <c r="XK2236" s="85"/>
      <c r="XL2236" s="85"/>
      <c r="XM2236" s="85"/>
      <c r="XN2236" s="85"/>
      <c r="XO2236" s="85"/>
      <c r="XP2236" s="85"/>
      <c r="XQ2236" s="85"/>
      <c r="XR2236" s="85"/>
      <c r="XS2236" s="85"/>
      <c r="XT2236" s="85"/>
      <c r="XU2236" s="85"/>
      <c r="XV2236" s="85"/>
      <c r="XW2236" s="85"/>
      <c r="XX2236" s="85"/>
      <c r="XY2236" s="85"/>
      <c r="XZ2236" s="85"/>
      <c r="YA2236" s="85"/>
      <c r="YB2236" s="85"/>
      <c r="YC2236" s="85"/>
      <c r="YD2236" s="85"/>
      <c r="YE2236" s="85"/>
      <c r="YF2236" s="85"/>
      <c r="YG2236" s="85"/>
      <c r="YH2236" s="85"/>
      <c r="YI2236" s="85"/>
      <c r="YJ2236" s="85"/>
      <c r="YK2236" s="85"/>
      <c r="YL2236" s="85"/>
      <c r="YM2236" s="85"/>
      <c r="YN2236" s="85"/>
      <c r="YO2236" s="85"/>
      <c r="YP2236" s="85"/>
      <c r="YQ2236" s="85"/>
      <c r="YR2236" s="85"/>
      <c r="YS2236" s="85"/>
      <c r="YT2236" s="85"/>
      <c r="YU2236" s="85"/>
      <c r="YV2236" s="85"/>
      <c r="YW2236" s="85"/>
      <c r="YX2236" s="85"/>
      <c r="YY2236" s="85"/>
      <c r="YZ2236" s="85"/>
      <c r="ZA2236" s="85"/>
      <c r="ZB2236" s="85"/>
      <c r="ZC2236" s="85"/>
      <c r="ZD2236" s="85"/>
      <c r="ZE2236" s="85"/>
      <c r="ZF2236" s="85"/>
      <c r="ZG2236" s="85"/>
      <c r="ZH2236" s="85"/>
      <c r="ZI2236" s="85"/>
      <c r="ZJ2236" s="85"/>
      <c r="ZK2236" s="85"/>
      <c r="ZL2236" s="85"/>
      <c r="ZM2236" s="85"/>
      <c r="ZN2236" s="85"/>
      <c r="ZO2236" s="85"/>
      <c r="ZP2236" s="85"/>
      <c r="ZQ2236" s="85"/>
      <c r="ZR2236" s="85"/>
      <c r="ZS2236" s="85"/>
      <c r="ZT2236" s="85"/>
      <c r="ZU2236" s="85"/>
      <c r="ZV2236" s="85"/>
      <c r="ZW2236" s="85"/>
      <c r="ZX2236" s="85"/>
      <c r="ZY2236" s="85"/>
      <c r="ZZ2236" s="85"/>
      <c r="AAA2236" s="85"/>
      <c r="AAB2236" s="85"/>
      <c r="AAC2236" s="85"/>
      <c r="AAD2236" s="85"/>
      <c r="AAE2236" s="85"/>
      <c r="AAF2236" s="85"/>
      <c r="AAG2236" s="85"/>
      <c r="AAH2236" s="85"/>
      <c r="AAI2236" s="85"/>
      <c r="AAJ2236" s="85"/>
      <c r="AAK2236" s="85"/>
      <c r="AAL2236" s="85"/>
      <c r="AAM2236" s="85"/>
      <c r="AAN2236" s="85"/>
      <c r="AAO2236" s="85"/>
      <c r="AAP2236" s="85"/>
      <c r="AAQ2236" s="85"/>
      <c r="AAR2236" s="85"/>
      <c r="AAS2236" s="85"/>
      <c r="AAT2236" s="85"/>
      <c r="AAU2236" s="85"/>
      <c r="AAV2236" s="85"/>
      <c r="AAW2236" s="85"/>
      <c r="AAX2236" s="85"/>
      <c r="AAY2236" s="85"/>
      <c r="AAZ2236" s="85"/>
      <c r="ABA2236" s="85"/>
      <c r="ABB2236" s="85"/>
      <c r="ABC2236" s="85"/>
      <c r="ABD2236" s="85"/>
      <c r="ABE2236" s="85"/>
      <c r="ABF2236" s="85"/>
      <c r="ABG2236" s="85"/>
      <c r="ABH2236" s="85"/>
      <c r="ABI2236" s="85"/>
      <c r="ABJ2236" s="85"/>
      <c r="ABK2236" s="85"/>
      <c r="ABL2236" s="85"/>
      <c r="ABM2236" s="85"/>
      <c r="ABN2236" s="85"/>
      <c r="ABO2236" s="85"/>
      <c r="ABP2236" s="85"/>
      <c r="ABQ2236" s="85"/>
      <c r="ABR2236" s="85"/>
      <c r="ABS2236" s="85"/>
      <c r="ABT2236" s="85"/>
      <c r="ABU2236" s="85"/>
      <c r="ABV2236" s="85"/>
      <c r="ABW2236" s="85"/>
      <c r="ABX2236" s="85"/>
      <c r="ABY2236" s="85"/>
      <c r="ABZ2236" s="85"/>
      <c r="ACA2236" s="85"/>
      <c r="ACB2236" s="85"/>
      <c r="ACC2236" s="85"/>
      <c r="ACD2236" s="85"/>
      <c r="ACE2236" s="85"/>
      <c r="ACF2236" s="85"/>
      <c r="ACG2236" s="85"/>
      <c r="ACH2236" s="85"/>
      <c r="ACI2236" s="85"/>
      <c r="ACJ2236" s="85"/>
      <c r="ACK2236" s="85"/>
      <c r="ACL2236" s="85"/>
      <c r="ACM2236" s="85"/>
      <c r="ACN2236" s="85"/>
      <c r="ACO2236" s="85"/>
      <c r="ACP2236" s="85"/>
      <c r="ACQ2236" s="85"/>
      <c r="ACR2236" s="85"/>
      <c r="ACS2236" s="85"/>
      <c r="ACT2236" s="85"/>
      <c r="ACU2236" s="85"/>
      <c r="ACV2236" s="85"/>
      <c r="ACW2236" s="85"/>
      <c r="ACX2236" s="85"/>
      <c r="ACY2236" s="85"/>
      <c r="ACZ2236" s="85"/>
      <c r="ADA2236" s="85"/>
      <c r="ADB2236" s="85"/>
      <c r="ADC2236" s="85"/>
      <c r="ADD2236" s="85"/>
      <c r="ADE2236" s="85"/>
      <c r="ADF2236" s="85"/>
      <c r="ADG2236" s="85"/>
      <c r="ADH2236" s="85"/>
      <c r="ADI2236" s="85"/>
      <c r="ADJ2236" s="85"/>
      <c r="ADK2236" s="85"/>
      <c r="ADL2236" s="85"/>
      <c r="ADM2236" s="85"/>
      <c r="ADN2236" s="85"/>
      <c r="ADO2236" s="85"/>
      <c r="ADP2236" s="85"/>
      <c r="ADQ2236" s="85"/>
      <c r="ADR2236" s="85"/>
      <c r="ADS2236" s="85"/>
      <c r="ADT2236" s="85"/>
      <c r="ADU2236" s="85"/>
      <c r="ADV2236" s="85"/>
      <c r="ADW2236" s="85"/>
      <c r="ADX2236" s="85"/>
      <c r="ADY2236" s="85"/>
      <c r="ADZ2236" s="85"/>
      <c r="AEA2236" s="85"/>
      <c r="AEB2236" s="85"/>
      <c r="AEC2236" s="85"/>
      <c r="AED2236" s="85"/>
      <c r="AEE2236" s="85"/>
      <c r="AEF2236" s="85"/>
      <c r="AEG2236" s="85"/>
      <c r="AEH2236" s="85"/>
      <c r="AEI2236" s="85"/>
      <c r="AEJ2236" s="85"/>
      <c r="AEK2236" s="85"/>
      <c r="AEL2236" s="85"/>
      <c r="AEM2236" s="85"/>
      <c r="AEN2236" s="85"/>
      <c r="AEO2236" s="85"/>
      <c r="AEP2236" s="85"/>
      <c r="AEQ2236" s="85"/>
      <c r="AER2236" s="85"/>
      <c r="AES2236" s="85"/>
      <c r="AET2236" s="85"/>
      <c r="AEU2236" s="85"/>
      <c r="AEV2236" s="85"/>
      <c r="AEW2236" s="85"/>
      <c r="AEX2236" s="85"/>
      <c r="AEY2236" s="85"/>
      <c r="AEZ2236" s="85"/>
      <c r="AFA2236" s="85"/>
      <c r="AFB2236" s="85"/>
      <c r="AFC2236" s="85"/>
      <c r="AFD2236" s="85"/>
      <c r="AFE2236" s="85"/>
      <c r="AFF2236" s="85"/>
      <c r="AFG2236" s="85"/>
      <c r="AFH2236" s="85"/>
      <c r="AFI2236" s="85"/>
      <c r="AFJ2236" s="85"/>
      <c r="AFK2236" s="85"/>
      <c r="AFL2236" s="85"/>
      <c r="AFM2236" s="85"/>
      <c r="AFN2236" s="85"/>
      <c r="AFO2236" s="85"/>
      <c r="AFP2236" s="85"/>
      <c r="AFQ2236" s="85"/>
      <c r="AFR2236" s="85"/>
      <c r="AFS2236" s="85"/>
      <c r="AFT2236" s="85"/>
      <c r="AFU2236" s="85"/>
      <c r="AFV2236" s="85"/>
      <c r="AFW2236" s="85"/>
      <c r="AFX2236" s="85"/>
      <c r="AFY2236" s="85"/>
      <c r="AFZ2236" s="85"/>
      <c r="AGA2236" s="85"/>
      <c r="AGB2236" s="85"/>
      <c r="AGC2236" s="85"/>
      <c r="AGD2236" s="85"/>
      <c r="AGE2236" s="85"/>
      <c r="AGF2236" s="85"/>
      <c r="AGG2236" s="85"/>
      <c r="AGH2236" s="85"/>
      <c r="AGI2236" s="85"/>
      <c r="AGJ2236" s="85"/>
      <c r="AGK2236" s="85"/>
      <c r="AGL2236" s="85"/>
      <c r="AGM2236" s="85"/>
      <c r="AGN2236" s="85"/>
      <c r="AGO2236" s="85"/>
      <c r="AGP2236" s="85"/>
      <c r="AGQ2236" s="85"/>
      <c r="AGR2236" s="85"/>
      <c r="AGS2236" s="85"/>
      <c r="AGT2236" s="85"/>
      <c r="AGU2236" s="85"/>
      <c r="AGV2236" s="85"/>
      <c r="AGW2236" s="85"/>
      <c r="AGX2236" s="85"/>
      <c r="AGY2236" s="85"/>
      <c r="AGZ2236" s="85"/>
      <c r="AHA2236" s="85"/>
      <c r="AHB2236" s="85"/>
      <c r="AHC2236" s="85"/>
      <c r="AHD2236" s="85"/>
      <c r="AHE2236" s="85"/>
      <c r="AHF2236" s="85"/>
      <c r="AHG2236" s="85"/>
      <c r="AHH2236" s="85"/>
      <c r="AHI2236" s="85"/>
      <c r="AHJ2236" s="85"/>
      <c r="AHK2236" s="85"/>
      <c r="AHL2236" s="85"/>
      <c r="AHM2236" s="85"/>
      <c r="AHN2236" s="85"/>
      <c r="AHO2236" s="85"/>
      <c r="AHP2236" s="85"/>
      <c r="AHQ2236" s="85"/>
      <c r="AHR2236" s="85"/>
      <c r="AHS2236" s="85"/>
      <c r="AHT2236" s="85"/>
      <c r="AHU2236" s="85"/>
      <c r="AHV2236" s="85"/>
      <c r="AHW2236" s="85"/>
      <c r="AHX2236" s="85"/>
      <c r="AHY2236" s="85"/>
      <c r="AHZ2236" s="85"/>
      <c r="AIA2236" s="85"/>
      <c r="AIB2236" s="85"/>
      <c r="AIC2236" s="85"/>
      <c r="AID2236" s="85"/>
      <c r="AIE2236" s="85"/>
      <c r="AIF2236" s="85"/>
      <c r="AIG2236" s="85"/>
      <c r="AIH2236" s="85"/>
      <c r="AII2236" s="85"/>
      <c r="AIJ2236" s="85"/>
      <c r="AIK2236" s="85"/>
      <c r="AIL2236" s="85"/>
      <c r="AIM2236" s="85"/>
      <c r="AIN2236" s="85"/>
      <c r="AIO2236" s="85"/>
      <c r="AIP2236" s="85"/>
      <c r="AIQ2236" s="85"/>
      <c r="AIR2236" s="85"/>
      <c r="AIS2236" s="85"/>
      <c r="AIT2236" s="85"/>
      <c r="AIU2236" s="85"/>
      <c r="AIV2236" s="85"/>
      <c r="AIW2236" s="85"/>
      <c r="AIX2236" s="85"/>
      <c r="AIY2236" s="85"/>
      <c r="AIZ2236" s="85"/>
      <c r="AJA2236" s="85"/>
      <c r="AJB2236" s="85"/>
      <c r="AJC2236" s="85"/>
      <c r="AJD2236" s="85"/>
      <c r="AJE2236" s="85"/>
      <c r="AJF2236" s="85"/>
      <c r="AJG2236" s="85"/>
      <c r="AJH2236" s="85"/>
      <c r="AJI2236" s="85"/>
      <c r="AJJ2236" s="85"/>
      <c r="AJK2236" s="85"/>
      <c r="AJL2236" s="85"/>
      <c r="AJM2236" s="85"/>
      <c r="AJN2236" s="85"/>
      <c r="AJO2236" s="85"/>
      <c r="AJP2236" s="85"/>
      <c r="AJQ2236" s="85"/>
      <c r="AJR2236" s="85"/>
      <c r="AJS2236" s="85"/>
      <c r="AJT2236" s="85"/>
      <c r="AJU2236" s="85"/>
      <c r="AJV2236" s="85"/>
      <c r="AJW2236" s="85"/>
      <c r="AJX2236" s="85"/>
      <c r="AJY2236" s="85"/>
      <c r="AJZ2236" s="85"/>
      <c r="AKA2236" s="85"/>
      <c r="AKB2236" s="85"/>
      <c r="AKC2236" s="85"/>
      <c r="AKD2236" s="85"/>
      <c r="AKE2236" s="85"/>
      <c r="AKF2236" s="85"/>
      <c r="AKG2236" s="85"/>
      <c r="AKH2236" s="85"/>
      <c r="AKI2236" s="85"/>
      <c r="AKJ2236" s="85"/>
      <c r="AKK2236" s="85"/>
      <c r="AKL2236" s="85"/>
      <c r="AKM2236" s="85"/>
      <c r="AKN2236" s="85"/>
      <c r="AKO2236" s="85"/>
      <c r="AKP2236" s="85"/>
      <c r="AKQ2236" s="85"/>
      <c r="AKR2236" s="85"/>
      <c r="AKS2236" s="85"/>
      <c r="AKT2236" s="85"/>
      <c r="AKU2236" s="85"/>
      <c r="AKV2236" s="85"/>
      <c r="AKW2236" s="85"/>
      <c r="AKX2236" s="85"/>
      <c r="AKY2236" s="85"/>
      <c r="AKZ2236" s="85"/>
      <c r="ALA2236" s="85"/>
      <c r="ALB2236" s="85"/>
      <c r="ALC2236" s="85"/>
      <c r="ALD2236" s="85"/>
      <c r="ALE2236" s="85"/>
      <c r="ALF2236" s="85"/>
      <c r="ALG2236" s="85"/>
      <c r="ALH2236" s="85"/>
      <c r="ALI2236" s="85"/>
      <c r="ALJ2236" s="85"/>
      <c r="ALK2236" s="85"/>
      <c r="ALL2236" s="85"/>
      <c r="ALM2236" s="85"/>
      <c r="ALN2236" s="85"/>
      <c r="ALO2236" s="85"/>
      <c r="ALP2236" s="85"/>
      <c r="ALQ2236" s="85"/>
      <c r="ALR2236" s="85"/>
      <c r="ALS2236" s="85"/>
      <c r="ALT2236" s="85"/>
      <c r="ALU2236" s="85"/>
      <c r="ALV2236" s="85"/>
      <c r="ALW2236" s="85"/>
      <c r="ALX2236" s="85"/>
      <c r="ALY2236" s="85"/>
      <c r="ALZ2236" s="85"/>
      <c r="AMA2236" s="85"/>
    </row>
    <row r="2237" spans="1:1015" s="6" customFormat="1" ht="76.5" customHeight="1" x14ac:dyDescent="0.25">
      <c r="A2237" s="6">
        <v>2</v>
      </c>
      <c r="B2237" s="84" t="s">
        <v>37</v>
      </c>
      <c r="C2237" s="83" t="s">
        <v>8957</v>
      </c>
      <c r="D2237" s="103" t="s">
        <v>443</v>
      </c>
      <c r="E2237" s="128">
        <v>2236</v>
      </c>
      <c r="F2237" s="83" t="s">
        <v>10810</v>
      </c>
      <c r="G2237" s="83" t="s">
        <v>10813</v>
      </c>
      <c r="H2237" s="2">
        <v>6236.1487176000001</v>
      </c>
      <c r="I2237" s="85" t="s">
        <v>42</v>
      </c>
      <c r="J2237" s="50"/>
      <c r="K2237" s="85" t="s">
        <v>10811</v>
      </c>
      <c r="L2237" s="50" t="s">
        <v>10814</v>
      </c>
      <c r="M2237" s="85" t="s">
        <v>10812</v>
      </c>
      <c r="N2237" s="50" t="s">
        <v>10815</v>
      </c>
      <c r="O2237" s="85"/>
      <c r="P2237" s="85"/>
      <c r="Q2237" s="85"/>
      <c r="R2237" s="85"/>
      <c r="S2237" s="85"/>
      <c r="T2237" s="85"/>
      <c r="U2237" s="85"/>
      <c r="V2237" s="85"/>
      <c r="W2237" s="83"/>
      <c r="X2237" s="83"/>
      <c r="Y2237" s="83"/>
      <c r="Z2237" s="83"/>
      <c r="AA2237" s="83"/>
      <c r="AB2237" s="83"/>
      <c r="AC2237" s="83"/>
      <c r="AD2237" s="83"/>
      <c r="AE2237" s="83"/>
      <c r="AF2237" s="83"/>
      <c r="AG2237" s="83"/>
      <c r="AH2237" s="83"/>
      <c r="AI2237" s="83"/>
      <c r="AJ2237" s="83"/>
      <c r="AK2237" s="83"/>
      <c r="AL2237" s="83"/>
      <c r="AM2237" s="85"/>
      <c r="AN2237" s="85"/>
      <c r="AO2237" s="85"/>
      <c r="AP2237" s="85"/>
      <c r="AQ2237" s="85"/>
      <c r="AR2237" s="85"/>
      <c r="AS2237" s="85"/>
      <c r="AT2237" s="85"/>
      <c r="AU2237" s="85"/>
      <c r="AV2237" s="85"/>
      <c r="AW2237" s="85"/>
      <c r="AX2237" s="85"/>
      <c r="AY2237" s="85"/>
      <c r="AZ2237" s="85"/>
      <c r="BA2237" s="85"/>
      <c r="BB2237" s="85"/>
      <c r="BC2237" s="85"/>
      <c r="BD2237" s="85"/>
      <c r="BE2237" s="85"/>
      <c r="BF2237" s="85"/>
      <c r="BG2237" s="85"/>
      <c r="BH2237" s="85"/>
      <c r="BI2237" s="85"/>
      <c r="BJ2237" s="85"/>
      <c r="BK2237" s="85"/>
      <c r="BL2237" s="85"/>
      <c r="BM2237" s="85"/>
      <c r="BN2237" s="85"/>
      <c r="BO2237" s="85"/>
      <c r="BP2237" s="85"/>
      <c r="BQ2237" s="85"/>
      <c r="BR2237" s="85"/>
      <c r="BS2237" s="85"/>
      <c r="BT2237" s="85"/>
      <c r="BU2237" s="85"/>
      <c r="BV2237" s="85"/>
      <c r="BW2237" s="85"/>
      <c r="BX2237" s="85"/>
      <c r="BY2237" s="85"/>
      <c r="BZ2237" s="85"/>
      <c r="CA2237" s="85"/>
      <c r="CB2237" s="85"/>
      <c r="CC2237" s="85"/>
      <c r="CD2237" s="85"/>
      <c r="CE2237" s="85"/>
      <c r="CF2237" s="85"/>
      <c r="CG2237" s="85"/>
      <c r="CH2237" s="85"/>
      <c r="CI2237" s="85"/>
      <c r="CJ2237" s="85"/>
      <c r="CK2237" s="85"/>
      <c r="CL2237" s="85"/>
      <c r="CM2237" s="85"/>
      <c r="CN2237" s="85"/>
      <c r="CO2237" s="85"/>
      <c r="CP2237" s="85"/>
      <c r="CQ2237" s="85"/>
      <c r="CR2237" s="85"/>
      <c r="CS2237" s="85"/>
      <c r="CT2237" s="85"/>
      <c r="CU2237" s="85"/>
      <c r="CV2237" s="85"/>
      <c r="CW2237" s="85"/>
      <c r="CX2237" s="85"/>
      <c r="CY2237" s="85"/>
      <c r="CZ2237" s="85"/>
      <c r="DA2237" s="85"/>
      <c r="DB2237" s="85"/>
      <c r="DC2237" s="85"/>
      <c r="DD2237" s="85"/>
      <c r="DE2237" s="85"/>
      <c r="DF2237" s="85"/>
      <c r="DG2237" s="85"/>
      <c r="DH2237" s="85"/>
      <c r="DI2237" s="85"/>
      <c r="DJ2237" s="85"/>
      <c r="DK2237" s="85"/>
      <c r="DL2237" s="85"/>
      <c r="DM2237" s="85"/>
      <c r="DN2237" s="85"/>
      <c r="DO2237" s="85"/>
      <c r="DP2237" s="85"/>
      <c r="DQ2237" s="85"/>
      <c r="DR2237" s="85"/>
      <c r="DS2237" s="85"/>
      <c r="DT2237" s="85"/>
      <c r="DU2237" s="85"/>
      <c r="DV2237" s="85"/>
      <c r="DW2237" s="85"/>
      <c r="DX2237" s="85"/>
      <c r="DY2237" s="85"/>
      <c r="DZ2237" s="85"/>
      <c r="EA2237" s="85"/>
      <c r="EB2237" s="85"/>
      <c r="EC2237" s="85"/>
      <c r="ED2237" s="85"/>
      <c r="EE2237" s="85"/>
      <c r="EF2237" s="85"/>
      <c r="EG2237" s="85"/>
      <c r="EH2237" s="85"/>
      <c r="EI2237" s="85"/>
      <c r="EJ2237" s="85"/>
      <c r="EK2237" s="85"/>
      <c r="EL2237" s="85"/>
      <c r="EM2237" s="85"/>
      <c r="EN2237" s="85"/>
      <c r="EO2237" s="85"/>
      <c r="EP2237" s="85"/>
      <c r="EQ2237" s="85"/>
      <c r="ER2237" s="85"/>
      <c r="ES2237" s="85"/>
      <c r="ET2237" s="85"/>
      <c r="EU2237" s="85"/>
      <c r="EV2237" s="85"/>
      <c r="EW2237" s="85"/>
      <c r="EX2237" s="85"/>
      <c r="EY2237" s="85"/>
      <c r="EZ2237" s="85"/>
      <c r="FA2237" s="85"/>
      <c r="FB2237" s="85"/>
      <c r="FC2237" s="85"/>
      <c r="FD2237" s="85"/>
      <c r="FE2237" s="85"/>
      <c r="FF2237" s="85"/>
      <c r="FG2237" s="85"/>
      <c r="FH2237" s="85"/>
      <c r="FI2237" s="85"/>
      <c r="FJ2237" s="85"/>
      <c r="FK2237" s="85"/>
      <c r="FL2237" s="85"/>
      <c r="FM2237" s="85"/>
      <c r="FN2237" s="85"/>
      <c r="FO2237" s="85"/>
      <c r="FP2237" s="85"/>
      <c r="FQ2237" s="85"/>
      <c r="FR2237" s="85"/>
      <c r="FS2237" s="85"/>
      <c r="FT2237" s="85"/>
      <c r="FU2237" s="85"/>
      <c r="FV2237" s="85"/>
      <c r="FW2237" s="85"/>
      <c r="FX2237" s="85"/>
      <c r="FY2237" s="85"/>
      <c r="FZ2237" s="85"/>
      <c r="GA2237" s="85"/>
      <c r="GB2237" s="85"/>
      <c r="GC2237" s="85"/>
      <c r="GD2237" s="85"/>
      <c r="GE2237" s="85"/>
      <c r="GF2237" s="85"/>
      <c r="GG2237" s="85"/>
      <c r="GH2237" s="85"/>
      <c r="GI2237" s="85"/>
      <c r="GJ2237" s="85"/>
      <c r="GK2237" s="85"/>
      <c r="GL2237" s="85"/>
      <c r="GM2237" s="85"/>
      <c r="GN2237" s="85"/>
      <c r="GO2237" s="85"/>
      <c r="GP2237" s="85"/>
      <c r="GQ2237" s="85"/>
      <c r="GR2237" s="85"/>
      <c r="GS2237" s="85"/>
      <c r="GT2237" s="85"/>
      <c r="GU2237" s="85"/>
      <c r="GV2237" s="85"/>
      <c r="GW2237" s="85"/>
      <c r="GX2237" s="85"/>
      <c r="GY2237" s="85"/>
      <c r="GZ2237" s="85"/>
      <c r="HA2237" s="85"/>
      <c r="HB2237" s="85"/>
      <c r="HC2237" s="85"/>
      <c r="HD2237" s="85"/>
      <c r="HE2237" s="85"/>
      <c r="HF2237" s="85"/>
      <c r="HG2237" s="85"/>
      <c r="HH2237" s="85"/>
      <c r="HI2237" s="85"/>
      <c r="HJ2237" s="85"/>
      <c r="HK2237" s="85"/>
      <c r="HL2237" s="85"/>
      <c r="HM2237" s="85"/>
      <c r="HN2237" s="85"/>
      <c r="HO2237" s="85"/>
      <c r="HP2237" s="85"/>
      <c r="HQ2237" s="85"/>
      <c r="HR2237" s="85"/>
      <c r="HS2237" s="85"/>
      <c r="HT2237" s="85"/>
      <c r="HU2237" s="85"/>
      <c r="HV2237" s="85"/>
      <c r="HW2237" s="85"/>
      <c r="HX2237" s="85"/>
      <c r="HY2237" s="85"/>
      <c r="HZ2237" s="85"/>
      <c r="IA2237" s="85"/>
      <c r="IB2237" s="85"/>
      <c r="IC2237" s="85"/>
      <c r="ID2237" s="85"/>
      <c r="IE2237" s="85"/>
      <c r="IF2237" s="85"/>
      <c r="IG2237" s="85"/>
      <c r="IH2237" s="85"/>
      <c r="II2237" s="85"/>
      <c r="IJ2237" s="85"/>
      <c r="IK2237" s="85"/>
      <c r="IL2237" s="85"/>
      <c r="IM2237" s="85"/>
      <c r="IN2237" s="85"/>
      <c r="IO2237" s="85"/>
      <c r="IP2237" s="85"/>
      <c r="IQ2237" s="85"/>
      <c r="IR2237" s="85"/>
      <c r="IS2237" s="85"/>
      <c r="IT2237" s="85"/>
      <c r="IU2237" s="85"/>
      <c r="IV2237" s="85"/>
      <c r="IW2237" s="85"/>
      <c r="IX2237" s="85"/>
      <c r="IY2237" s="85"/>
      <c r="IZ2237" s="85"/>
      <c r="JA2237" s="85"/>
      <c r="JB2237" s="85"/>
      <c r="JC2237" s="85"/>
      <c r="JD2237" s="85"/>
      <c r="JE2237" s="85"/>
      <c r="JF2237" s="85"/>
      <c r="JG2237" s="85"/>
      <c r="JH2237" s="85"/>
      <c r="JI2237" s="85"/>
      <c r="JJ2237" s="85"/>
      <c r="JK2237" s="85"/>
      <c r="JL2237" s="85"/>
      <c r="JM2237" s="85"/>
      <c r="JN2237" s="85"/>
      <c r="JO2237" s="85"/>
      <c r="JP2237" s="85"/>
      <c r="JQ2237" s="85"/>
      <c r="JR2237" s="85"/>
      <c r="JS2237" s="85"/>
      <c r="JT2237" s="85"/>
      <c r="JU2237" s="85"/>
      <c r="JV2237" s="85"/>
      <c r="JW2237" s="85"/>
      <c r="JX2237" s="85"/>
      <c r="JY2237" s="85"/>
      <c r="JZ2237" s="85"/>
      <c r="KA2237" s="85"/>
      <c r="KB2237" s="85"/>
      <c r="KC2237" s="85"/>
      <c r="KD2237" s="85"/>
      <c r="KE2237" s="85"/>
      <c r="KF2237" s="85"/>
      <c r="KG2237" s="85"/>
      <c r="KH2237" s="85"/>
      <c r="KI2237" s="85"/>
      <c r="KJ2237" s="85"/>
      <c r="KK2237" s="85"/>
      <c r="KL2237" s="85"/>
      <c r="KM2237" s="85"/>
      <c r="KN2237" s="85"/>
      <c r="KO2237" s="85"/>
      <c r="KP2237" s="85"/>
      <c r="KQ2237" s="85"/>
      <c r="KR2237" s="85"/>
      <c r="KS2237" s="85"/>
      <c r="KT2237" s="85"/>
      <c r="KU2237" s="85"/>
      <c r="KV2237" s="85"/>
      <c r="KW2237" s="85"/>
      <c r="KX2237" s="85"/>
      <c r="KY2237" s="85"/>
      <c r="KZ2237" s="85"/>
      <c r="LA2237" s="85"/>
      <c r="LB2237" s="85"/>
      <c r="LC2237" s="85"/>
      <c r="LD2237" s="85"/>
      <c r="LE2237" s="85"/>
      <c r="LF2237" s="85"/>
      <c r="LG2237" s="85"/>
      <c r="LH2237" s="85"/>
      <c r="LI2237" s="85"/>
      <c r="LJ2237" s="85"/>
      <c r="LK2237" s="85"/>
      <c r="LL2237" s="85"/>
      <c r="LM2237" s="85"/>
      <c r="LN2237" s="85"/>
      <c r="LO2237" s="85"/>
      <c r="LP2237" s="85"/>
      <c r="LQ2237" s="85"/>
      <c r="LR2237" s="85"/>
      <c r="LS2237" s="85"/>
      <c r="LT2237" s="85"/>
      <c r="LU2237" s="85"/>
      <c r="LV2237" s="85"/>
      <c r="LW2237" s="85"/>
      <c r="LX2237" s="85"/>
      <c r="LY2237" s="85"/>
      <c r="LZ2237" s="85"/>
      <c r="MA2237" s="85"/>
      <c r="MB2237" s="85"/>
      <c r="MC2237" s="85"/>
      <c r="MD2237" s="85"/>
      <c r="ME2237" s="85"/>
      <c r="MF2237" s="85"/>
      <c r="MG2237" s="85"/>
      <c r="MH2237" s="85"/>
      <c r="MI2237" s="85"/>
      <c r="MJ2237" s="85"/>
      <c r="MK2237" s="85"/>
      <c r="ML2237" s="85"/>
      <c r="MM2237" s="85"/>
      <c r="MN2237" s="85"/>
      <c r="MO2237" s="85"/>
      <c r="MP2237" s="85"/>
      <c r="MQ2237" s="85"/>
      <c r="MR2237" s="85"/>
      <c r="MS2237" s="85"/>
      <c r="MT2237" s="85"/>
      <c r="MU2237" s="85"/>
      <c r="MV2237" s="85"/>
      <c r="MW2237" s="85"/>
      <c r="MX2237" s="85"/>
      <c r="MY2237" s="85"/>
      <c r="MZ2237" s="85"/>
      <c r="NA2237" s="85"/>
      <c r="NB2237" s="85"/>
      <c r="NC2237" s="85"/>
      <c r="ND2237" s="85"/>
      <c r="NE2237" s="85"/>
      <c r="NF2237" s="85"/>
      <c r="NG2237" s="85"/>
      <c r="NH2237" s="85"/>
      <c r="NI2237" s="85"/>
      <c r="NJ2237" s="85"/>
      <c r="NK2237" s="85"/>
      <c r="NL2237" s="85"/>
      <c r="NM2237" s="85"/>
      <c r="NN2237" s="85"/>
      <c r="NO2237" s="85"/>
      <c r="NP2237" s="85"/>
      <c r="NQ2237" s="85"/>
      <c r="NR2237" s="85"/>
      <c r="NS2237" s="85"/>
      <c r="NT2237" s="85"/>
      <c r="NU2237" s="85"/>
      <c r="NV2237" s="85"/>
      <c r="NW2237" s="85"/>
      <c r="NX2237" s="85"/>
      <c r="NY2237" s="85"/>
      <c r="NZ2237" s="85"/>
      <c r="OA2237" s="85"/>
      <c r="OB2237" s="85"/>
      <c r="OC2237" s="85"/>
      <c r="OD2237" s="85"/>
      <c r="OE2237" s="85"/>
      <c r="OF2237" s="85"/>
      <c r="OG2237" s="85"/>
      <c r="OH2237" s="85"/>
      <c r="OI2237" s="85"/>
      <c r="OJ2237" s="85"/>
      <c r="OK2237" s="85"/>
      <c r="OL2237" s="85"/>
      <c r="OM2237" s="85"/>
      <c r="ON2237" s="85"/>
      <c r="OO2237" s="85"/>
      <c r="OP2237" s="85"/>
      <c r="OQ2237" s="85"/>
      <c r="OR2237" s="85"/>
      <c r="OS2237" s="85"/>
      <c r="OT2237" s="85"/>
      <c r="OU2237" s="85"/>
      <c r="OV2237" s="85"/>
      <c r="OW2237" s="85"/>
      <c r="OX2237" s="85"/>
      <c r="OY2237" s="85"/>
      <c r="OZ2237" s="85"/>
      <c r="PA2237" s="85"/>
      <c r="PB2237" s="85"/>
      <c r="PC2237" s="85"/>
      <c r="PD2237" s="85"/>
      <c r="PE2237" s="85"/>
      <c r="PF2237" s="85"/>
      <c r="PG2237" s="85"/>
      <c r="PH2237" s="85"/>
      <c r="PI2237" s="85"/>
      <c r="PJ2237" s="85"/>
      <c r="PK2237" s="85"/>
      <c r="PL2237" s="85"/>
      <c r="PM2237" s="85"/>
      <c r="PN2237" s="85"/>
      <c r="PO2237" s="85"/>
      <c r="PP2237" s="85"/>
      <c r="PQ2237" s="85"/>
      <c r="PR2237" s="85"/>
      <c r="PS2237" s="85"/>
      <c r="PT2237" s="85"/>
      <c r="PU2237" s="85"/>
      <c r="PV2237" s="85"/>
      <c r="PW2237" s="85"/>
      <c r="PX2237" s="85"/>
      <c r="PY2237" s="85"/>
      <c r="PZ2237" s="85"/>
      <c r="QA2237" s="85"/>
      <c r="QB2237" s="85"/>
      <c r="QC2237" s="85"/>
      <c r="QD2237" s="85"/>
      <c r="QE2237" s="85"/>
      <c r="QF2237" s="85"/>
      <c r="QG2237" s="85"/>
      <c r="QH2237" s="85"/>
      <c r="QI2237" s="85"/>
      <c r="QJ2237" s="85"/>
      <c r="QK2237" s="85"/>
      <c r="QL2237" s="85"/>
      <c r="QM2237" s="85"/>
      <c r="QN2237" s="85"/>
      <c r="QO2237" s="85"/>
      <c r="QP2237" s="85"/>
      <c r="QQ2237" s="85"/>
      <c r="QR2237" s="85"/>
      <c r="QS2237" s="85"/>
      <c r="QT2237" s="85"/>
      <c r="QU2237" s="85"/>
      <c r="QV2237" s="85"/>
      <c r="QW2237" s="85"/>
      <c r="QX2237" s="85"/>
      <c r="QY2237" s="85"/>
      <c r="QZ2237" s="85"/>
      <c r="RA2237" s="85"/>
      <c r="RB2237" s="85"/>
      <c r="RC2237" s="85"/>
      <c r="RD2237" s="85"/>
      <c r="RE2237" s="85"/>
      <c r="RF2237" s="85"/>
      <c r="RG2237" s="85"/>
      <c r="RH2237" s="85"/>
      <c r="RI2237" s="85"/>
      <c r="RJ2237" s="85"/>
      <c r="RK2237" s="85"/>
      <c r="RL2237" s="85"/>
      <c r="RM2237" s="85"/>
      <c r="RN2237" s="85"/>
      <c r="RO2237" s="85"/>
      <c r="RP2237" s="85"/>
      <c r="RQ2237" s="85"/>
      <c r="RR2237" s="85"/>
      <c r="RS2237" s="85"/>
      <c r="RT2237" s="85"/>
      <c r="RU2237" s="85"/>
      <c r="RV2237" s="85"/>
      <c r="RW2237" s="85"/>
      <c r="RX2237" s="85"/>
      <c r="RY2237" s="85"/>
      <c r="RZ2237" s="85"/>
      <c r="SA2237" s="85"/>
      <c r="SB2237" s="85"/>
      <c r="SC2237" s="85"/>
      <c r="SD2237" s="85"/>
      <c r="SE2237" s="85"/>
      <c r="SF2237" s="85"/>
      <c r="SG2237" s="85"/>
      <c r="SH2237" s="85"/>
      <c r="SI2237" s="85"/>
      <c r="SJ2237" s="85"/>
      <c r="SK2237" s="85"/>
      <c r="SL2237" s="85"/>
      <c r="SM2237" s="85"/>
      <c r="SN2237" s="85"/>
      <c r="SO2237" s="85"/>
      <c r="SP2237" s="85"/>
      <c r="SQ2237" s="85"/>
      <c r="SR2237" s="85"/>
      <c r="SS2237" s="85"/>
      <c r="ST2237" s="85"/>
      <c r="SU2237" s="85"/>
      <c r="SV2237" s="85"/>
      <c r="SW2237" s="85"/>
      <c r="SX2237" s="85"/>
      <c r="SY2237" s="85"/>
      <c r="SZ2237" s="85"/>
      <c r="TA2237" s="85"/>
      <c r="TB2237" s="85"/>
      <c r="TC2237" s="85"/>
      <c r="TD2237" s="85"/>
      <c r="TE2237" s="85"/>
      <c r="TF2237" s="85"/>
      <c r="TG2237" s="85"/>
      <c r="TH2237" s="85"/>
      <c r="TI2237" s="85"/>
      <c r="TJ2237" s="85"/>
      <c r="TK2237" s="85"/>
      <c r="TL2237" s="85"/>
      <c r="TM2237" s="85"/>
      <c r="TN2237" s="85"/>
      <c r="TO2237" s="85"/>
      <c r="TP2237" s="85"/>
      <c r="TQ2237" s="85"/>
      <c r="TR2237" s="85"/>
      <c r="TS2237" s="85"/>
      <c r="TT2237" s="85"/>
      <c r="TU2237" s="85"/>
      <c r="TV2237" s="85"/>
      <c r="TW2237" s="85"/>
      <c r="TX2237" s="85"/>
      <c r="TY2237" s="85"/>
      <c r="TZ2237" s="85"/>
      <c r="UA2237" s="85"/>
      <c r="UB2237" s="85"/>
      <c r="UC2237" s="85"/>
      <c r="UD2237" s="85"/>
      <c r="UE2237" s="85"/>
      <c r="UF2237" s="85"/>
      <c r="UG2237" s="85"/>
      <c r="UH2237" s="85"/>
      <c r="UI2237" s="85"/>
      <c r="UJ2237" s="85"/>
      <c r="UK2237" s="85"/>
      <c r="UL2237" s="85"/>
      <c r="UM2237" s="85"/>
      <c r="UN2237" s="85"/>
      <c r="UO2237" s="85"/>
      <c r="UP2237" s="85"/>
      <c r="UQ2237" s="85"/>
      <c r="UR2237" s="85"/>
      <c r="US2237" s="85"/>
      <c r="UT2237" s="85"/>
      <c r="UU2237" s="85"/>
      <c r="UV2237" s="85"/>
      <c r="UW2237" s="85"/>
      <c r="UX2237" s="85"/>
      <c r="UY2237" s="85"/>
      <c r="UZ2237" s="85"/>
      <c r="VA2237" s="85"/>
      <c r="VB2237" s="85"/>
      <c r="VC2237" s="85"/>
      <c r="VD2237" s="85"/>
      <c r="VE2237" s="85"/>
      <c r="VF2237" s="85"/>
      <c r="VG2237" s="85"/>
      <c r="VH2237" s="85"/>
      <c r="VI2237" s="85"/>
      <c r="VJ2237" s="85"/>
      <c r="VK2237" s="85"/>
      <c r="VL2237" s="85"/>
      <c r="VM2237" s="85"/>
      <c r="VN2237" s="85"/>
      <c r="VO2237" s="85"/>
      <c r="VP2237" s="85"/>
      <c r="VQ2237" s="85"/>
      <c r="VR2237" s="85"/>
      <c r="VS2237" s="85"/>
      <c r="VT2237" s="85"/>
      <c r="VU2237" s="85"/>
      <c r="VV2237" s="85"/>
      <c r="VW2237" s="85"/>
      <c r="VX2237" s="85"/>
      <c r="VY2237" s="85"/>
      <c r="VZ2237" s="85"/>
      <c r="WA2237" s="85"/>
      <c r="WB2237" s="85"/>
      <c r="WC2237" s="85"/>
      <c r="WD2237" s="85"/>
      <c r="WE2237" s="85"/>
      <c r="WF2237" s="85"/>
      <c r="WG2237" s="85"/>
      <c r="WH2237" s="85"/>
      <c r="WI2237" s="85"/>
      <c r="WJ2237" s="85"/>
      <c r="WK2237" s="85"/>
      <c r="WL2237" s="85"/>
      <c r="WM2237" s="85"/>
      <c r="WN2237" s="85"/>
      <c r="WO2237" s="85"/>
      <c r="WP2237" s="85"/>
      <c r="WQ2237" s="85"/>
      <c r="WR2237" s="85"/>
      <c r="WS2237" s="85"/>
      <c r="WT2237" s="85"/>
      <c r="WU2237" s="85"/>
      <c r="WV2237" s="85"/>
      <c r="WW2237" s="85"/>
      <c r="WX2237" s="85"/>
      <c r="WY2237" s="85"/>
      <c r="WZ2237" s="85"/>
      <c r="XA2237" s="85"/>
      <c r="XB2237" s="85"/>
      <c r="XC2237" s="85"/>
      <c r="XD2237" s="85"/>
      <c r="XE2237" s="85"/>
      <c r="XF2237" s="85"/>
      <c r="XG2237" s="85"/>
      <c r="XH2237" s="85"/>
      <c r="XI2237" s="85"/>
      <c r="XJ2237" s="85"/>
      <c r="XK2237" s="85"/>
      <c r="XL2237" s="85"/>
      <c r="XM2237" s="85"/>
      <c r="XN2237" s="85"/>
      <c r="XO2237" s="85"/>
      <c r="XP2237" s="85"/>
      <c r="XQ2237" s="85"/>
      <c r="XR2237" s="85"/>
      <c r="XS2237" s="85"/>
      <c r="XT2237" s="85"/>
      <c r="XU2237" s="85"/>
      <c r="XV2237" s="85"/>
      <c r="XW2237" s="85"/>
      <c r="XX2237" s="85"/>
      <c r="XY2237" s="85"/>
      <c r="XZ2237" s="85"/>
      <c r="YA2237" s="85"/>
      <c r="YB2237" s="85"/>
      <c r="YC2237" s="85"/>
      <c r="YD2237" s="85"/>
      <c r="YE2237" s="85"/>
      <c r="YF2237" s="85"/>
      <c r="YG2237" s="85"/>
      <c r="YH2237" s="85"/>
      <c r="YI2237" s="85"/>
      <c r="YJ2237" s="85"/>
      <c r="YK2237" s="85"/>
      <c r="YL2237" s="85"/>
      <c r="YM2237" s="85"/>
      <c r="YN2237" s="85"/>
      <c r="YO2237" s="85"/>
      <c r="YP2237" s="85"/>
      <c r="YQ2237" s="85"/>
      <c r="YR2237" s="85"/>
      <c r="YS2237" s="85"/>
      <c r="YT2237" s="85"/>
      <c r="YU2237" s="85"/>
      <c r="YV2237" s="85"/>
      <c r="YW2237" s="85"/>
      <c r="YX2237" s="85"/>
      <c r="YY2237" s="85"/>
      <c r="YZ2237" s="85"/>
      <c r="ZA2237" s="85"/>
      <c r="ZB2237" s="85"/>
      <c r="ZC2237" s="85"/>
      <c r="ZD2237" s="85"/>
      <c r="ZE2237" s="85"/>
      <c r="ZF2237" s="85"/>
      <c r="ZG2237" s="85"/>
      <c r="ZH2237" s="85"/>
      <c r="ZI2237" s="85"/>
      <c r="ZJ2237" s="85"/>
      <c r="ZK2237" s="85"/>
      <c r="ZL2237" s="85"/>
      <c r="ZM2237" s="85"/>
      <c r="ZN2237" s="85"/>
      <c r="ZO2237" s="85"/>
      <c r="ZP2237" s="85"/>
      <c r="ZQ2237" s="85"/>
      <c r="ZR2237" s="85"/>
      <c r="ZS2237" s="85"/>
      <c r="ZT2237" s="85"/>
      <c r="ZU2237" s="85"/>
      <c r="ZV2237" s="85"/>
      <c r="ZW2237" s="85"/>
      <c r="ZX2237" s="85"/>
      <c r="ZY2237" s="85"/>
      <c r="ZZ2237" s="85"/>
      <c r="AAA2237" s="85"/>
      <c r="AAB2237" s="85"/>
      <c r="AAC2237" s="85"/>
      <c r="AAD2237" s="85"/>
      <c r="AAE2237" s="85"/>
      <c r="AAF2237" s="85"/>
      <c r="AAG2237" s="85"/>
      <c r="AAH2237" s="85"/>
      <c r="AAI2237" s="85"/>
      <c r="AAJ2237" s="85"/>
      <c r="AAK2237" s="85"/>
      <c r="AAL2237" s="85"/>
      <c r="AAM2237" s="85"/>
      <c r="AAN2237" s="85"/>
      <c r="AAO2237" s="85"/>
      <c r="AAP2237" s="85"/>
      <c r="AAQ2237" s="85"/>
      <c r="AAR2237" s="85"/>
      <c r="AAS2237" s="85"/>
      <c r="AAT2237" s="85"/>
      <c r="AAU2237" s="85"/>
      <c r="AAV2237" s="85"/>
      <c r="AAW2237" s="85"/>
      <c r="AAX2237" s="85"/>
      <c r="AAY2237" s="85"/>
      <c r="AAZ2237" s="85"/>
      <c r="ABA2237" s="85"/>
      <c r="ABB2237" s="85"/>
      <c r="ABC2237" s="85"/>
      <c r="ABD2237" s="85"/>
      <c r="ABE2237" s="85"/>
      <c r="ABF2237" s="85"/>
      <c r="ABG2237" s="85"/>
      <c r="ABH2237" s="85"/>
      <c r="ABI2237" s="85"/>
      <c r="ABJ2237" s="85"/>
      <c r="ABK2237" s="85"/>
      <c r="ABL2237" s="85"/>
      <c r="ABM2237" s="85"/>
      <c r="ABN2237" s="85"/>
      <c r="ABO2237" s="85"/>
      <c r="ABP2237" s="85"/>
      <c r="ABQ2237" s="85"/>
      <c r="ABR2237" s="85"/>
      <c r="ABS2237" s="85"/>
      <c r="ABT2237" s="85"/>
      <c r="ABU2237" s="85"/>
      <c r="ABV2237" s="85"/>
      <c r="ABW2237" s="85"/>
      <c r="ABX2237" s="85"/>
      <c r="ABY2237" s="85"/>
      <c r="ABZ2237" s="85"/>
      <c r="ACA2237" s="85"/>
      <c r="ACB2237" s="85"/>
      <c r="ACC2237" s="85"/>
      <c r="ACD2237" s="85"/>
      <c r="ACE2237" s="85"/>
      <c r="ACF2237" s="85"/>
      <c r="ACG2237" s="85"/>
      <c r="ACH2237" s="85"/>
      <c r="ACI2237" s="85"/>
      <c r="ACJ2237" s="85"/>
      <c r="ACK2237" s="85"/>
      <c r="ACL2237" s="85"/>
      <c r="ACM2237" s="85"/>
      <c r="ACN2237" s="85"/>
      <c r="ACO2237" s="85"/>
      <c r="ACP2237" s="85"/>
      <c r="ACQ2237" s="85"/>
      <c r="ACR2237" s="85"/>
      <c r="ACS2237" s="85"/>
      <c r="ACT2237" s="85"/>
      <c r="ACU2237" s="85"/>
      <c r="ACV2237" s="85"/>
      <c r="ACW2237" s="85"/>
      <c r="ACX2237" s="85"/>
      <c r="ACY2237" s="85"/>
      <c r="ACZ2237" s="85"/>
      <c r="ADA2237" s="85"/>
      <c r="ADB2237" s="85"/>
      <c r="ADC2237" s="85"/>
      <c r="ADD2237" s="85"/>
      <c r="ADE2237" s="85"/>
      <c r="ADF2237" s="85"/>
      <c r="ADG2237" s="85"/>
      <c r="ADH2237" s="85"/>
      <c r="ADI2237" s="85"/>
      <c r="ADJ2237" s="85"/>
      <c r="ADK2237" s="85"/>
      <c r="ADL2237" s="85"/>
      <c r="ADM2237" s="85"/>
      <c r="ADN2237" s="85"/>
      <c r="ADO2237" s="85"/>
      <c r="ADP2237" s="85"/>
      <c r="ADQ2237" s="85"/>
      <c r="ADR2237" s="85"/>
      <c r="ADS2237" s="85"/>
      <c r="ADT2237" s="85"/>
      <c r="ADU2237" s="85"/>
      <c r="ADV2237" s="85"/>
      <c r="ADW2237" s="85"/>
      <c r="ADX2237" s="85"/>
      <c r="ADY2237" s="85"/>
      <c r="ADZ2237" s="85"/>
      <c r="AEA2237" s="85"/>
      <c r="AEB2237" s="85"/>
      <c r="AEC2237" s="85"/>
      <c r="AED2237" s="85"/>
      <c r="AEE2237" s="85"/>
      <c r="AEF2237" s="85"/>
      <c r="AEG2237" s="85"/>
      <c r="AEH2237" s="85"/>
      <c r="AEI2237" s="85"/>
      <c r="AEJ2237" s="85"/>
      <c r="AEK2237" s="85"/>
      <c r="AEL2237" s="85"/>
      <c r="AEM2237" s="85"/>
      <c r="AEN2237" s="85"/>
      <c r="AEO2237" s="85"/>
      <c r="AEP2237" s="85"/>
      <c r="AEQ2237" s="85"/>
      <c r="AER2237" s="85"/>
      <c r="AES2237" s="85"/>
      <c r="AET2237" s="85"/>
      <c r="AEU2237" s="85"/>
      <c r="AEV2237" s="85"/>
      <c r="AEW2237" s="85"/>
      <c r="AEX2237" s="85"/>
      <c r="AEY2237" s="85"/>
      <c r="AEZ2237" s="85"/>
      <c r="AFA2237" s="85"/>
      <c r="AFB2237" s="85"/>
      <c r="AFC2237" s="85"/>
      <c r="AFD2237" s="85"/>
      <c r="AFE2237" s="85"/>
      <c r="AFF2237" s="85"/>
      <c r="AFG2237" s="85"/>
      <c r="AFH2237" s="85"/>
      <c r="AFI2237" s="85"/>
      <c r="AFJ2237" s="85"/>
      <c r="AFK2237" s="85"/>
      <c r="AFL2237" s="85"/>
      <c r="AFM2237" s="85"/>
      <c r="AFN2237" s="85"/>
      <c r="AFO2237" s="85"/>
      <c r="AFP2237" s="85"/>
      <c r="AFQ2237" s="85"/>
      <c r="AFR2237" s="85"/>
      <c r="AFS2237" s="85"/>
      <c r="AFT2237" s="85"/>
      <c r="AFU2237" s="85"/>
      <c r="AFV2237" s="85"/>
      <c r="AFW2237" s="85"/>
      <c r="AFX2237" s="85"/>
      <c r="AFY2237" s="85"/>
      <c r="AFZ2237" s="85"/>
      <c r="AGA2237" s="85"/>
      <c r="AGB2237" s="85"/>
      <c r="AGC2237" s="85"/>
      <c r="AGD2237" s="85"/>
      <c r="AGE2237" s="85"/>
      <c r="AGF2237" s="85"/>
      <c r="AGG2237" s="85"/>
      <c r="AGH2237" s="85"/>
      <c r="AGI2237" s="85"/>
      <c r="AGJ2237" s="85"/>
      <c r="AGK2237" s="85"/>
      <c r="AGL2237" s="85"/>
      <c r="AGM2237" s="85"/>
      <c r="AGN2237" s="85"/>
      <c r="AGO2237" s="85"/>
      <c r="AGP2237" s="85"/>
      <c r="AGQ2237" s="85"/>
      <c r="AGR2237" s="85"/>
      <c r="AGS2237" s="85"/>
      <c r="AGT2237" s="85"/>
      <c r="AGU2237" s="85"/>
      <c r="AGV2237" s="85"/>
      <c r="AGW2237" s="85"/>
      <c r="AGX2237" s="85"/>
      <c r="AGY2237" s="85"/>
      <c r="AGZ2237" s="85"/>
      <c r="AHA2237" s="85"/>
      <c r="AHB2237" s="85"/>
      <c r="AHC2237" s="85"/>
      <c r="AHD2237" s="85"/>
      <c r="AHE2237" s="85"/>
      <c r="AHF2237" s="85"/>
      <c r="AHG2237" s="85"/>
      <c r="AHH2237" s="85"/>
      <c r="AHI2237" s="85"/>
      <c r="AHJ2237" s="85"/>
      <c r="AHK2237" s="85"/>
      <c r="AHL2237" s="85"/>
      <c r="AHM2237" s="85"/>
      <c r="AHN2237" s="85"/>
      <c r="AHO2237" s="85"/>
      <c r="AHP2237" s="85"/>
      <c r="AHQ2237" s="85"/>
      <c r="AHR2237" s="85"/>
      <c r="AHS2237" s="85"/>
      <c r="AHT2237" s="85"/>
      <c r="AHU2237" s="85"/>
      <c r="AHV2237" s="85"/>
      <c r="AHW2237" s="85"/>
      <c r="AHX2237" s="85"/>
      <c r="AHY2237" s="85"/>
      <c r="AHZ2237" s="85"/>
      <c r="AIA2237" s="85"/>
      <c r="AIB2237" s="85"/>
      <c r="AIC2237" s="85"/>
      <c r="AID2237" s="85"/>
      <c r="AIE2237" s="85"/>
      <c r="AIF2237" s="85"/>
      <c r="AIG2237" s="85"/>
      <c r="AIH2237" s="85"/>
      <c r="AII2237" s="85"/>
      <c r="AIJ2237" s="85"/>
      <c r="AIK2237" s="85"/>
      <c r="AIL2237" s="85"/>
      <c r="AIM2237" s="85"/>
      <c r="AIN2237" s="85"/>
      <c r="AIO2237" s="85"/>
      <c r="AIP2237" s="85"/>
      <c r="AIQ2237" s="85"/>
      <c r="AIR2237" s="85"/>
      <c r="AIS2237" s="85"/>
      <c r="AIT2237" s="85"/>
      <c r="AIU2237" s="85"/>
      <c r="AIV2237" s="85"/>
      <c r="AIW2237" s="85"/>
      <c r="AIX2237" s="85"/>
      <c r="AIY2237" s="85"/>
      <c r="AIZ2237" s="85"/>
      <c r="AJA2237" s="85"/>
      <c r="AJB2237" s="85"/>
      <c r="AJC2237" s="85"/>
      <c r="AJD2237" s="85"/>
      <c r="AJE2237" s="85"/>
      <c r="AJF2237" s="85"/>
      <c r="AJG2237" s="85"/>
      <c r="AJH2237" s="85"/>
      <c r="AJI2237" s="85"/>
      <c r="AJJ2237" s="85"/>
      <c r="AJK2237" s="85"/>
      <c r="AJL2237" s="85"/>
      <c r="AJM2237" s="85"/>
      <c r="AJN2237" s="85"/>
      <c r="AJO2237" s="85"/>
      <c r="AJP2237" s="85"/>
      <c r="AJQ2237" s="85"/>
      <c r="AJR2237" s="85"/>
      <c r="AJS2237" s="85"/>
      <c r="AJT2237" s="85"/>
      <c r="AJU2237" s="85"/>
      <c r="AJV2237" s="85"/>
      <c r="AJW2237" s="85"/>
      <c r="AJX2237" s="85"/>
      <c r="AJY2237" s="85"/>
      <c r="AJZ2237" s="85"/>
      <c r="AKA2237" s="85"/>
      <c r="AKB2237" s="85"/>
      <c r="AKC2237" s="85"/>
      <c r="AKD2237" s="85"/>
      <c r="AKE2237" s="85"/>
      <c r="AKF2237" s="85"/>
      <c r="AKG2237" s="85"/>
      <c r="AKH2237" s="85"/>
      <c r="AKI2237" s="85"/>
      <c r="AKJ2237" s="85"/>
      <c r="AKK2237" s="85"/>
      <c r="AKL2237" s="85"/>
      <c r="AKM2237" s="85"/>
      <c r="AKN2237" s="85"/>
      <c r="AKO2237" s="85"/>
      <c r="AKP2237" s="85"/>
      <c r="AKQ2237" s="85"/>
      <c r="AKR2237" s="85"/>
      <c r="AKS2237" s="85"/>
      <c r="AKT2237" s="85"/>
      <c r="AKU2237" s="85"/>
      <c r="AKV2237" s="85"/>
      <c r="AKW2237" s="85"/>
      <c r="AKX2237" s="85"/>
      <c r="AKY2237" s="85"/>
      <c r="AKZ2237" s="85"/>
      <c r="ALA2237" s="85"/>
      <c r="ALB2237" s="85"/>
      <c r="ALC2237" s="85"/>
      <c r="ALD2237" s="85"/>
      <c r="ALE2237" s="85"/>
      <c r="ALF2237" s="85"/>
      <c r="ALG2237" s="85"/>
      <c r="ALH2237" s="85"/>
      <c r="ALI2237" s="85"/>
      <c r="ALJ2237" s="85"/>
      <c r="ALK2237" s="85"/>
      <c r="ALL2237" s="85"/>
      <c r="ALM2237" s="85"/>
      <c r="ALN2237" s="85"/>
      <c r="ALO2237" s="85"/>
      <c r="ALP2237" s="85"/>
      <c r="ALQ2237" s="85"/>
      <c r="ALR2237" s="85"/>
      <c r="ALS2237" s="85"/>
      <c r="ALT2237" s="85"/>
      <c r="ALU2237" s="85"/>
      <c r="ALV2237" s="85"/>
      <c r="ALW2237" s="85"/>
      <c r="ALX2237" s="85"/>
      <c r="ALY2237" s="85"/>
      <c r="ALZ2237" s="85"/>
      <c r="AMA2237" s="85"/>
    </row>
    <row r="2238" spans="1:1015" s="6" customFormat="1" ht="63.75" customHeight="1" x14ac:dyDescent="0.25">
      <c r="A2238" s="104">
        <v>2</v>
      </c>
      <c r="B2238" s="84" t="s">
        <v>37</v>
      </c>
      <c r="C2238" s="124" t="s">
        <v>10820</v>
      </c>
      <c r="D2238" s="125" t="s">
        <v>198</v>
      </c>
      <c r="E2238" s="128">
        <v>2237</v>
      </c>
      <c r="F2238" s="83" t="s">
        <v>10816</v>
      </c>
      <c r="G2238" s="83" t="s">
        <v>10817</v>
      </c>
      <c r="H2238" s="2">
        <v>727.62510999999995</v>
      </c>
      <c r="I2238" s="85" t="s">
        <v>42</v>
      </c>
      <c r="J2238" s="50"/>
      <c r="K2238" s="83" t="s">
        <v>10818</v>
      </c>
      <c r="L2238" s="50" t="s">
        <v>10821</v>
      </c>
      <c r="M2238" s="83" t="s">
        <v>10819</v>
      </c>
      <c r="N2238" s="50" t="s">
        <v>10822</v>
      </c>
      <c r="O2238" s="85"/>
      <c r="P2238" s="85"/>
      <c r="Q2238" s="85"/>
      <c r="R2238" s="85"/>
      <c r="S2238" s="85"/>
      <c r="T2238" s="85"/>
      <c r="U2238" s="85"/>
      <c r="V2238" s="85"/>
      <c r="W2238" s="83"/>
      <c r="X2238" s="83"/>
      <c r="Y2238" s="83"/>
      <c r="Z2238" s="83"/>
      <c r="AA2238" s="83"/>
      <c r="AB2238" s="83"/>
      <c r="AC2238" s="83"/>
      <c r="AD2238" s="83"/>
      <c r="AE2238" s="83"/>
      <c r="AF2238" s="83"/>
      <c r="AG2238" s="83"/>
      <c r="AH2238" s="83"/>
      <c r="AI2238" s="83"/>
      <c r="AJ2238" s="83"/>
      <c r="AK2238" s="83"/>
      <c r="AL2238" s="83"/>
      <c r="AM2238" s="85"/>
      <c r="AN2238" s="85"/>
      <c r="AO2238" s="85"/>
      <c r="AP2238" s="85"/>
      <c r="AQ2238" s="85"/>
      <c r="AR2238" s="85"/>
      <c r="AS2238" s="85"/>
      <c r="AT2238" s="85"/>
      <c r="AU2238" s="85"/>
      <c r="AV2238" s="85"/>
      <c r="AW2238" s="85"/>
      <c r="AX2238" s="85"/>
      <c r="AY2238" s="85"/>
      <c r="AZ2238" s="85"/>
      <c r="BA2238" s="85"/>
      <c r="BB2238" s="85"/>
      <c r="BC2238" s="85"/>
      <c r="BD2238" s="85"/>
      <c r="BE2238" s="85"/>
      <c r="BF2238" s="85"/>
      <c r="BG2238" s="85"/>
      <c r="BH2238" s="85"/>
      <c r="BI2238" s="85"/>
      <c r="BJ2238" s="85"/>
      <c r="BK2238" s="85"/>
      <c r="BL2238" s="85"/>
      <c r="BM2238" s="85"/>
      <c r="BN2238" s="85"/>
      <c r="BO2238" s="85"/>
      <c r="BP2238" s="85"/>
      <c r="BQ2238" s="85"/>
      <c r="BR2238" s="85"/>
      <c r="BS2238" s="85"/>
      <c r="BT2238" s="85"/>
      <c r="BU2238" s="85"/>
      <c r="BV2238" s="85"/>
      <c r="BW2238" s="85"/>
      <c r="BX2238" s="85"/>
      <c r="BY2238" s="85"/>
      <c r="BZ2238" s="85"/>
      <c r="CA2238" s="85"/>
      <c r="CB2238" s="85"/>
      <c r="CC2238" s="85"/>
      <c r="CD2238" s="85"/>
      <c r="CE2238" s="85"/>
      <c r="CF2238" s="85"/>
      <c r="CG2238" s="85"/>
      <c r="CH2238" s="85"/>
      <c r="CI2238" s="85"/>
      <c r="CJ2238" s="85"/>
      <c r="CK2238" s="85"/>
      <c r="CL2238" s="85"/>
      <c r="CM2238" s="85"/>
      <c r="CN2238" s="85"/>
      <c r="CO2238" s="85"/>
      <c r="CP2238" s="85"/>
      <c r="CQ2238" s="85"/>
      <c r="CR2238" s="85"/>
      <c r="CS2238" s="85"/>
      <c r="CT2238" s="85"/>
      <c r="CU2238" s="85"/>
      <c r="CV2238" s="85"/>
      <c r="CW2238" s="85"/>
      <c r="CX2238" s="85"/>
      <c r="CY2238" s="85"/>
      <c r="CZ2238" s="85"/>
      <c r="DA2238" s="85"/>
      <c r="DB2238" s="85"/>
      <c r="DC2238" s="85"/>
      <c r="DD2238" s="85"/>
      <c r="DE2238" s="85"/>
      <c r="DF2238" s="85"/>
      <c r="DG2238" s="85"/>
      <c r="DH2238" s="85"/>
      <c r="DI2238" s="85"/>
      <c r="DJ2238" s="85"/>
      <c r="DK2238" s="85"/>
      <c r="DL2238" s="85"/>
      <c r="DM2238" s="85"/>
      <c r="DN2238" s="85"/>
      <c r="DO2238" s="85"/>
      <c r="DP2238" s="85"/>
      <c r="DQ2238" s="85"/>
      <c r="DR2238" s="85"/>
      <c r="DS2238" s="85"/>
      <c r="DT2238" s="85"/>
      <c r="DU2238" s="85"/>
      <c r="DV2238" s="85"/>
      <c r="DW2238" s="85"/>
      <c r="DX2238" s="85"/>
      <c r="DY2238" s="85"/>
      <c r="DZ2238" s="85"/>
      <c r="EA2238" s="85"/>
      <c r="EB2238" s="85"/>
      <c r="EC2238" s="85"/>
      <c r="ED2238" s="85"/>
      <c r="EE2238" s="85"/>
      <c r="EF2238" s="85"/>
      <c r="EG2238" s="85"/>
      <c r="EH2238" s="85"/>
      <c r="EI2238" s="85"/>
      <c r="EJ2238" s="85"/>
      <c r="EK2238" s="85"/>
      <c r="EL2238" s="85"/>
      <c r="EM2238" s="85"/>
      <c r="EN2238" s="85"/>
      <c r="EO2238" s="85"/>
      <c r="EP2238" s="85"/>
      <c r="EQ2238" s="85"/>
      <c r="ER2238" s="85"/>
      <c r="ES2238" s="85"/>
      <c r="ET2238" s="85"/>
      <c r="EU2238" s="85"/>
      <c r="EV2238" s="85"/>
      <c r="EW2238" s="85"/>
      <c r="EX2238" s="85"/>
      <c r="EY2238" s="85"/>
      <c r="EZ2238" s="85"/>
      <c r="FA2238" s="85"/>
      <c r="FB2238" s="85"/>
      <c r="FC2238" s="85"/>
      <c r="FD2238" s="85"/>
      <c r="FE2238" s="85"/>
      <c r="FF2238" s="85"/>
      <c r="FG2238" s="85"/>
      <c r="FH2238" s="85"/>
      <c r="FI2238" s="85"/>
      <c r="FJ2238" s="85"/>
      <c r="FK2238" s="85"/>
      <c r="FL2238" s="85"/>
      <c r="FM2238" s="85"/>
      <c r="FN2238" s="85"/>
      <c r="FO2238" s="85"/>
      <c r="FP2238" s="85"/>
      <c r="FQ2238" s="85"/>
      <c r="FR2238" s="85"/>
      <c r="FS2238" s="85"/>
      <c r="FT2238" s="85"/>
      <c r="FU2238" s="85"/>
      <c r="FV2238" s="85"/>
      <c r="FW2238" s="85"/>
      <c r="FX2238" s="85"/>
      <c r="FY2238" s="85"/>
      <c r="FZ2238" s="85"/>
      <c r="GA2238" s="85"/>
      <c r="GB2238" s="85"/>
      <c r="GC2238" s="85"/>
      <c r="GD2238" s="85"/>
      <c r="GE2238" s="85"/>
      <c r="GF2238" s="85"/>
      <c r="GG2238" s="85"/>
      <c r="GH2238" s="85"/>
      <c r="GI2238" s="85"/>
      <c r="GJ2238" s="85"/>
      <c r="GK2238" s="85"/>
      <c r="GL2238" s="85"/>
      <c r="GM2238" s="85"/>
      <c r="GN2238" s="85"/>
      <c r="GO2238" s="85"/>
      <c r="GP2238" s="85"/>
      <c r="GQ2238" s="85"/>
      <c r="GR2238" s="85"/>
      <c r="GS2238" s="85"/>
      <c r="GT2238" s="85"/>
      <c r="GU2238" s="85"/>
      <c r="GV2238" s="85"/>
      <c r="GW2238" s="85"/>
      <c r="GX2238" s="85"/>
      <c r="GY2238" s="85"/>
      <c r="GZ2238" s="85"/>
      <c r="HA2238" s="85"/>
      <c r="HB2238" s="85"/>
      <c r="HC2238" s="85"/>
      <c r="HD2238" s="85"/>
      <c r="HE2238" s="85"/>
      <c r="HF2238" s="85"/>
      <c r="HG2238" s="85"/>
      <c r="HH2238" s="85"/>
      <c r="HI2238" s="85"/>
      <c r="HJ2238" s="85"/>
      <c r="HK2238" s="85"/>
      <c r="HL2238" s="85"/>
      <c r="HM2238" s="85"/>
      <c r="HN2238" s="85"/>
      <c r="HO2238" s="85"/>
      <c r="HP2238" s="85"/>
      <c r="HQ2238" s="85"/>
      <c r="HR2238" s="85"/>
      <c r="HS2238" s="85"/>
      <c r="HT2238" s="85"/>
      <c r="HU2238" s="85"/>
      <c r="HV2238" s="85"/>
      <c r="HW2238" s="85"/>
      <c r="HX2238" s="85"/>
      <c r="HY2238" s="85"/>
      <c r="HZ2238" s="85"/>
      <c r="IA2238" s="85"/>
      <c r="IB2238" s="85"/>
      <c r="IC2238" s="85"/>
      <c r="ID2238" s="85"/>
      <c r="IE2238" s="85"/>
      <c r="IF2238" s="85"/>
      <c r="IG2238" s="85"/>
      <c r="IH2238" s="85"/>
      <c r="II2238" s="85"/>
      <c r="IJ2238" s="85"/>
      <c r="IK2238" s="85"/>
      <c r="IL2238" s="85"/>
      <c r="IM2238" s="85"/>
      <c r="IN2238" s="85"/>
      <c r="IO2238" s="85"/>
      <c r="IP2238" s="85"/>
      <c r="IQ2238" s="85"/>
      <c r="IR2238" s="85"/>
      <c r="IS2238" s="85"/>
      <c r="IT2238" s="85"/>
      <c r="IU2238" s="85"/>
      <c r="IV2238" s="85"/>
      <c r="IW2238" s="85"/>
      <c r="IX2238" s="85"/>
      <c r="IY2238" s="85"/>
      <c r="IZ2238" s="85"/>
      <c r="JA2238" s="85"/>
      <c r="JB2238" s="85"/>
      <c r="JC2238" s="85"/>
      <c r="JD2238" s="85"/>
      <c r="JE2238" s="85"/>
      <c r="JF2238" s="85"/>
      <c r="JG2238" s="85"/>
      <c r="JH2238" s="85"/>
      <c r="JI2238" s="85"/>
      <c r="JJ2238" s="85"/>
      <c r="JK2238" s="85"/>
      <c r="JL2238" s="85"/>
      <c r="JM2238" s="85"/>
      <c r="JN2238" s="85"/>
      <c r="JO2238" s="85"/>
      <c r="JP2238" s="85"/>
      <c r="JQ2238" s="85"/>
      <c r="JR2238" s="85"/>
      <c r="JS2238" s="85"/>
      <c r="JT2238" s="85"/>
      <c r="JU2238" s="85"/>
      <c r="JV2238" s="85"/>
      <c r="JW2238" s="85"/>
      <c r="JX2238" s="85"/>
      <c r="JY2238" s="85"/>
      <c r="JZ2238" s="85"/>
      <c r="KA2238" s="85"/>
      <c r="KB2238" s="85"/>
      <c r="KC2238" s="85"/>
      <c r="KD2238" s="85"/>
      <c r="KE2238" s="85"/>
      <c r="KF2238" s="85"/>
      <c r="KG2238" s="85"/>
      <c r="KH2238" s="85"/>
      <c r="KI2238" s="85"/>
      <c r="KJ2238" s="85"/>
      <c r="KK2238" s="85"/>
      <c r="KL2238" s="85"/>
      <c r="KM2238" s="85"/>
      <c r="KN2238" s="85"/>
      <c r="KO2238" s="85"/>
      <c r="KP2238" s="85"/>
      <c r="KQ2238" s="85"/>
      <c r="KR2238" s="85"/>
      <c r="KS2238" s="85"/>
      <c r="KT2238" s="85"/>
      <c r="KU2238" s="85"/>
      <c r="KV2238" s="85"/>
      <c r="KW2238" s="85"/>
      <c r="KX2238" s="85"/>
      <c r="KY2238" s="85"/>
      <c r="KZ2238" s="85"/>
      <c r="LA2238" s="85"/>
      <c r="LB2238" s="85"/>
      <c r="LC2238" s="85"/>
      <c r="LD2238" s="85"/>
      <c r="LE2238" s="85"/>
      <c r="LF2238" s="85"/>
      <c r="LG2238" s="85"/>
      <c r="LH2238" s="85"/>
      <c r="LI2238" s="85"/>
      <c r="LJ2238" s="85"/>
      <c r="LK2238" s="85"/>
      <c r="LL2238" s="85"/>
      <c r="LM2238" s="85"/>
      <c r="LN2238" s="85"/>
      <c r="LO2238" s="85"/>
      <c r="LP2238" s="85"/>
      <c r="LQ2238" s="85"/>
      <c r="LR2238" s="85"/>
      <c r="LS2238" s="85"/>
      <c r="LT2238" s="85"/>
      <c r="LU2238" s="85"/>
      <c r="LV2238" s="85"/>
      <c r="LW2238" s="85"/>
      <c r="LX2238" s="85"/>
      <c r="LY2238" s="85"/>
      <c r="LZ2238" s="85"/>
      <c r="MA2238" s="85"/>
      <c r="MB2238" s="85"/>
      <c r="MC2238" s="85"/>
      <c r="MD2238" s="85"/>
      <c r="ME2238" s="85"/>
      <c r="MF2238" s="85"/>
      <c r="MG2238" s="85"/>
      <c r="MH2238" s="85"/>
      <c r="MI2238" s="85"/>
      <c r="MJ2238" s="85"/>
      <c r="MK2238" s="85"/>
      <c r="ML2238" s="85"/>
      <c r="MM2238" s="85"/>
      <c r="MN2238" s="85"/>
      <c r="MO2238" s="85"/>
      <c r="MP2238" s="85"/>
      <c r="MQ2238" s="85"/>
      <c r="MR2238" s="85"/>
      <c r="MS2238" s="85"/>
      <c r="MT2238" s="85"/>
      <c r="MU2238" s="85"/>
      <c r="MV2238" s="85"/>
      <c r="MW2238" s="85"/>
      <c r="MX2238" s="85"/>
      <c r="MY2238" s="85"/>
      <c r="MZ2238" s="85"/>
      <c r="NA2238" s="85"/>
      <c r="NB2238" s="85"/>
      <c r="NC2238" s="85"/>
      <c r="ND2238" s="85"/>
      <c r="NE2238" s="85"/>
      <c r="NF2238" s="85"/>
      <c r="NG2238" s="85"/>
      <c r="NH2238" s="85"/>
      <c r="NI2238" s="85"/>
      <c r="NJ2238" s="85"/>
      <c r="NK2238" s="85"/>
      <c r="NL2238" s="85"/>
      <c r="NM2238" s="85"/>
      <c r="NN2238" s="85"/>
      <c r="NO2238" s="85"/>
      <c r="NP2238" s="85"/>
      <c r="NQ2238" s="85"/>
      <c r="NR2238" s="85"/>
      <c r="NS2238" s="85"/>
      <c r="NT2238" s="85"/>
      <c r="NU2238" s="85"/>
      <c r="NV2238" s="85"/>
      <c r="NW2238" s="85"/>
      <c r="NX2238" s="85"/>
      <c r="NY2238" s="85"/>
      <c r="NZ2238" s="85"/>
      <c r="OA2238" s="85"/>
      <c r="OB2238" s="85"/>
      <c r="OC2238" s="85"/>
      <c r="OD2238" s="85"/>
      <c r="OE2238" s="85"/>
      <c r="OF2238" s="85"/>
      <c r="OG2238" s="85"/>
      <c r="OH2238" s="85"/>
      <c r="OI2238" s="85"/>
      <c r="OJ2238" s="85"/>
      <c r="OK2238" s="85"/>
      <c r="OL2238" s="85"/>
      <c r="OM2238" s="85"/>
      <c r="ON2238" s="85"/>
      <c r="OO2238" s="85"/>
      <c r="OP2238" s="85"/>
      <c r="OQ2238" s="85"/>
      <c r="OR2238" s="85"/>
      <c r="OS2238" s="85"/>
      <c r="OT2238" s="85"/>
      <c r="OU2238" s="85"/>
      <c r="OV2238" s="85"/>
      <c r="OW2238" s="85"/>
      <c r="OX2238" s="85"/>
      <c r="OY2238" s="85"/>
      <c r="OZ2238" s="85"/>
      <c r="PA2238" s="85"/>
      <c r="PB2238" s="85"/>
      <c r="PC2238" s="85"/>
      <c r="PD2238" s="85"/>
      <c r="PE2238" s="85"/>
      <c r="PF2238" s="85"/>
      <c r="PG2238" s="85"/>
      <c r="PH2238" s="85"/>
      <c r="PI2238" s="85"/>
      <c r="PJ2238" s="85"/>
      <c r="PK2238" s="85"/>
      <c r="PL2238" s="85"/>
      <c r="PM2238" s="85"/>
      <c r="PN2238" s="85"/>
      <c r="PO2238" s="85"/>
      <c r="PP2238" s="85"/>
      <c r="PQ2238" s="85"/>
      <c r="PR2238" s="85"/>
      <c r="PS2238" s="85"/>
      <c r="PT2238" s="85"/>
      <c r="PU2238" s="85"/>
      <c r="PV2238" s="85"/>
      <c r="PW2238" s="85"/>
      <c r="PX2238" s="85"/>
      <c r="PY2238" s="85"/>
      <c r="PZ2238" s="85"/>
      <c r="QA2238" s="85"/>
      <c r="QB2238" s="85"/>
      <c r="QC2238" s="85"/>
      <c r="QD2238" s="85"/>
      <c r="QE2238" s="85"/>
      <c r="QF2238" s="85"/>
      <c r="QG2238" s="85"/>
      <c r="QH2238" s="85"/>
      <c r="QI2238" s="85"/>
      <c r="QJ2238" s="85"/>
      <c r="QK2238" s="85"/>
      <c r="QL2238" s="85"/>
      <c r="QM2238" s="85"/>
      <c r="QN2238" s="85"/>
      <c r="QO2238" s="85"/>
      <c r="QP2238" s="85"/>
      <c r="QQ2238" s="85"/>
      <c r="QR2238" s="85"/>
      <c r="QS2238" s="85"/>
      <c r="QT2238" s="85"/>
      <c r="QU2238" s="85"/>
      <c r="QV2238" s="85"/>
      <c r="QW2238" s="85"/>
      <c r="QX2238" s="85"/>
      <c r="QY2238" s="85"/>
      <c r="QZ2238" s="85"/>
      <c r="RA2238" s="85"/>
      <c r="RB2238" s="85"/>
      <c r="RC2238" s="85"/>
      <c r="RD2238" s="85"/>
      <c r="RE2238" s="85"/>
      <c r="RF2238" s="85"/>
      <c r="RG2238" s="85"/>
      <c r="RH2238" s="85"/>
      <c r="RI2238" s="85"/>
      <c r="RJ2238" s="85"/>
      <c r="RK2238" s="85"/>
      <c r="RL2238" s="85"/>
      <c r="RM2238" s="85"/>
      <c r="RN2238" s="85"/>
      <c r="RO2238" s="85"/>
      <c r="RP2238" s="85"/>
      <c r="RQ2238" s="85"/>
      <c r="RR2238" s="85"/>
      <c r="RS2238" s="85"/>
      <c r="RT2238" s="85"/>
      <c r="RU2238" s="85"/>
      <c r="RV2238" s="85"/>
      <c r="RW2238" s="85"/>
      <c r="RX2238" s="85"/>
      <c r="RY2238" s="85"/>
      <c r="RZ2238" s="85"/>
      <c r="SA2238" s="85"/>
      <c r="SB2238" s="85"/>
      <c r="SC2238" s="85"/>
      <c r="SD2238" s="85"/>
      <c r="SE2238" s="85"/>
      <c r="SF2238" s="85"/>
      <c r="SG2238" s="85"/>
      <c r="SH2238" s="85"/>
      <c r="SI2238" s="85"/>
      <c r="SJ2238" s="85"/>
      <c r="SK2238" s="85"/>
      <c r="SL2238" s="85"/>
      <c r="SM2238" s="85"/>
      <c r="SN2238" s="85"/>
      <c r="SO2238" s="85"/>
      <c r="SP2238" s="85"/>
      <c r="SQ2238" s="85"/>
      <c r="SR2238" s="85"/>
      <c r="SS2238" s="85"/>
      <c r="ST2238" s="85"/>
      <c r="SU2238" s="85"/>
      <c r="SV2238" s="85"/>
      <c r="SW2238" s="85"/>
      <c r="SX2238" s="85"/>
      <c r="SY2238" s="85"/>
      <c r="SZ2238" s="85"/>
      <c r="TA2238" s="85"/>
      <c r="TB2238" s="85"/>
      <c r="TC2238" s="85"/>
      <c r="TD2238" s="85"/>
      <c r="TE2238" s="85"/>
      <c r="TF2238" s="85"/>
      <c r="TG2238" s="85"/>
      <c r="TH2238" s="85"/>
      <c r="TI2238" s="85"/>
      <c r="TJ2238" s="85"/>
      <c r="TK2238" s="85"/>
      <c r="TL2238" s="85"/>
      <c r="TM2238" s="85"/>
      <c r="TN2238" s="85"/>
      <c r="TO2238" s="85"/>
      <c r="TP2238" s="85"/>
      <c r="TQ2238" s="85"/>
      <c r="TR2238" s="85"/>
      <c r="TS2238" s="85"/>
      <c r="TT2238" s="85"/>
      <c r="TU2238" s="85"/>
      <c r="TV2238" s="85"/>
      <c r="TW2238" s="85"/>
      <c r="TX2238" s="85"/>
      <c r="TY2238" s="85"/>
      <c r="TZ2238" s="85"/>
      <c r="UA2238" s="85"/>
      <c r="UB2238" s="85"/>
      <c r="UC2238" s="85"/>
      <c r="UD2238" s="85"/>
      <c r="UE2238" s="85"/>
      <c r="UF2238" s="85"/>
      <c r="UG2238" s="85"/>
      <c r="UH2238" s="85"/>
      <c r="UI2238" s="85"/>
      <c r="UJ2238" s="85"/>
      <c r="UK2238" s="85"/>
      <c r="UL2238" s="85"/>
      <c r="UM2238" s="85"/>
      <c r="UN2238" s="85"/>
      <c r="UO2238" s="85"/>
      <c r="UP2238" s="85"/>
      <c r="UQ2238" s="85"/>
      <c r="UR2238" s="85"/>
      <c r="US2238" s="85"/>
      <c r="UT2238" s="85"/>
      <c r="UU2238" s="85"/>
      <c r="UV2238" s="85"/>
      <c r="UW2238" s="85"/>
      <c r="UX2238" s="85"/>
      <c r="UY2238" s="85"/>
      <c r="UZ2238" s="85"/>
      <c r="VA2238" s="85"/>
      <c r="VB2238" s="85"/>
      <c r="VC2238" s="85"/>
      <c r="VD2238" s="85"/>
      <c r="VE2238" s="85"/>
      <c r="VF2238" s="85"/>
      <c r="VG2238" s="85"/>
      <c r="VH2238" s="85"/>
      <c r="VI2238" s="85"/>
      <c r="VJ2238" s="85"/>
      <c r="VK2238" s="85"/>
      <c r="VL2238" s="85"/>
      <c r="VM2238" s="85"/>
      <c r="VN2238" s="85"/>
      <c r="VO2238" s="85"/>
      <c r="VP2238" s="85"/>
      <c r="VQ2238" s="85"/>
      <c r="VR2238" s="85"/>
      <c r="VS2238" s="85"/>
      <c r="VT2238" s="85"/>
      <c r="VU2238" s="85"/>
      <c r="VV2238" s="85"/>
      <c r="VW2238" s="85"/>
      <c r="VX2238" s="85"/>
      <c r="VY2238" s="85"/>
      <c r="VZ2238" s="85"/>
      <c r="WA2238" s="85"/>
      <c r="WB2238" s="85"/>
      <c r="WC2238" s="85"/>
      <c r="WD2238" s="85"/>
      <c r="WE2238" s="85"/>
      <c r="WF2238" s="85"/>
      <c r="WG2238" s="85"/>
      <c r="WH2238" s="85"/>
      <c r="WI2238" s="85"/>
      <c r="WJ2238" s="85"/>
      <c r="WK2238" s="85"/>
      <c r="WL2238" s="85"/>
      <c r="WM2238" s="85"/>
      <c r="WN2238" s="85"/>
      <c r="WO2238" s="85"/>
      <c r="WP2238" s="85"/>
      <c r="WQ2238" s="85"/>
      <c r="WR2238" s="85"/>
      <c r="WS2238" s="85"/>
      <c r="WT2238" s="85"/>
      <c r="WU2238" s="85"/>
      <c r="WV2238" s="85"/>
      <c r="WW2238" s="85"/>
      <c r="WX2238" s="85"/>
      <c r="WY2238" s="85"/>
      <c r="WZ2238" s="85"/>
      <c r="XA2238" s="85"/>
      <c r="XB2238" s="85"/>
      <c r="XC2238" s="85"/>
      <c r="XD2238" s="85"/>
      <c r="XE2238" s="85"/>
      <c r="XF2238" s="85"/>
      <c r="XG2238" s="85"/>
      <c r="XH2238" s="85"/>
      <c r="XI2238" s="85"/>
      <c r="XJ2238" s="85"/>
      <c r="XK2238" s="85"/>
      <c r="XL2238" s="85"/>
      <c r="XM2238" s="85"/>
      <c r="XN2238" s="85"/>
      <c r="XO2238" s="85"/>
      <c r="XP2238" s="85"/>
      <c r="XQ2238" s="85"/>
      <c r="XR2238" s="85"/>
      <c r="XS2238" s="85"/>
      <c r="XT2238" s="85"/>
      <c r="XU2238" s="85"/>
      <c r="XV2238" s="85"/>
      <c r="XW2238" s="85"/>
      <c r="XX2238" s="85"/>
      <c r="XY2238" s="85"/>
      <c r="XZ2238" s="85"/>
      <c r="YA2238" s="85"/>
      <c r="YB2238" s="85"/>
      <c r="YC2238" s="85"/>
      <c r="YD2238" s="85"/>
      <c r="YE2238" s="85"/>
      <c r="YF2238" s="85"/>
      <c r="YG2238" s="85"/>
      <c r="YH2238" s="85"/>
      <c r="YI2238" s="85"/>
      <c r="YJ2238" s="85"/>
      <c r="YK2238" s="85"/>
      <c r="YL2238" s="85"/>
      <c r="YM2238" s="85"/>
      <c r="YN2238" s="85"/>
      <c r="YO2238" s="85"/>
      <c r="YP2238" s="85"/>
      <c r="YQ2238" s="85"/>
      <c r="YR2238" s="85"/>
      <c r="YS2238" s="85"/>
      <c r="YT2238" s="85"/>
      <c r="YU2238" s="85"/>
      <c r="YV2238" s="85"/>
      <c r="YW2238" s="85"/>
      <c r="YX2238" s="85"/>
      <c r="YY2238" s="85"/>
      <c r="YZ2238" s="85"/>
      <c r="ZA2238" s="85"/>
      <c r="ZB2238" s="85"/>
      <c r="ZC2238" s="85"/>
      <c r="ZD2238" s="85"/>
      <c r="ZE2238" s="85"/>
      <c r="ZF2238" s="85"/>
      <c r="ZG2238" s="85"/>
      <c r="ZH2238" s="85"/>
      <c r="ZI2238" s="85"/>
      <c r="ZJ2238" s="85"/>
      <c r="ZK2238" s="85"/>
      <c r="ZL2238" s="85"/>
      <c r="ZM2238" s="85"/>
      <c r="ZN2238" s="85"/>
      <c r="ZO2238" s="85"/>
      <c r="ZP2238" s="85"/>
      <c r="ZQ2238" s="85"/>
      <c r="ZR2238" s="85"/>
      <c r="ZS2238" s="85"/>
      <c r="ZT2238" s="85"/>
      <c r="ZU2238" s="85"/>
      <c r="ZV2238" s="85"/>
      <c r="ZW2238" s="85"/>
      <c r="ZX2238" s="85"/>
      <c r="ZY2238" s="85"/>
      <c r="ZZ2238" s="85"/>
      <c r="AAA2238" s="85"/>
      <c r="AAB2238" s="85"/>
      <c r="AAC2238" s="85"/>
      <c r="AAD2238" s="85"/>
      <c r="AAE2238" s="85"/>
      <c r="AAF2238" s="85"/>
      <c r="AAG2238" s="85"/>
      <c r="AAH2238" s="85"/>
      <c r="AAI2238" s="85"/>
      <c r="AAJ2238" s="85"/>
      <c r="AAK2238" s="85"/>
      <c r="AAL2238" s="85"/>
      <c r="AAM2238" s="85"/>
      <c r="AAN2238" s="85"/>
      <c r="AAO2238" s="85"/>
      <c r="AAP2238" s="85"/>
      <c r="AAQ2238" s="85"/>
      <c r="AAR2238" s="85"/>
      <c r="AAS2238" s="85"/>
      <c r="AAT2238" s="85"/>
      <c r="AAU2238" s="85"/>
      <c r="AAV2238" s="85"/>
      <c r="AAW2238" s="85"/>
      <c r="AAX2238" s="85"/>
      <c r="AAY2238" s="85"/>
      <c r="AAZ2238" s="85"/>
      <c r="ABA2238" s="85"/>
      <c r="ABB2238" s="85"/>
      <c r="ABC2238" s="85"/>
      <c r="ABD2238" s="85"/>
      <c r="ABE2238" s="85"/>
      <c r="ABF2238" s="85"/>
      <c r="ABG2238" s="85"/>
      <c r="ABH2238" s="85"/>
      <c r="ABI2238" s="85"/>
      <c r="ABJ2238" s="85"/>
      <c r="ABK2238" s="85"/>
      <c r="ABL2238" s="85"/>
      <c r="ABM2238" s="85"/>
      <c r="ABN2238" s="85"/>
      <c r="ABO2238" s="85"/>
      <c r="ABP2238" s="85"/>
      <c r="ABQ2238" s="85"/>
      <c r="ABR2238" s="85"/>
      <c r="ABS2238" s="85"/>
      <c r="ABT2238" s="85"/>
      <c r="ABU2238" s="85"/>
      <c r="ABV2238" s="85"/>
      <c r="ABW2238" s="85"/>
      <c r="ABX2238" s="85"/>
      <c r="ABY2238" s="85"/>
      <c r="ABZ2238" s="85"/>
      <c r="ACA2238" s="85"/>
      <c r="ACB2238" s="85"/>
      <c r="ACC2238" s="85"/>
      <c r="ACD2238" s="85"/>
      <c r="ACE2238" s="85"/>
      <c r="ACF2238" s="85"/>
      <c r="ACG2238" s="85"/>
      <c r="ACH2238" s="85"/>
      <c r="ACI2238" s="85"/>
      <c r="ACJ2238" s="85"/>
      <c r="ACK2238" s="85"/>
      <c r="ACL2238" s="85"/>
      <c r="ACM2238" s="85"/>
      <c r="ACN2238" s="85"/>
      <c r="ACO2238" s="85"/>
      <c r="ACP2238" s="85"/>
      <c r="ACQ2238" s="85"/>
      <c r="ACR2238" s="85"/>
      <c r="ACS2238" s="85"/>
      <c r="ACT2238" s="85"/>
      <c r="ACU2238" s="85"/>
      <c r="ACV2238" s="85"/>
      <c r="ACW2238" s="85"/>
      <c r="ACX2238" s="85"/>
      <c r="ACY2238" s="85"/>
      <c r="ACZ2238" s="85"/>
      <c r="ADA2238" s="85"/>
      <c r="ADB2238" s="85"/>
      <c r="ADC2238" s="85"/>
      <c r="ADD2238" s="85"/>
      <c r="ADE2238" s="85"/>
      <c r="ADF2238" s="85"/>
      <c r="ADG2238" s="85"/>
      <c r="ADH2238" s="85"/>
      <c r="ADI2238" s="85"/>
      <c r="ADJ2238" s="85"/>
      <c r="ADK2238" s="85"/>
      <c r="ADL2238" s="85"/>
      <c r="ADM2238" s="85"/>
      <c r="ADN2238" s="85"/>
      <c r="ADO2238" s="85"/>
      <c r="ADP2238" s="85"/>
      <c r="ADQ2238" s="85"/>
      <c r="ADR2238" s="85"/>
      <c r="ADS2238" s="85"/>
      <c r="ADT2238" s="85"/>
      <c r="ADU2238" s="85"/>
      <c r="ADV2238" s="85"/>
      <c r="ADW2238" s="85"/>
      <c r="ADX2238" s="85"/>
      <c r="ADY2238" s="85"/>
      <c r="ADZ2238" s="85"/>
      <c r="AEA2238" s="85"/>
      <c r="AEB2238" s="85"/>
      <c r="AEC2238" s="85"/>
      <c r="AED2238" s="85"/>
      <c r="AEE2238" s="85"/>
      <c r="AEF2238" s="85"/>
      <c r="AEG2238" s="85"/>
      <c r="AEH2238" s="85"/>
      <c r="AEI2238" s="85"/>
      <c r="AEJ2238" s="85"/>
      <c r="AEK2238" s="85"/>
      <c r="AEL2238" s="85"/>
      <c r="AEM2238" s="85"/>
      <c r="AEN2238" s="85"/>
      <c r="AEO2238" s="85"/>
      <c r="AEP2238" s="85"/>
      <c r="AEQ2238" s="85"/>
      <c r="AER2238" s="85"/>
      <c r="AES2238" s="85"/>
      <c r="AET2238" s="85"/>
      <c r="AEU2238" s="85"/>
      <c r="AEV2238" s="85"/>
      <c r="AEW2238" s="85"/>
      <c r="AEX2238" s="85"/>
      <c r="AEY2238" s="85"/>
      <c r="AEZ2238" s="85"/>
      <c r="AFA2238" s="85"/>
      <c r="AFB2238" s="85"/>
      <c r="AFC2238" s="85"/>
      <c r="AFD2238" s="85"/>
      <c r="AFE2238" s="85"/>
      <c r="AFF2238" s="85"/>
      <c r="AFG2238" s="85"/>
      <c r="AFH2238" s="85"/>
      <c r="AFI2238" s="85"/>
      <c r="AFJ2238" s="85"/>
      <c r="AFK2238" s="85"/>
      <c r="AFL2238" s="85"/>
      <c r="AFM2238" s="85"/>
      <c r="AFN2238" s="85"/>
      <c r="AFO2238" s="85"/>
      <c r="AFP2238" s="85"/>
      <c r="AFQ2238" s="85"/>
      <c r="AFR2238" s="85"/>
      <c r="AFS2238" s="85"/>
      <c r="AFT2238" s="85"/>
      <c r="AFU2238" s="85"/>
      <c r="AFV2238" s="85"/>
      <c r="AFW2238" s="85"/>
      <c r="AFX2238" s="85"/>
      <c r="AFY2238" s="85"/>
      <c r="AFZ2238" s="85"/>
      <c r="AGA2238" s="85"/>
      <c r="AGB2238" s="85"/>
      <c r="AGC2238" s="85"/>
      <c r="AGD2238" s="85"/>
      <c r="AGE2238" s="85"/>
      <c r="AGF2238" s="85"/>
      <c r="AGG2238" s="85"/>
      <c r="AGH2238" s="85"/>
      <c r="AGI2238" s="85"/>
      <c r="AGJ2238" s="85"/>
      <c r="AGK2238" s="85"/>
      <c r="AGL2238" s="85"/>
      <c r="AGM2238" s="85"/>
      <c r="AGN2238" s="85"/>
      <c r="AGO2238" s="85"/>
      <c r="AGP2238" s="85"/>
      <c r="AGQ2238" s="85"/>
      <c r="AGR2238" s="85"/>
      <c r="AGS2238" s="85"/>
      <c r="AGT2238" s="85"/>
      <c r="AGU2238" s="85"/>
      <c r="AGV2238" s="85"/>
      <c r="AGW2238" s="85"/>
      <c r="AGX2238" s="85"/>
      <c r="AGY2238" s="85"/>
      <c r="AGZ2238" s="85"/>
      <c r="AHA2238" s="85"/>
      <c r="AHB2238" s="85"/>
      <c r="AHC2238" s="85"/>
      <c r="AHD2238" s="85"/>
      <c r="AHE2238" s="85"/>
      <c r="AHF2238" s="85"/>
      <c r="AHG2238" s="85"/>
      <c r="AHH2238" s="85"/>
      <c r="AHI2238" s="85"/>
      <c r="AHJ2238" s="85"/>
      <c r="AHK2238" s="85"/>
      <c r="AHL2238" s="85"/>
      <c r="AHM2238" s="85"/>
      <c r="AHN2238" s="85"/>
      <c r="AHO2238" s="85"/>
      <c r="AHP2238" s="85"/>
      <c r="AHQ2238" s="85"/>
      <c r="AHR2238" s="85"/>
      <c r="AHS2238" s="85"/>
      <c r="AHT2238" s="85"/>
      <c r="AHU2238" s="85"/>
      <c r="AHV2238" s="85"/>
      <c r="AHW2238" s="85"/>
      <c r="AHX2238" s="85"/>
      <c r="AHY2238" s="85"/>
      <c r="AHZ2238" s="85"/>
      <c r="AIA2238" s="85"/>
      <c r="AIB2238" s="85"/>
      <c r="AIC2238" s="85"/>
      <c r="AID2238" s="85"/>
      <c r="AIE2238" s="85"/>
      <c r="AIF2238" s="85"/>
      <c r="AIG2238" s="85"/>
      <c r="AIH2238" s="85"/>
      <c r="AII2238" s="85"/>
      <c r="AIJ2238" s="85"/>
      <c r="AIK2238" s="85"/>
      <c r="AIL2238" s="85"/>
      <c r="AIM2238" s="85"/>
      <c r="AIN2238" s="85"/>
      <c r="AIO2238" s="85"/>
      <c r="AIP2238" s="85"/>
      <c r="AIQ2238" s="85"/>
      <c r="AIR2238" s="85"/>
      <c r="AIS2238" s="85"/>
      <c r="AIT2238" s="85"/>
      <c r="AIU2238" s="85"/>
      <c r="AIV2238" s="85"/>
      <c r="AIW2238" s="85"/>
      <c r="AIX2238" s="85"/>
      <c r="AIY2238" s="85"/>
      <c r="AIZ2238" s="85"/>
      <c r="AJA2238" s="85"/>
      <c r="AJB2238" s="85"/>
      <c r="AJC2238" s="85"/>
      <c r="AJD2238" s="85"/>
      <c r="AJE2238" s="85"/>
      <c r="AJF2238" s="85"/>
      <c r="AJG2238" s="85"/>
      <c r="AJH2238" s="85"/>
      <c r="AJI2238" s="85"/>
      <c r="AJJ2238" s="85"/>
      <c r="AJK2238" s="85"/>
      <c r="AJL2238" s="85"/>
      <c r="AJM2238" s="85"/>
      <c r="AJN2238" s="85"/>
      <c r="AJO2238" s="85"/>
      <c r="AJP2238" s="85"/>
      <c r="AJQ2238" s="85"/>
      <c r="AJR2238" s="85"/>
      <c r="AJS2238" s="85"/>
      <c r="AJT2238" s="85"/>
      <c r="AJU2238" s="85"/>
      <c r="AJV2238" s="85"/>
      <c r="AJW2238" s="85"/>
      <c r="AJX2238" s="85"/>
      <c r="AJY2238" s="85"/>
      <c r="AJZ2238" s="85"/>
      <c r="AKA2238" s="85"/>
      <c r="AKB2238" s="85"/>
      <c r="AKC2238" s="85"/>
      <c r="AKD2238" s="85"/>
      <c r="AKE2238" s="85"/>
      <c r="AKF2238" s="85"/>
      <c r="AKG2238" s="85"/>
      <c r="AKH2238" s="85"/>
      <c r="AKI2238" s="85"/>
      <c r="AKJ2238" s="85"/>
      <c r="AKK2238" s="85"/>
      <c r="AKL2238" s="85"/>
      <c r="AKM2238" s="85"/>
      <c r="AKN2238" s="85"/>
      <c r="AKO2238" s="85"/>
      <c r="AKP2238" s="85"/>
      <c r="AKQ2238" s="85"/>
      <c r="AKR2238" s="85"/>
      <c r="AKS2238" s="85"/>
      <c r="AKT2238" s="85"/>
      <c r="AKU2238" s="85"/>
      <c r="AKV2238" s="85"/>
      <c r="AKW2238" s="85"/>
      <c r="AKX2238" s="85"/>
      <c r="AKY2238" s="85"/>
      <c r="AKZ2238" s="85"/>
      <c r="ALA2238" s="85"/>
      <c r="ALB2238" s="85"/>
      <c r="ALC2238" s="85"/>
      <c r="ALD2238" s="85"/>
      <c r="ALE2238" s="85"/>
      <c r="ALF2238" s="85"/>
      <c r="ALG2238" s="85"/>
      <c r="ALH2238" s="85"/>
      <c r="ALI2238" s="85"/>
      <c r="ALJ2238" s="85"/>
      <c r="ALK2238" s="85"/>
      <c r="ALL2238" s="85"/>
      <c r="ALM2238" s="85"/>
      <c r="ALN2238" s="85"/>
      <c r="ALO2238" s="85"/>
      <c r="ALP2238" s="85"/>
      <c r="ALQ2238" s="85"/>
      <c r="ALR2238" s="85"/>
      <c r="ALS2238" s="85"/>
      <c r="ALT2238" s="85"/>
      <c r="ALU2238" s="85"/>
      <c r="ALV2238" s="85"/>
      <c r="ALW2238" s="85"/>
      <c r="ALX2238" s="85"/>
      <c r="ALY2238" s="85"/>
      <c r="ALZ2238" s="85"/>
      <c r="AMA2238" s="85"/>
    </row>
    <row r="2239" spans="1:1015" s="6" customFormat="1" ht="63.75" customHeight="1" x14ac:dyDescent="0.25">
      <c r="A2239" s="104">
        <v>2</v>
      </c>
      <c r="B2239" s="84" t="s">
        <v>37</v>
      </c>
      <c r="C2239" s="71" t="s">
        <v>10829</v>
      </c>
      <c r="D2239" s="125" t="s">
        <v>198</v>
      </c>
      <c r="E2239" s="128">
        <v>2238</v>
      </c>
      <c r="F2239" s="85" t="s">
        <v>10823</v>
      </c>
      <c r="G2239" s="83" t="s">
        <v>10828</v>
      </c>
      <c r="H2239" s="2">
        <v>11723.944711600001</v>
      </c>
      <c r="I2239" s="85" t="s">
        <v>42</v>
      </c>
      <c r="J2239" s="50" t="s">
        <v>527</v>
      </c>
      <c r="K2239" s="83" t="s">
        <v>10824</v>
      </c>
      <c r="L2239" s="50" t="s">
        <v>10826</v>
      </c>
      <c r="M2239" s="85" t="s">
        <v>10825</v>
      </c>
      <c r="N2239" s="50" t="s">
        <v>10827</v>
      </c>
      <c r="O2239" s="85"/>
      <c r="P2239" s="85"/>
      <c r="Q2239" s="85"/>
      <c r="R2239" s="85"/>
      <c r="S2239" s="85"/>
      <c r="T2239" s="85"/>
      <c r="U2239" s="85"/>
      <c r="V2239" s="85"/>
      <c r="W2239" s="83"/>
      <c r="X2239" s="83"/>
      <c r="Y2239" s="83"/>
      <c r="Z2239" s="83"/>
      <c r="AA2239" s="83"/>
      <c r="AB2239" s="83"/>
      <c r="AC2239" s="83"/>
      <c r="AD2239" s="83"/>
      <c r="AE2239" s="83"/>
      <c r="AF2239" s="83"/>
      <c r="AG2239" s="83"/>
      <c r="AH2239" s="83"/>
      <c r="AI2239" s="83"/>
      <c r="AJ2239" s="83"/>
      <c r="AK2239" s="83"/>
      <c r="AL2239" s="83"/>
      <c r="AM2239" s="85"/>
      <c r="AN2239" s="85"/>
      <c r="AO2239" s="85"/>
      <c r="AP2239" s="85"/>
      <c r="AQ2239" s="85"/>
      <c r="AR2239" s="85"/>
      <c r="AS2239" s="85"/>
      <c r="AT2239" s="85"/>
      <c r="AU2239" s="85"/>
      <c r="AV2239" s="85"/>
      <c r="AW2239" s="85"/>
      <c r="AX2239" s="85"/>
      <c r="AY2239" s="85"/>
      <c r="AZ2239" s="85"/>
      <c r="BA2239" s="85"/>
      <c r="BB2239" s="85"/>
      <c r="BC2239" s="85"/>
      <c r="BD2239" s="85"/>
      <c r="BE2239" s="85"/>
      <c r="BF2239" s="85"/>
      <c r="BG2239" s="85"/>
      <c r="BH2239" s="85"/>
      <c r="BI2239" s="85"/>
      <c r="BJ2239" s="85"/>
      <c r="BK2239" s="85"/>
      <c r="BL2239" s="85"/>
      <c r="BM2239" s="85"/>
      <c r="BN2239" s="85"/>
      <c r="BO2239" s="85"/>
      <c r="BP2239" s="85"/>
      <c r="BQ2239" s="85"/>
      <c r="BR2239" s="85"/>
      <c r="BS2239" s="85"/>
      <c r="BT2239" s="85"/>
      <c r="BU2239" s="85"/>
      <c r="BV2239" s="85"/>
      <c r="BW2239" s="85"/>
      <c r="BX2239" s="85"/>
      <c r="BY2239" s="85"/>
      <c r="BZ2239" s="85"/>
      <c r="CA2239" s="85"/>
      <c r="CB2239" s="85"/>
      <c r="CC2239" s="85"/>
      <c r="CD2239" s="85"/>
      <c r="CE2239" s="85"/>
      <c r="CF2239" s="85"/>
      <c r="CG2239" s="85"/>
      <c r="CH2239" s="85"/>
      <c r="CI2239" s="85"/>
      <c r="CJ2239" s="85"/>
      <c r="CK2239" s="85"/>
      <c r="CL2239" s="85"/>
      <c r="CM2239" s="85"/>
      <c r="CN2239" s="85"/>
      <c r="CO2239" s="85"/>
      <c r="CP2239" s="85"/>
      <c r="CQ2239" s="85"/>
      <c r="CR2239" s="85"/>
      <c r="CS2239" s="85"/>
      <c r="CT2239" s="85"/>
      <c r="CU2239" s="85"/>
      <c r="CV2239" s="85"/>
      <c r="CW2239" s="85"/>
      <c r="CX2239" s="85"/>
      <c r="CY2239" s="85"/>
      <c r="CZ2239" s="85"/>
      <c r="DA2239" s="85"/>
      <c r="DB2239" s="85"/>
      <c r="DC2239" s="85"/>
      <c r="DD2239" s="85"/>
      <c r="DE2239" s="85"/>
      <c r="DF2239" s="85"/>
      <c r="DG2239" s="85"/>
      <c r="DH2239" s="85"/>
      <c r="DI2239" s="85"/>
      <c r="DJ2239" s="85"/>
      <c r="DK2239" s="85"/>
      <c r="DL2239" s="85"/>
      <c r="DM2239" s="85"/>
      <c r="DN2239" s="85"/>
      <c r="DO2239" s="85"/>
      <c r="DP2239" s="85"/>
      <c r="DQ2239" s="85"/>
      <c r="DR2239" s="85"/>
      <c r="DS2239" s="85"/>
      <c r="DT2239" s="85"/>
      <c r="DU2239" s="85"/>
      <c r="DV2239" s="85"/>
      <c r="DW2239" s="85"/>
      <c r="DX2239" s="85"/>
      <c r="DY2239" s="85"/>
      <c r="DZ2239" s="85"/>
      <c r="EA2239" s="85"/>
      <c r="EB2239" s="85"/>
      <c r="EC2239" s="85"/>
      <c r="ED2239" s="85"/>
      <c r="EE2239" s="85"/>
      <c r="EF2239" s="85"/>
      <c r="EG2239" s="85"/>
      <c r="EH2239" s="85"/>
      <c r="EI2239" s="85"/>
      <c r="EJ2239" s="85"/>
      <c r="EK2239" s="85"/>
      <c r="EL2239" s="85"/>
      <c r="EM2239" s="85"/>
      <c r="EN2239" s="85"/>
      <c r="EO2239" s="85"/>
      <c r="EP2239" s="85"/>
      <c r="EQ2239" s="85"/>
      <c r="ER2239" s="85"/>
      <c r="ES2239" s="85"/>
      <c r="ET2239" s="85"/>
      <c r="EU2239" s="85"/>
      <c r="EV2239" s="85"/>
      <c r="EW2239" s="85"/>
      <c r="EX2239" s="85"/>
      <c r="EY2239" s="85"/>
      <c r="EZ2239" s="85"/>
      <c r="FA2239" s="85"/>
      <c r="FB2239" s="85"/>
      <c r="FC2239" s="85"/>
      <c r="FD2239" s="85"/>
      <c r="FE2239" s="85"/>
      <c r="FF2239" s="85"/>
      <c r="FG2239" s="85"/>
      <c r="FH2239" s="85"/>
      <c r="FI2239" s="85"/>
      <c r="FJ2239" s="85"/>
      <c r="FK2239" s="85"/>
      <c r="FL2239" s="85"/>
      <c r="FM2239" s="85"/>
      <c r="FN2239" s="85"/>
      <c r="FO2239" s="85"/>
      <c r="FP2239" s="85"/>
      <c r="FQ2239" s="85"/>
      <c r="FR2239" s="85"/>
      <c r="FS2239" s="85"/>
      <c r="FT2239" s="85"/>
      <c r="FU2239" s="85"/>
      <c r="FV2239" s="85"/>
      <c r="FW2239" s="85"/>
      <c r="FX2239" s="85"/>
      <c r="FY2239" s="85"/>
      <c r="FZ2239" s="85"/>
      <c r="GA2239" s="85"/>
      <c r="GB2239" s="85"/>
      <c r="GC2239" s="85"/>
      <c r="GD2239" s="85"/>
      <c r="GE2239" s="85"/>
      <c r="GF2239" s="85"/>
      <c r="GG2239" s="85"/>
      <c r="GH2239" s="85"/>
      <c r="GI2239" s="85"/>
      <c r="GJ2239" s="85"/>
      <c r="GK2239" s="85"/>
      <c r="GL2239" s="85"/>
      <c r="GM2239" s="85"/>
      <c r="GN2239" s="85"/>
      <c r="GO2239" s="85"/>
      <c r="GP2239" s="85"/>
      <c r="GQ2239" s="85"/>
      <c r="GR2239" s="85"/>
      <c r="GS2239" s="85"/>
      <c r="GT2239" s="85"/>
      <c r="GU2239" s="85"/>
      <c r="GV2239" s="85"/>
      <c r="GW2239" s="85"/>
      <c r="GX2239" s="85"/>
      <c r="GY2239" s="85"/>
      <c r="GZ2239" s="85"/>
      <c r="HA2239" s="85"/>
      <c r="HB2239" s="85"/>
      <c r="HC2239" s="85"/>
      <c r="HD2239" s="85"/>
      <c r="HE2239" s="85"/>
      <c r="HF2239" s="85"/>
      <c r="HG2239" s="85"/>
      <c r="HH2239" s="85"/>
      <c r="HI2239" s="85"/>
      <c r="HJ2239" s="85"/>
      <c r="HK2239" s="85"/>
      <c r="HL2239" s="85"/>
      <c r="HM2239" s="85"/>
      <c r="HN2239" s="85"/>
      <c r="HO2239" s="85"/>
      <c r="HP2239" s="85"/>
      <c r="HQ2239" s="85"/>
      <c r="HR2239" s="85"/>
      <c r="HS2239" s="85"/>
      <c r="HT2239" s="85"/>
      <c r="HU2239" s="85"/>
      <c r="HV2239" s="85"/>
      <c r="HW2239" s="85"/>
      <c r="HX2239" s="85"/>
      <c r="HY2239" s="85"/>
      <c r="HZ2239" s="85"/>
      <c r="IA2239" s="85"/>
      <c r="IB2239" s="85"/>
      <c r="IC2239" s="85"/>
      <c r="ID2239" s="85"/>
      <c r="IE2239" s="85"/>
      <c r="IF2239" s="85"/>
      <c r="IG2239" s="85"/>
      <c r="IH2239" s="85"/>
      <c r="II2239" s="85"/>
      <c r="IJ2239" s="85"/>
      <c r="IK2239" s="85"/>
      <c r="IL2239" s="85"/>
      <c r="IM2239" s="85"/>
      <c r="IN2239" s="85"/>
      <c r="IO2239" s="85"/>
      <c r="IP2239" s="85"/>
      <c r="IQ2239" s="85"/>
      <c r="IR2239" s="85"/>
      <c r="IS2239" s="85"/>
      <c r="IT2239" s="85"/>
      <c r="IU2239" s="85"/>
      <c r="IV2239" s="85"/>
      <c r="IW2239" s="85"/>
      <c r="IX2239" s="85"/>
      <c r="IY2239" s="85"/>
      <c r="IZ2239" s="85"/>
      <c r="JA2239" s="85"/>
      <c r="JB2239" s="85"/>
      <c r="JC2239" s="85"/>
      <c r="JD2239" s="85"/>
      <c r="JE2239" s="85"/>
      <c r="JF2239" s="85"/>
      <c r="JG2239" s="85"/>
      <c r="JH2239" s="85"/>
      <c r="JI2239" s="85"/>
      <c r="JJ2239" s="85"/>
      <c r="JK2239" s="85"/>
      <c r="JL2239" s="85"/>
      <c r="JM2239" s="85"/>
      <c r="JN2239" s="85"/>
      <c r="JO2239" s="85"/>
      <c r="JP2239" s="85"/>
      <c r="JQ2239" s="85"/>
      <c r="JR2239" s="85"/>
      <c r="JS2239" s="85"/>
      <c r="JT2239" s="85"/>
      <c r="JU2239" s="85"/>
      <c r="JV2239" s="85"/>
      <c r="JW2239" s="85"/>
      <c r="JX2239" s="85"/>
      <c r="JY2239" s="85"/>
      <c r="JZ2239" s="85"/>
      <c r="KA2239" s="85"/>
      <c r="KB2239" s="85"/>
      <c r="KC2239" s="85"/>
      <c r="KD2239" s="85"/>
      <c r="KE2239" s="85"/>
      <c r="KF2239" s="85"/>
      <c r="KG2239" s="85"/>
      <c r="KH2239" s="85"/>
      <c r="KI2239" s="85"/>
      <c r="KJ2239" s="85"/>
      <c r="KK2239" s="85"/>
      <c r="KL2239" s="85"/>
      <c r="KM2239" s="85"/>
      <c r="KN2239" s="85"/>
      <c r="KO2239" s="85"/>
      <c r="KP2239" s="85"/>
      <c r="KQ2239" s="85"/>
      <c r="KR2239" s="85"/>
      <c r="KS2239" s="85"/>
      <c r="KT2239" s="85"/>
      <c r="KU2239" s="85"/>
      <c r="KV2239" s="85"/>
      <c r="KW2239" s="85"/>
      <c r="KX2239" s="85"/>
      <c r="KY2239" s="85"/>
      <c r="KZ2239" s="85"/>
      <c r="LA2239" s="85"/>
      <c r="LB2239" s="85"/>
      <c r="LC2239" s="85"/>
      <c r="LD2239" s="85"/>
      <c r="LE2239" s="85"/>
      <c r="LF2239" s="85"/>
      <c r="LG2239" s="85"/>
      <c r="LH2239" s="85"/>
      <c r="LI2239" s="85"/>
      <c r="LJ2239" s="85"/>
      <c r="LK2239" s="85"/>
      <c r="LL2239" s="85"/>
      <c r="LM2239" s="85"/>
      <c r="LN2239" s="85"/>
      <c r="LO2239" s="85"/>
      <c r="LP2239" s="85"/>
      <c r="LQ2239" s="85"/>
      <c r="LR2239" s="85"/>
      <c r="LS2239" s="85"/>
      <c r="LT2239" s="85"/>
      <c r="LU2239" s="85"/>
      <c r="LV2239" s="85"/>
      <c r="LW2239" s="85"/>
      <c r="LX2239" s="85"/>
      <c r="LY2239" s="85"/>
      <c r="LZ2239" s="85"/>
      <c r="MA2239" s="85"/>
      <c r="MB2239" s="85"/>
      <c r="MC2239" s="85"/>
      <c r="MD2239" s="85"/>
      <c r="ME2239" s="85"/>
      <c r="MF2239" s="85"/>
      <c r="MG2239" s="85"/>
      <c r="MH2239" s="85"/>
      <c r="MI2239" s="85"/>
      <c r="MJ2239" s="85"/>
      <c r="MK2239" s="85"/>
      <c r="ML2239" s="85"/>
      <c r="MM2239" s="85"/>
      <c r="MN2239" s="85"/>
      <c r="MO2239" s="85"/>
      <c r="MP2239" s="85"/>
      <c r="MQ2239" s="85"/>
      <c r="MR2239" s="85"/>
      <c r="MS2239" s="85"/>
      <c r="MT2239" s="85"/>
      <c r="MU2239" s="85"/>
      <c r="MV2239" s="85"/>
      <c r="MW2239" s="85"/>
      <c r="MX2239" s="85"/>
      <c r="MY2239" s="85"/>
      <c r="MZ2239" s="85"/>
      <c r="NA2239" s="85"/>
      <c r="NB2239" s="85"/>
      <c r="NC2239" s="85"/>
      <c r="ND2239" s="85"/>
      <c r="NE2239" s="85"/>
      <c r="NF2239" s="85"/>
      <c r="NG2239" s="85"/>
      <c r="NH2239" s="85"/>
      <c r="NI2239" s="85"/>
      <c r="NJ2239" s="85"/>
      <c r="NK2239" s="85"/>
      <c r="NL2239" s="85"/>
      <c r="NM2239" s="85"/>
      <c r="NN2239" s="85"/>
      <c r="NO2239" s="85"/>
      <c r="NP2239" s="85"/>
      <c r="NQ2239" s="85"/>
      <c r="NR2239" s="85"/>
      <c r="NS2239" s="85"/>
      <c r="NT2239" s="85"/>
      <c r="NU2239" s="85"/>
      <c r="NV2239" s="85"/>
      <c r="NW2239" s="85"/>
      <c r="NX2239" s="85"/>
      <c r="NY2239" s="85"/>
      <c r="NZ2239" s="85"/>
      <c r="OA2239" s="85"/>
      <c r="OB2239" s="85"/>
      <c r="OC2239" s="85"/>
      <c r="OD2239" s="85"/>
      <c r="OE2239" s="85"/>
      <c r="OF2239" s="85"/>
      <c r="OG2239" s="85"/>
      <c r="OH2239" s="85"/>
      <c r="OI2239" s="85"/>
      <c r="OJ2239" s="85"/>
      <c r="OK2239" s="85"/>
      <c r="OL2239" s="85"/>
      <c r="OM2239" s="85"/>
      <c r="ON2239" s="85"/>
      <c r="OO2239" s="85"/>
      <c r="OP2239" s="85"/>
      <c r="OQ2239" s="85"/>
      <c r="OR2239" s="85"/>
      <c r="OS2239" s="85"/>
      <c r="OT2239" s="85"/>
      <c r="OU2239" s="85"/>
      <c r="OV2239" s="85"/>
      <c r="OW2239" s="85"/>
      <c r="OX2239" s="85"/>
      <c r="OY2239" s="85"/>
      <c r="OZ2239" s="85"/>
      <c r="PA2239" s="85"/>
      <c r="PB2239" s="85"/>
      <c r="PC2239" s="85"/>
      <c r="PD2239" s="85"/>
      <c r="PE2239" s="85"/>
      <c r="PF2239" s="85"/>
      <c r="PG2239" s="85"/>
      <c r="PH2239" s="85"/>
      <c r="PI2239" s="85"/>
      <c r="PJ2239" s="85"/>
      <c r="PK2239" s="85"/>
      <c r="PL2239" s="85"/>
      <c r="PM2239" s="85"/>
      <c r="PN2239" s="85"/>
      <c r="PO2239" s="85"/>
      <c r="PP2239" s="85"/>
      <c r="PQ2239" s="85"/>
      <c r="PR2239" s="85"/>
      <c r="PS2239" s="85"/>
      <c r="PT2239" s="85"/>
      <c r="PU2239" s="85"/>
      <c r="PV2239" s="85"/>
      <c r="PW2239" s="85"/>
      <c r="PX2239" s="85"/>
      <c r="PY2239" s="85"/>
      <c r="PZ2239" s="85"/>
      <c r="QA2239" s="85"/>
      <c r="QB2239" s="85"/>
      <c r="QC2239" s="85"/>
      <c r="QD2239" s="85"/>
      <c r="QE2239" s="85"/>
      <c r="QF2239" s="85"/>
      <c r="QG2239" s="85"/>
      <c r="QH2239" s="85"/>
      <c r="QI2239" s="85"/>
      <c r="QJ2239" s="85"/>
      <c r="QK2239" s="85"/>
      <c r="QL2239" s="85"/>
      <c r="QM2239" s="85"/>
      <c r="QN2239" s="85"/>
      <c r="QO2239" s="85"/>
      <c r="QP2239" s="85"/>
      <c r="QQ2239" s="85"/>
      <c r="QR2239" s="85"/>
      <c r="QS2239" s="85"/>
      <c r="QT2239" s="85"/>
      <c r="QU2239" s="85"/>
      <c r="QV2239" s="85"/>
      <c r="QW2239" s="85"/>
      <c r="QX2239" s="85"/>
      <c r="QY2239" s="85"/>
      <c r="QZ2239" s="85"/>
      <c r="RA2239" s="85"/>
      <c r="RB2239" s="85"/>
      <c r="RC2239" s="85"/>
      <c r="RD2239" s="85"/>
      <c r="RE2239" s="85"/>
      <c r="RF2239" s="85"/>
      <c r="RG2239" s="85"/>
      <c r="RH2239" s="85"/>
      <c r="RI2239" s="85"/>
      <c r="RJ2239" s="85"/>
      <c r="RK2239" s="85"/>
      <c r="RL2239" s="85"/>
      <c r="RM2239" s="85"/>
      <c r="RN2239" s="85"/>
      <c r="RO2239" s="85"/>
      <c r="RP2239" s="85"/>
      <c r="RQ2239" s="85"/>
      <c r="RR2239" s="85"/>
      <c r="RS2239" s="85"/>
      <c r="RT2239" s="85"/>
      <c r="RU2239" s="85"/>
      <c r="RV2239" s="85"/>
      <c r="RW2239" s="85"/>
      <c r="RX2239" s="85"/>
      <c r="RY2239" s="85"/>
      <c r="RZ2239" s="85"/>
      <c r="SA2239" s="85"/>
      <c r="SB2239" s="85"/>
      <c r="SC2239" s="85"/>
      <c r="SD2239" s="85"/>
      <c r="SE2239" s="85"/>
      <c r="SF2239" s="85"/>
      <c r="SG2239" s="85"/>
      <c r="SH2239" s="85"/>
      <c r="SI2239" s="85"/>
      <c r="SJ2239" s="85"/>
      <c r="SK2239" s="85"/>
      <c r="SL2239" s="85"/>
      <c r="SM2239" s="85"/>
      <c r="SN2239" s="85"/>
      <c r="SO2239" s="85"/>
      <c r="SP2239" s="85"/>
      <c r="SQ2239" s="85"/>
      <c r="SR2239" s="85"/>
      <c r="SS2239" s="85"/>
      <c r="ST2239" s="85"/>
      <c r="SU2239" s="85"/>
      <c r="SV2239" s="85"/>
      <c r="SW2239" s="85"/>
      <c r="SX2239" s="85"/>
      <c r="SY2239" s="85"/>
      <c r="SZ2239" s="85"/>
      <c r="TA2239" s="85"/>
      <c r="TB2239" s="85"/>
      <c r="TC2239" s="85"/>
      <c r="TD2239" s="85"/>
      <c r="TE2239" s="85"/>
      <c r="TF2239" s="85"/>
      <c r="TG2239" s="85"/>
      <c r="TH2239" s="85"/>
      <c r="TI2239" s="85"/>
      <c r="TJ2239" s="85"/>
      <c r="TK2239" s="85"/>
      <c r="TL2239" s="85"/>
      <c r="TM2239" s="85"/>
      <c r="TN2239" s="85"/>
      <c r="TO2239" s="85"/>
      <c r="TP2239" s="85"/>
      <c r="TQ2239" s="85"/>
      <c r="TR2239" s="85"/>
      <c r="TS2239" s="85"/>
      <c r="TT2239" s="85"/>
      <c r="TU2239" s="85"/>
      <c r="TV2239" s="85"/>
      <c r="TW2239" s="85"/>
      <c r="TX2239" s="85"/>
      <c r="TY2239" s="85"/>
      <c r="TZ2239" s="85"/>
      <c r="UA2239" s="85"/>
      <c r="UB2239" s="85"/>
      <c r="UC2239" s="85"/>
      <c r="UD2239" s="85"/>
      <c r="UE2239" s="85"/>
      <c r="UF2239" s="85"/>
      <c r="UG2239" s="85"/>
      <c r="UH2239" s="85"/>
      <c r="UI2239" s="85"/>
      <c r="UJ2239" s="85"/>
      <c r="UK2239" s="85"/>
      <c r="UL2239" s="85"/>
      <c r="UM2239" s="85"/>
      <c r="UN2239" s="85"/>
      <c r="UO2239" s="85"/>
      <c r="UP2239" s="85"/>
      <c r="UQ2239" s="85"/>
      <c r="UR2239" s="85"/>
      <c r="US2239" s="85"/>
      <c r="UT2239" s="85"/>
      <c r="UU2239" s="85"/>
      <c r="UV2239" s="85"/>
      <c r="UW2239" s="85"/>
      <c r="UX2239" s="85"/>
      <c r="UY2239" s="85"/>
      <c r="UZ2239" s="85"/>
      <c r="VA2239" s="85"/>
      <c r="VB2239" s="85"/>
      <c r="VC2239" s="85"/>
      <c r="VD2239" s="85"/>
      <c r="VE2239" s="85"/>
      <c r="VF2239" s="85"/>
      <c r="VG2239" s="85"/>
      <c r="VH2239" s="85"/>
      <c r="VI2239" s="85"/>
      <c r="VJ2239" s="85"/>
      <c r="VK2239" s="85"/>
      <c r="VL2239" s="85"/>
      <c r="VM2239" s="85"/>
      <c r="VN2239" s="85"/>
      <c r="VO2239" s="85"/>
      <c r="VP2239" s="85"/>
      <c r="VQ2239" s="85"/>
      <c r="VR2239" s="85"/>
      <c r="VS2239" s="85"/>
      <c r="VT2239" s="85"/>
      <c r="VU2239" s="85"/>
      <c r="VV2239" s="85"/>
      <c r="VW2239" s="85"/>
      <c r="VX2239" s="85"/>
      <c r="VY2239" s="85"/>
      <c r="VZ2239" s="85"/>
      <c r="WA2239" s="85"/>
      <c r="WB2239" s="85"/>
      <c r="WC2239" s="85"/>
      <c r="WD2239" s="85"/>
      <c r="WE2239" s="85"/>
      <c r="WF2239" s="85"/>
      <c r="WG2239" s="85"/>
      <c r="WH2239" s="85"/>
      <c r="WI2239" s="85"/>
      <c r="WJ2239" s="85"/>
      <c r="WK2239" s="85"/>
      <c r="WL2239" s="85"/>
      <c r="WM2239" s="85"/>
      <c r="WN2239" s="85"/>
      <c r="WO2239" s="85"/>
      <c r="WP2239" s="85"/>
      <c r="WQ2239" s="85"/>
      <c r="WR2239" s="85"/>
      <c r="WS2239" s="85"/>
      <c r="WT2239" s="85"/>
      <c r="WU2239" s="85"/>
      <c r="WV2239" s="85"/>
      <c r="WW2239" s="85"/>
      <c r="WX2239" s="85"/>
      <c r="WY2239" s="85"/>
      <c r="WZ2239" s="85"/>
      <c r="XA2239" s="85"/>
      <c r="XB2239" s="85"/>
      <c r="XC2239" s="85"/>
      <c r="XD2239" s="85"/>
      <c r="XE2239" s="85"/>
      <c r="XF2239" s="85"/>
      <c r="XG2239" s="85"/>
      <c r="XH2239" s="85"/>
      <c r="XI2239" s="85"/>
      <c r="XJ2239" s="85"/>
      <c r="XK2239" s="85"/>
      <c r="XL2239" s="85"/>
      <c r="XM2239" s="85"/>
      <c r="XN2239" s="85"/>
      <c r="XO2239" s="85"/>
      <c r="XP2239" s="85"/>
      <c r="XQ2239" s="85"/>
      <c r="XR2239" s="85"/>
      <c r="XS2239" s="85"/>
      <c r="XT2239" s="85"/>
      <c r="XU2239" s="85"/>
      <c r="XV2239" s="85"/>
      <c r="XW2239" s="85"/>
      <c r="XX2239" s="85"/>
      <c r="XY2239" s="85"/>
      <c r="XZ2239" s="85"/>
      <c r="YA2239" s="85"/>
      <c r="YB2239" s="85"/>
      <c r="YC2239" s="85"/>
      <c r="YD2239" s="85"/>
      <c r="YE2239" s="85"/>
      <c r="YF2239" s="85"/>
      <c r="YG2239" s="85"/>
      <c r="YH2239" s="85"/>
      <c r="YI2239" s="85"/>
      <c r="YJ2239" s="85"/>
      <c r="YK2239" s="85"/>
      <c r="YL2239" s="85"/>
      <c r="YM2239" s="85"/>
      <c r="YN2239" s="85"/>
      <c r="YO2239" s="85"/>
      <c r="YP2239" s="85"/>
      <c r="YQ2239" s="85"/>
      <c r="YR2239" s="85"/>
      <c r="YS2239" s="85"/>
      <c r="YT2239" s="85"/>
      <c r="YU2239" s="85"/>
      <c r="YV2239" s="85"/>
      <c r="YW2239" s="85"/>
      <c r="YX2239" s="85"/>
      <c r="YY2239" s="85"/>
      <c r="YZ2239" s="85"/>
      <c r="ZA2239" s="85"/>
      <c r="ZB2239" s="85"/>
      <c r="ZC2239" s="85"/>
      <c r="ZD2239" s="85"/>
      <c r="ZE2239" s="85"/>
      <c r="ZF2239" s="85"/>
      <c r="ZG2239" s="85"/>
      <c r="ZH2239" s="85"/>
      <c r="ZI2239" s="85"/>
      <c r="ZJ2239" s="85"/>
      <c r="ZK2239" s="85"/>
      <c r="ZL2239" s="85"/>
      <c r="ZM2239" s="85"/>
      <c r="ZN2239" s="85"/>
      <c r="ZO2239" s="85"/>
      <c r="ZP2239" s="85"/>
      <c r="ZQ2239" s="85"/>
      <c r="ZR2239" s="85"/>
      <c r="ZS2239" s="85"/>
      <c r="ZT2239" s="85"/>
      <c r="ZU2239" s="85"/>
      <c r="ZV2239" s="85"/>
      <c r="ZW2239" s="85"/>
      <c r="ZX2239" s="85"/>
      <c r="ZY2239" s="85"/>
      <c r="ZZ2239" s="85"/>
      <c r="AAA2239" s="85"/>
      <c r="AAB2239" s="85"/>
      <c r="AAC2239" s="85"/>
      <c r="AAD2239" s="85"/>
      <c r="AAE2239" s="85"/>
      <c r="AAF2239" s="85"/>
      <c r="AAG2239" s="85"/>
      <c r="AAH2239" s="85"/>
      <c r="AAI2239" s="85"/>
      <c r="AAJ2239" s="85"/>
      <c r="AAK2239" s="85"/>
      <c r="AAL2239" s="85"/>
      <c r="AAM2239" s="85"/>
      <c r="AAN2239" s="85"/>
      <c r="AAO2239" s="85"/>
      <c r="AAP2239" s="85"/>
      <c r="AAQ2239" s="85"/>
      <c r="AAR2239" s="85"/>
      <c r="AAS2239" s="85"/>
      <c r="AAT2239" s="85"/>
      <c r="AAU2239" s="85"/>
      <c r="AAV2239" s="85"/>
      <c r="AAW2239" s="85"/>
      <c r="AAX2239" s="85"/>
      <c r="AAY2239" s="85"/>
      <c r="AAZ2239" s="85"/>
      <c r="ABA2239" s="85"/>
      <c r="ABB2239" s="85"/>
      <c r="ABC2239" s="85"/>
      <c r="ABD2239" s="85"/>
      <c r="ABE2239" s="85"/>
      <c r="ABF2239" s="85"/>
      <c r="ABG2239" s="85"/>
      <c r="ABH2239" s="85"/>
      <c r="ABI2239" s="85"/>
      <c r="ABJ2239" s="85"/>
      <c r="ABK2239" s="85"/>
      <c r="ABL2239" s="85"/>
      <c r="ABM2239" s="85"/>
      <c r="ABN2239" s="85"/>
      <c r="ABO2239" s="85"/>
      <c r="ABP2239" s="85"/>
      <c r="ABQ2239" s="85"/>
      <c r="ABR2239" s="85"/>
      <c r="ABS2239" s="85"/>
      <c r="ABT2239" s="85"/>
      <c r="ABU2239" s="85"/>
      <c r="ABV2239" s="85"/>
      <c r="ABW2239" s="85"/>
      <c r="ABX2239" s="85"/>
      <c r="ABY2239" s="85"/>
      <c r="ABZ2239" s="85"/>
      <c r="ACA2239" s="85"/>
      <c r="ACB2239" s="85"/>
      <c r="ACC2239" s="85"/>
      <c r="ACD2239" s="85"/>
      <c r="ACE2239" s="85"/>
      <c r="ACF2239" s="85"/>
      <c r="ACG2239" s="85"/>
      <c r="ACH2239" s="85"/>
      <c r="ACI2239" s="85"/>
      <c r="ACJ2239" s="85"/>
      <c r="ACK2239" s="85"/>
      <c r="ACL2239" s="85"/>
      <c r="ACM2239" s="85"/>
      <c r="ACN2239" s="85"/>
      <c r="ACO2239" s="85"/>
      <c r="ACP2239" s="85"/>
      <c r="ACQ2239" s="85"/>
      <c r="ACR2239" s="85"/>
      <c r="ACS2239" s="85"/>
      <c r="ACT2239" s="85"/>
      <c r="ACU2239" s="85"/>
      <c r="ACV2239" s="85"/>
      <c r="ACW2239" s="85"/>
      <c r="ACX2239" s="85"/>
      <c r="ACY2239" s="85"/>
      <c r="ACZ2239" s="85"/>
      <c r="ADA2239" s="85"/>
      <c r="ADB2239" s="85"/>
      <c r="ADC2239" s="85"/>
      <c r="ADD2239" s="85"/>
      <c r="ADE2239" s="85"/>
      <c r="ADF2239" s="85"/>
      <c r="ADG2239" s="85"/>
      <c r="ADH2239" s="85"/>
      <c r="ADI2239" s="85"/>
      <c r="ADJ2239" s="85"/>
      <c r="ADK2239" s="85"/>
      <c r="ADL2239" s="85"/>
      <c r="ADM2239" s="85"/>
      <c r="ADN2239" s="85"/>
      <c r="ADO2239" s="85"/>
      <c r="ADP2239" s="85"/>
      <c r="ADQ2239" s="85"/>
      <c r="ADR2239" s="85"/>
      <c r="ADS2239" s="85"/>
      <c r="ADT2239" s="85"/>
      <c r="ADU2239" s="85"/>
      <c r="ADV2239" s="85"/>
      <c r="ADW2239" s="85"/>
      <c r="ADX2239" s="85"/>
      <c r="ADY2239" s="85"/>
      <c r="ADZ2239" s="85"/>
      <c r="AEA2239" s="85"/>
      <c r="AEB2239" s="85"/>
      <c r="AEC2239" s="85"/>
      <c r="AED2239" s="85"/>
      <c r="AEE2239" s="85"/>
      <c r="AEF2239" s="85"/>
      <c r="AEG2239" s="85"/>
      <c r="AEH2239" s="85"/>
      <c r="AEI2239" s="85"/>
      <c r="AEJ2239" s="85"/>
      <c r="AEK2239" s="85"/>
      <c r="AEL2239" s="85"/>
      <c r="AEM2239" s="85"/>
      <c r="AEN2239" s="85"/>
      <c r="AEO2239" s="85"/>
      <c r="AEP2239" s="85"/>
      <c r="AEQ2239" s="85"/>
      <c r="AER2239" s="85"/>
      <c r="AES2239" s="85"/>
      <c r="AET2239" s="85"/>
      <c r="AEU2239" s="85"/>
      <c r="AEV2239" s="85"/>
      <c r="AEW2239" s="85"/>
      <c r="AEX2239" s="85"/>
      <c r="AEY2239" s="85"/>
      <c r="AEZ2239" s="85"/>
      <c r="AFA2239" s="85"/>
      <c r="AFB2239" s="85"/>
      <c r="AFC2239" s="85"/>
      <c r="AFD2239" s="85"/>
      <c r="AFE2239" s="85"/>
      <c r="AFF2239" s="85"/>
      <c r="AFG2239" s="85"/>
      <c r="AFH2239" s="85"/>
      <c r="AFI2239" s="85"/>
      <c r="AFJ2239" s="85"/>
      <c r="AFK2239" s="85"/>
      <c r="AFL2239" s="85"/>
      <c r="AFM2239" s="85"/>
      <c r="AFN2239" s="85"/>
      <c r="AFO2239" s="85"/>
      <c r="AFP2239" s="85"/>
      <c r="AFQ2239" s="85"/>
      <c r="AFR2239" s="85"/>
      <c r="AFS2239" s="85"/>
      <c r="AFT2239" s="85"/>
      <c r="AFU2239" s="85"/>
      <c r="AFV2239" s="85"/>
      <c r="AFW2239" s="85"/>
      <c r="AFX2239" s="85"/>
      <c r="AFY2239" s="85"/>
      <c r="AFZ2239" s="85"/>
      <c r="AGA2239" s="85"/>
      <c r="AGB2239" s="85"/>
      <c r="AGC2239" s="85"/>
      <c r="AGD2239" s="85"/>
      <c r="AGE2239" s="85"/>
      <c r="AGF2239" s="85"/>
      <c r="AGG2239" s="85"/>
      <c r="AGH2239" s="85"/>
      <c r="AGI2239" s="85"/>
      <c r="AGJ2239" s="85"/>
      <c r="AGK2239" s="85"/>
      <c r="AGL2239" s="85"/>
      <c r="AGM2239" s="85"/>
      <c r="AGN2239" s="85"/>
      <c r="AGO2239" s="85"/>
      <c r="AGP2239" s="85"/>
      <c r="AGQ2239" s="85"/>
      <c r="AGR2239" s="85"/>
      <c r="AGS2239" s="85"/>
      <c r="AGT2239" s="85"/>
      <c r="AGU2239" s="85"/>
      <c r="AGV2239" s="85"/>
      <c r="AGW2239" s="85"/>
      <c r="AGX2239" s="85"/>
      <c r="AGY2239" s="85"/>
      <c r="AGZ2239" s="85"/>
      <c r="AHA2239" s="85"/>
      <c r="AHB2239" s="85"/>
      <c r="AHC2239" s="85"/>
      <c r="AHD2239" s="85"/>
      <c r="AHE2239" s="85"/>
      <c r="AHF2239" s="85"/>
      <c r="AHG2239" s="85"/>
      <c r="AHH2239" s="85"/>
      <c r="AHI2239" s="85"/>
      <c r="AHJ2239" s="85"/>
      <c r="AHK2239" s="85"/>
      <c r="AHL2239" s="85"/>
      <c r="AHM2239" s="85"/>
      <c r="AHN2239" s="85"/>
      <c r="AHO2239" s="85"/>
      <c r="AHP2239" s="85"/>
      <c r="AHQ2239" s="85"/>
      <c r="AHR2239" s="85"/>
      <c r="AHS2239" s="85"/>
      <c r="AHT2239" s="85"/>
      <c r="AHU2239" s="85"/>
      <c r="AHV2239" s="85"/>
      <c r="AHW2239" s="85"/>
      <c r="AHX2239" s="85"/>
      <c r="AHY2239" s="85"/>
      <c r="AHZ2239" s="85"/>
      <c r="AIA2239" s="85"/>
      <c r="AIB2239" s="85"/>
      <c r="AIC2239" s="85"/>
      <c r="AID2239" s="85"/>
      <c r="AIE2239" s="85"/>
      <c r="AIF2239" s="85"/>
      <c r="AIG2239" s="85"/>
      <c r="AIH2239" s="85"/>
      <c r="AII2239" s="85"/>
      <c r="AIJ2239" s="85"/>
      <c r="AIK2239" s="85"/>
      <c r="AIL2239" s="85"/>
      <c r="AIM2239" s="85"/>
      <c r="AIN2239" s="85"/>
      <c r="AIO2239" s="85"/>
      <c r="AIP2239" s="85"/>
      <c r="AIQ2239" s="85"/>
      <c r="AIR2239" s="85"/>
      <c r="AIS2239" s="85"/>
      <c r="AIT2239" s="85"/>
      <c r="AIU2239" s="85"/>
      <c r="AIV2239" s="85"/>
      <c r="AIW2239" s="85"/>
      <c r="AIX2239" s="85"/>
      <c r="AIY2239" s="85"/>
      <c r="AIZ2239" s="85"/>
      <c r="AJA2239" s="85"/>
      <c r="AJB2239" s="85"/>
      <c r="AJC2239" s="85"/>
      <c r="AJD2239" s="85"/>
      <c r="AJE2239" s="85"/>
      <c r="AJF2239" s="85"/>
      <c r="AJG2239" s="85"/>
      <c r="AJH2239" s="85"/>
      <c r="AJI2239" s="85"/>
      <c r="AJJ2239" s="85"/>
      <c r="AJK2239" s="85"/>
      <c r="AJL2239" s="85"/>
      <c r="AJM2239" s="85"/>
      <c r="AJN2239" s="85"/>
      <c r="AJO2239" s="85"/>
      <c r="AJP2239" s="85"/>
      <c r="AJQ2239" s="85"/>
      <c r="AJR2239" s="85"/>
      <c r="AJS2239" s="85"/>
      <c r="AJT2239" s="85"/>
      <c r="AJU2239" s="85"/>
      <c r="AJV2239" s="85"/>
      <c r="AJW2239" s="85"/>
      <c r="AJX2239" s="85"/>
      <c r="AJY2239" s="85"/>
      <c r="AJZ2239" s="85"/>
      <c r="AKA2239" s="85"/>
      <c r="AKB2239" s="85"/>
      <c r="AKC2239" s="85"/>
      <c r="AKD2239" s="85"/>
      <c r="AKE2239" s="85"/>
      <c r="AKF2239" s="85"/>
      <c r="AKG2239" s="85"/>
      <c r="AKH2239" s="85"/>
      <c r="AKI2239" s="85"/>
      <c r="AKJ2239" s="85"/>
      <c r="AKK2239" s="85"/>
      <c r="AKL2239" s="85"/>
      <c r="AKM2239" s="85"/>
      <c r="AKN2239" s="85"/>
      <c r="AKO2239" s="85"/>
      <c r="AKP2239" s="85"/>
      <c r="AKQ2239" s="85"/>
      <c r="AKR2239" s="85"/>
      <c r="AKS2239" s="85"/>
      <c r="AKT2239" s="85"/>
      <c r="AKU2239" s="85"/>
      <c r="AKV2239" s="85"/>
      <c r="AKW2239" s="85"/>
      <c r="AKX2239" s="85"/>
      <c r="AKY2239" s="85"/>
      <c r="AKZ2239" s="85"/>
      <c r="ALA2239" s="85"/>
      <c r="ALB2239" s="85"/>
      <c r="ALC2239" s="85"/>
      <c r="ALD2239" s="85"/>
      <c r="ALE2239" s="85"/>
      <c r="ALF2239" s="85"/>
      <c r="ALG2239" s="85"/>
      <c r="ALH2239" s="85"/>
      <c r="ALI2239" s="85"/>
      <c r="ALJ2239" s="85"/>
      <c r="ALK2239" s="85"/>
      <c r="ALL2239" s="85"/>
      <c r="ALM2239" s="85"/>
      <c r="ALN2239" s="85"/>
      <c r="ALO2239" s="85"/>
      <c r="ALP2239" s="85"/>
      <c r="ALQ2239" s="85"/>
      <c r="ALR2239" s="85"/>
      <c r="ALS2239" s="85"/>
      <c r="ALT2239" s="85"/>
      <c r="ALU2239" s="85"/>
      <c r="ALV2239" s="85"/>
      <c r="ALW2239" s="85"/>
      <c r="ALX2239" s="85"/>
      <c r="ALY2239" s="85"/>
      <c r="ALZ2239" s="85"/>
      <c r="AMA2239" s="85"/>
    </row>
    <row r="2240" spans="1:1015" s="6" customFormat="1" ht="102" customHeight="1" x14ac:dyDescent="0.25">
      <c r="A2240" s="104">
        <v>2</v>
      </c>
      <c r="B2240" s="84" t="s">
        <v>37</v>
      </c>
      <c r="C2240" s="124" t="s">
        <v>10837</v>
      </c>
      <c r="D2240" s="125" t="s">
        <v>198</v>
      </c>
      <c r="E2240" s="128">
        <v>2239</v>
      </c>
      <c r="F2240" s="83" t="s">
        <v>10830</v>
      </c>
      <c r="G2240" s="83" t="s">
        <v>10833</v>
      </c>
      <c r="H2240" s="2">
        <v>4205.9069361000002</v>
      </c>
      <c r="I2240" s="85" t="s">
        <v>42</v>
      </c>
      <c r="J2240" s="17" t="s">
        <v>10834</v>
      </c>
      <c r="K2240" s="85" t="s">
        <v>10831</v>
      </c>
      <c r="L2240" s="50" t="s">
        <v>10835</v>
      </c>
      <c r="M2240" s="85" t="s">
        <v>10832</v>
      </c>
      <c r="N2240" s="50" t="s">
        <v>10836</v>
      </c>
      <c r="O2240" s="85"/>
      <c r="P2240" s="85"/>
      <c r="Q2240" s="85"/>
      <c r="R2240" s="85"/>
      <c r="S2240" s="85"/>
      <c r="T2240" s="85"/>
      <c r="U2240" s="85"/>
      <c r="V2240" s="85"/>
      <c r="W2240" s="83"/>
      <c r="X2240" s="83"/>
      <c r="Y2240" s="83"/>
      <c r="Z2240" s="83"/>
      <c r="AA2240" s="83"/>
      <c r="AB2240" s="83"/>
      <c r="AC2240" s="83"/>
      <c r="AD2240" s="83"/>
      <c r="AE2240" s="83"/>
      <c r="AF2240" s="83"/>
      <c r="AG2240" s="83"/>
      <c r="AH2240" s="83"/>
      <c r="AI2240" s="83"/>
      <c r="AJ2240" s="83"/>
      <c r="AK2240" s="83"/>
      <c r="AL2240" s="83"/>
      <c r="AM2240" s="85"/>
      <c r="AN2240" s="85"/>
      <c r="AO2240" s="85"/>
      <c r="AP2240" s="85"/>
      <c r="AQ2240" s="85"/>
      <c r="AR2240" s="85"/>
      <c r="AS2240" s="85"/>
      <c r="AT2240" s="85"/>
      <c r="AU2240" s="85"/>
      <c r="AV2240" s="85"/>
      <c r="AW2240" s="85"/>
      <c r="AX2240" s="85"/>
      <c r="AY2240" s="85"/>
      <c r="AZ2240" s="85"/>
      <c r="BA2240" s="85"/>
      <c r="BB2240" s="85"/>
      <c r="BC2240" s="85"/>
      <c r="BD2240" s="85"/>
      <c r="BE2240" s="85"/>
      <c r="BF2240" s="85"/>
      <c r="BG2240" s="85"/>
      <c r="BH2240" s="85"/>
      <c r="BI2240" s="85"/>
      <c r="BJ2240" s="85"/>
      <c r="BK2240" s="85"/>
      <c r="BL2240" s="85"/>
      <c r="BM2240" s="85"/>
      <c r="BN2240" s="85"/>
      <c r="BO2240" s="85"/>
      <c r="BP2240" s="85"/>
      <c r="BQ2240" s="85"/>
      <c r="BR2240" s="85"/>
      <c r="BS2240" s="85"/>
      <c r="BT2240" s="85"/>
      <c r="BU2240" s="85"/>
      <c r="BV2240" s="85"/>
      <c r="BW2240" s="85"/>
      <c r="BX2240" s="85"/>
      <c r="BY2240" s="85"/>
      <c r="BZ2240" s="85"/>
      <c r="CA2240" s="85"/>
      <c r="CB2240" s="85"/>
      <c r="CC2240" s="85"/>
      <c r="CD2240" s="85"/>
      <c r="CE2240" s="85"/>
      <c r="CF2240" s="85"/>
      <c r="CG2240" s="85"/>
      <c r="CH2240" s="85"/>
      <c r="CI2240" s="85"/>
      <c r="CJ2240" s="85"/>
      <c r="CK2240" s="85"/>
      <c r="CL2240" s="85"/>
      <c r="CM2240" s="85"/>
      <c r="CN2240" s="85"/>
      <c r="CO2240" s="85"/>
      <c r="CP2240" s="85"/>
      <c r="CQ2240" s="85"/>
      <c r="CR2240" s="85"/>
      <c r="CS2240" s="85"/>
      <c r="CT2240" s="85"/>
      <c r="CU2240" s="85"/>
      <c r="CV2240" s="85"/>
      <c r="CW2240" s="85"/>
      <c r="CX2240" s="85"/>
      <c r="CY2240" s="85"/>
      <c r="CZ2240" s="85"/>
      <c r="DA2240" s="85"/>
      <c r="DB2240" s="85"/>
      <c r="DC2240" s="85"/>
      <c r="DD2240" s="85"/>
      <c r="DE2240" s="85"/>
      <c r="DF2240" s="85"/>
      <c r="DG2240" s="85"/>
      <c r="DH2240" s="85"/>
      <c r="DI2240" s="85"/>
      <c r="DJ2240" s="85"/>
      <c r="DK2240" s="85"/>
      <c r="DL2240" s="85"/>
      <c r="DM2240" s="85"/>
      <c r="DN2240" s="85"/>
      <c r="DO2240" s="85"/>
      <c r="DP2240" s="85"/>
      <c r="DQ2240" s="85"/>
      <c r="DR2240" s="85"/>
      <c r="DS2240" s="85"/>
      <c r="DT2240" s="85"/>
      <c r="DU2240" s="85"/>
      <c r="DV2240" s="85"/>
      <c r="DW2240" s="85"/>
      <c r="DX2240" s="85"/>
      <c r="DY2240" s="85"/>
      <c r="DZ2240" s="85"/>
      <c r="EA2240" s="85"/>
      <c r="EB2240" s="85"/>
      <c r="EC2240" s="85"/>
      <c r="ED2240" s="85"/>
      <c r="EE2240" s="85"/>
      <c r="EF2240" s="85"/>
      <c r="EG2240" s="85"/>
      <c r="EH2240" s="85"/>
      <c r="EI2240" s="85"/>
      <c r="EJ2240" s="85"/>
      <c r="EK2240" s="85"/>
      <c r="EL2240" s="85"/>
      <c r="EM2240" s="85"/>
      <c r="EN2240" s="85"/>
      <c r="EO2240" s="85"/>
      <c r="EP2240" s="85"/>
      <c r="EQ2240" s="85"/>
      <c r="ER2240" s="85"/>
      <c r="ES2240" s="85"/>
      <c r="ET2240" s="85"/>
      <c r="EU2240" s="85"/>
      <c r="EV2240" s="85"/>
      <c r="EW2240" s="85"/>
      <c r="EX2240" s="85"/>
      <c r="EY2240" s="85"/>
      <c r="EZ2240" s="85"/>
      <c r="FA2240" s="85"/>
      <c r="FB2240" s="85"/>
      <c r="FC2240" s="85"/>
      <c r="FD2240" s="85"/>
      <c r="FE2240" s="85"/>
      <c r="FF2240" s="85"/>
      <c r="FG2240" s="85"/>
      <c r="FH2240" s="85"/>
      <c r="FI2240" s="85"/>
      <c r="FJ2240" s="85"/>
      <c r="FK2240" s="85"/>
      <c r="FL2240" s="85"/>
      <c r="FM2240" s="85"/>
      <c r="FN2240" s="85"/>
      <c r="FO2240" s="85"/>
      <c r="FP2240" s="85"/>
      <c r="FQ2240" s="85"/>
      <c r="FR2240" s="85"/>
      <c r="FS2240" s="85"/>
      <c r="FT2240" s="85"/>
      <c r="FU2240" s="85"/>
      <c r="FV2240" s="85"/>
      <c r="FW2240" s="85"/>
      <c r="FX2240" s="85"/>
      <c r="FY2240" s="85"/>
      <c r="FZ2240" s="85"/>
      <c r="GA2240" s="85"/>
      <c r="GB2240" s="85"/>
      <c r="GC2240" s="85"/>
      <c r="GD2240" s="85"/>
      <c r="GE2240" s="85"/>
      <c r="GF2240" s="85"/>
      <c r="GG2240" s="85"/>
      <c r="GH2240" s="85"/>
      <c r="GI2240" s="85"/>
      <c r="GJ2240" s="85"/>
      <c r="GK2240" s="85"/>
      <c r="GL2240" s="85"/>
      <c r="GM2240" s="85"/>
      <c r="GN2240" s="85"/>
      <c r="GO2240" s="85"/>
      <c r="GP2240" s="85"/>
      <c r="GQ2240" s="85"/>
      <c r="GR2240" s="85"/>
      <c r="GS2240" s="85"/>
      <c r="GT2240" s="85"/>
      <c r="GU2240" s="85"/>
      <c r="GV2240" s="85"/>
      <c r="GW2240" s="85"/>
      <c r="GX2240" s="85"/>
      <c r="GY2240" s="85"/>
      <c r="GZ2240" s="85"/>
      <c r="HA2240" s="85"/>
      <c r="HB2240" s="85"/>
      <c r="HC2240" s="85"/>
      <c r="HD2240" s="85"/>
      <c r="HE2240" s="85"/>
      <c r="HF2240" s="85"/>
      <c r="HG2240" s="85"/>
      <c r="HH2240" s="85"/>
      <c r="HI2240" s="85"/>
      <c r="HJ2240" s="85"/>
      <c r="HK2240" s="85"/>
      <c r="HL2240" s="85"/>
      <c r="HM2240" s="85"/>
      <c r="HN2240" s="85"/>
      <c r="HO2240" s="85"/>
      <c r="HP2240" s="85"/>
      <c r="HQ2240" s="85"/>
      <c r="HR2240" s="85"/>
      <c r="HS2240" s="85"/>
      <c r="HT2240" s="85"/>
      <c r="HU2240" s="85"/>
      <c r="HV2240" s="85"/>
      <c r="HW2240" s="85"/>
      <c r="HX2240" s="85"/>
      <c r="HY2240" s="85"/>
      <c r="HZ2240" s="85"/>
      <c r="IA2240" s="85"/>
      <c r="IB2240" s="85"/>
      <c r="IC2240" s="85"/>
      <c r="ID2240" s="85"/>
      <c r="IE2240" s="85"/>
      <c r="IF2240" s="85"/>
      <c r="IG2240" s="85"/>
      <c r="IH2240" s="85"/>
      <c r="II2240" s="85"/>
      <c r="IJ2240" s="85"/>
      <c r="IK2240" s="85"/>
      <c r="IL2240" s="85"/>
      <c r="IM2240" s="85"/>
      <c r="IN2240" s="85"/>
      <c r="IO2240" s="85"/>
      <c r="IP2240" s="85"/>
      <c r="IQ2240" s="85"/>
      <c r="IR2240" s="85"/>
      <c r="IS2240" s="85"/>
      <c r="IT2240" s="85"/>
      <c r="IU2240" s="85"/>
      <c r="IV2240" s="85"/>
      <c r="IW2240" s="85"/>
      <c r="IX2240" s="85"/>
      <c r="IY2240" s="85"/>
      <c r="IZ2240" s="85"/>
      <c r="JA2240" s="85"/>
      <c r="JB2240" s="85"/>
      <c r="JC2240" s="85"/>
      <c r="JD2240" s="85"/>
      <c r="JE2240" s="85"/>
      <c r="JF2240" s="85"/>
      <c r="JG2240" s="85"/>
      <c r="JH2240" s="85"/>
      <c r="JI2240" s="85"/>
      <c r="JJ2240" s="85"/>
      <c r="JK2240" s="85"/>
      <c r="JL2240" s="85"/>
      <c r="JM2240" s="85"/>
      <c r="JN2240" s="85"/>
      <c r="JO2240" s="85"/>
      <c r="JP2240" s="85"/>
      <c r="JQ2240" s="85"/>
      <c r="JR2240" s="85"/>
      <c r="JS2240" s="85"/>
      <c r="JT2240" s="85"/>
      <c r="JU2240" s="85"/>
      <c r="JV2240" s="85"/>
      <c r="JW2240" s="85"/>
      <c r="JX2240" s="85"/>
      <c r="JY2240" s="85"/>
      <c r="JZ2240" s="85"/>
      <c r="KA2240" s="85"/>
      <c r="KB2240" s="85"/>
      <c r="KC2240" s="85"/>
      <c r="KD2240" s="85"/>
      <c r="KE2240" s="85"/>
      <c r="KF2240" s="85"/>
      <c r="KG2240" s="85"/>
      <c r="KH2240" s="85"/>
      <c r="KI2240" s="85"/>
      <c r="KJ2240" s="85"/>
      <c r="KK2240" s="85"/>
      <c r="KL2240" s="85"/>
      <c r="KM2240" s="85"/>
      <c r="KN2240" s="85"/>
      <c r="KO2240" s="85"/>
      <c r="KP2240" s="85"/>
      <c r="KQ2240" s="85"/>
      <c r="KR2240" s="85"/>
      <c r="KS2240" s="85"/>
      <c r="KT2240" s="85"/>
      <c r="KU2240" s="85"/>
      <c r="KV2240" s="85"/>
      <c r="KW2240" s="85"/>
      <c r="KX2240" s="85"/>
      <c r="KY2240" s="85"/>
      <c r="KZ2240" s="85"/>
      <c r="LA2240" s="85"/>
      <c r="LB2240" s="85"/>
      <c r="LC2240" s="85"/>
      <c r="LD2240" s="85"/>
      <c r="LE2240" s="85"/>
      <c r="LF2240" s="85"/>
      <c r="LG2240" s="85"/>
      <c r="LH2240" s="85"/>
      <c r="LI2240" s="85"/>
      <c r="LJ2240" s="85"/>
      <c r="LK2240" s="85"/>
      <c r="LL2240" s="85"/>
      <c r="LM2240" s="85"/>
      <c r="LN2240" s="85"/>
      <c r="LO2240" s="85"/>
      <c r="LP2240" s="85"/>
      <c r="LQ2240" s="85"/>
      <c r="LR2240" s="85"/>
      <c r="LS2240" s="85"/>
      <c r="LT2240" s="85"/>
      <c r="LU2240" s="85"/>
      <c r="LV2240" s="85"/>
      <c r="LW2240" s="85"/>
      <c r="LX2240" s="85"/>
      <c r="LY2240" s="85"/>
      <c r="LZ2240" s="85"/>
      <c r="MA2240" s="85"/>
      <c r="MB2240" s="85"/>
      <c r="MC2240" s="85"/>
      <c r="MD2240" s="85"/>
      <c r="ME2240" s="85"/>
      <c r="MF2240" s="85"/>
      <c r="MG2240" s="85"/>
      <c r="MH2240" s="85"/>
      <c r="MI2240" s="85"/>
      <c r="MJ2240" s="85"/>
      <c r="MK2240" s="85"/>
      <c r="ML2240" s="85"/>
      <c r="MM2240" s="85"/>
      <c r="MN2240" s="85"/>
      <c r="MO2240" s="85"/>
      <c r="MP2240" s="85"/>
      <c r="MQ2240" s="85"/>
      <c r="MR2240" s="85"/>
      <c r="MS2240" s="85"/>
      <c r="MT2240" s="85"/>
      <c r="MU2240" s="85"/>
      <c r="MV2240" s="85"/>
      <c r="MW2240" s="85"/>
      <c r="MX2240" s="85"/>
      <c r="MY2240" s="85"/>
      <c r="MZ2240" s="85"/>
      <c r="NA2240" s="85"/>
      <c r="NB2240" s="85"/>
      <c r="NC2240" s="85"/>
      <c r="ND2240" s="85"/>
      <c r="NE2240" s="85"/>
      <c r="NF2240" s="85"/>
      <c r="NG2240" s="85"/>
      <c r="NH2240" s="85"/>
      <c r="NI2240" s="85"/>
      <c r="NJ2240" s="85"/>
      <c r="NK2240" s="85"/>
      <c r="NL2240" s="85"/>
      <c r="NM2240" s="85"/>
      <c r="NN2240" s="85"/>
      <c r="NO2240" s="85"/>
      <c r="NP2240" s="85"/>
      <c r="NQ2240" s="85"/>
      <c r="NR2240" s="85"/>
      <c r="NS2240" s="85"/>
      <c r="NT2240" s="85"/>
      <c r="NU2240" s="85"/>
      <c r="NV2240" s="85"/>
      <c r="NW2240" s="85"/>
      <c r="NX2240" s="85"/>
      <c r="NY2240" s="85"/>
      <c r="NZ2240" s="85"/>
      <c r="OA2240" s="85"/>
      <c r="OB2240" s="85"/>
      <c r="OC2240" s="85"/>
      <c r="OD2240" s="85"/>
      <c r="OE2240" s="85"/>
      <c r="OF2240" s="85"/>
      <c r="OG2240" s="85"/>
      <c r="OH2240" s="85"/>
      <c r="OI2240" s="85"/>
      <c r="OJ2240" s="85"/>
      <c r="OK2240" s="85"/>
      <c r="OL2240" s="85"/>
      <c r="OM2240" s="85"/>
      <c r="ON2240" s="85"/>
      <c r="OO2240" s="85"/>
      <c r="OP2240" s="85"/>
      <c r="OQ2240" s="85"/>
      <c r="OR2240" s="85"/>
      <c r="OS2240" s="85"/>
      <c r="OT2240" s="85"/>
      <c r="OU2240" s="85"/>
      <c r="OV2240" s="85"/>
      <c r="OW2240" s="85"/>
      <c r="OX2240" s="85"/>
      <c r="OY2240" s="85"/>
      <c r="OZ2240" s="85"/>
      <c r="PA2240" s="85"/>
      <c r="PB2240" s="85"/>
      <c r="PC2240" s="85"/>
      <c r="PD2240" s="85"/>
      <c r="PE2240" s="85"/>
      <c r="PF2240" s="85"/>
      <c r="PG2240" s="85"/>
      <c r="PH2240" s="85"/>
      <c r="PI2240" s="85"/>
      <c r="PJ2240" s="85"/>
      <c r="PK2240" s="85"/>
      <c r="PL2240" s="85"/>
      <c r="PM2240" s="85"/>
      <c r="PN2240" s="85"/>
      <c r="PO2240" s="85"/>
      <c r="PP2240" s="85"/>
      <c r="PQ2240" s="85"/>
      <c r="PR2240" s="85"/>
      <c r="PS2240" s="85"/>
      <c r="PT2240" s="85"/>
      <c r="PU2240" s="85"/>
      <c r="PV2240" s="85"/>
      <c r="PW2240" s="85"/>
      <c r="PX2240" s="85"/>
      <c r="PY2240" s="85"/>
      <c r="PZ2240" s="85"/>
      <c r="QA2240" s="85"/>
      <c r="QB2240" s="85"/>
      <c r="QC2240" s="85"/>
      <c r="QD2240" s="85"/>
      <c r="QE2240" s="85"/>
      <c r="QF2240" s="85"/>
      <c r="QG2240" s="85"/>
      <c r="QH2240" s="85"/>
      <c r="QI2240" s="85"/>
      <c r="QJ2240" s="85"/>
      <c r="QK2240" s="85"/>
      <c r="QL2240" s="85"/>
      <c r="QM2240" s="85"/>
      <c r="QN2240" s="85"/>
      <c r="QO2240" s="85"/>
      <c r="QP2240" s="85"/>
      <c r="QQ2240" s="85"/>
      <c r="QR2240" s="85"/>
      <c r="QS2240" s="85"/>
      <c r="QT2240" s="85"/>
      <c r="QU2240" s="85"/>
      <c r="QV2240" s="85"/>
      <c r="QW2240" s="85"/>
      <c r="QX2240" s="85"/>
      <c r="QY2240" s="85"/>
      <c r="QZ2240" s="85"/>
      <c r="RA2240" s="85"/>
      <c r="RB2240" s="85"/>
      <c r="RC2240" s="85"/>
      <c r="RD2240" s="85"/>
      <c r="RE2240" s="85"/>
      <c r="RF2240" s="85"/>
      <c r="RG2240" s="85"/>
      <c r="RH2240" s="85"/>
      <c r="RI2240" s="85"/>
      <c r="RJ2240" s="85"/>
      <c r="RK2240" s="85"/>
      <c r="RL2240" s="85"/>
      <c r="RM2240" s="85"/>
      <c r="RN2240" s="85"/>
      <c r="RO2240" s="85"/>
      <c r="RP2240" s="85"/>
      <c r="RQ2240" s="85"/>
      <c r="RR2240" s="85"/>
      <c r="RS2240" s="85"/>
      <c r="RT2240" s="85"/>
      <c r="RU2240" s="85"/>
      <c r="RV2240" s="85"/>
      <c r="RW2240" s="85"/>
      <c r="RX2240" s="85"/>
      <c r="RY2240" s="85"/>
      <c r="RZ2240" s="85"/>
      <c r="SA2240" s="85"/>
      <c r="SB2240" s="85"/>
      <c r="SC2240" s="85"/>
      <c r="SD2240" s="85"/>
      <c r="SE2240" s="85"/>
      <c r="SF2240" s="85"/>
      <c r="SG2240" s="85"/>
      <c r="SH2240" s="85"/>
      <c r="SI2240" s="85"/>
      <c r="SJ2240" s="85"/>
      <c r="SK2240" s="85"/>
      <c r="SL2240" s="85"/>
      <c r="SM2240" s="85"/>
      <c r="SN2240" s="85"/>
      <c r="SO2240" s="85"/>
      <c r="SP2240" s="85"/>
      <c r="SQ2240" s="85"/>
      <c r="SR2240" s="85"/>
      <c r="SS2240" s="85"/>
      <c r="ST2240" s="85"/>
      <c r="SU2240" s="85"/>
      <c r="SV2240" s="85"/>
      <c r="SW2240" s="85"/>
      <c r="SX2240" s="85"/>
      <c r="SY2240" s="85"/>
      <c r="SZ2240" s="85"/>
      <c r="TA2240" s="85"/>
      <c r="TB2240" s="85"/>
      <c r="TC2240" s="85"/>
      <c r="TD2240" s="85"/>
      <c r="TE2240" s="85"/>
      <c r="TF2240" s="85"/>
      <c r="TG2240" s="85"/>
      <c r="TH2240" s="85"/>
      <c r="TI2240" s="85"/>
      <c r="TJ2240" s="85"/>
      <c r="TK2240" s="85"/>
      <c r="TL2240" s="85"/>
      <c r="TM2240" s="85"/>
      <c r="TN2240" s="85"/>
      <c r="TO2240" s="85"/>
      <c r="TP2240" s="85"/>
      <c r="TQ2240" s="85"/>
      <c r="TR2240" s="85"/>
      <c r="TS2240" s="85"/>
      <c r="TT2240" s="85"/>
      <c r="TU2240" s="85"/>
      <c r="TV2240" s="85"/>
      <c r="TW2240" s="85"/>
      <c r="TX2240" s="85"/>
      <c r="TY2240" s="85"/>
      <c r="TZ2240" s="85"/>
      <c r="UA2240" s="85"/>
      <c r="UB2240" s="85"/>
      <c r="UC2240" s="85"/>
      <c r="UD2240" s="85"/>
      <c r="UE2240" s="85"/>
      <c r="UF2240" s="85"/>
      <c r="UG2240" s="85"/>
      <c r="UH2240" s="85"/>
      <c r="UI2240" s="85"/>
      <c r="UJ2240" s="85"/>
      <c r="UK2240" s="85"/>
      <c r="UL2240" s="85"/>
      <c r="UM2240" s="85"/>
      <c r="UN2240" s="85"/>
      <c r="UO2240" s="85"/>
      <c r="UP2240" s="85"/>
      <c r="UQ2240" s="85"/>
      <c r="UR2240" s="85"/>
      <c r="US2240" s="85"/>
      <c r="UT2240" s="85"/>
      <c r="UU2240" s="85"/>
      <c r="UV2240" s="85"/>
      <c r="UW2240" s="85"/>
      <c r="UX2240" s="85"/>
      <c r="UY2240" s="85"/>
      <c r="UZ2240" s="85"/>
      <c r="VA2240" s="85"/>
      <c r="VB2240" s="85"/>
      <c r="VC2240" s="85"/>
      <c r="VD2240" s="85"/>
      <c r="VE2240" s="85"/>
      <c r="VF2240" s="85"/>
      <c r="VG2240" s="85"/>
      <c r="VH2240" s="85"/>
      <c r="VI2240" s="85"/>
      <c r="VJ2240" s="85"/>
      <c r="VK2240" s="85"/>
      <c r="VL2240" s="85"/>
      <c r="VM2240" s="85"/>
      <c r="VN2240" s="85"/>
      <c r="VO2240" s="85"/>
      <c r="VP2240" s="85"/>
      <c r="VQ2240" s="85"/>
      <c r="VR2240" s="85"/>
      <c r="VS2240" s="85"/>
      <c r="VT2240" s="85"/>
      <c r="VU2240" s="85"/>
      <c r="VV2240" s="85"/>
      <c r="VW2240" s="85"/>
      <c r="VX2240" s="85"/>
      <c r="VY2240" s="85"/>
      <c r="VZ2240" s="85"/>
      <c r="WA2240" s="85"/>
      <c r="WB2240" s="85"/>
      <c r="WC2240" s="85"/>
      <c r="WD2240" s="85"/>
      <c r="WE2240" s="85"/>
      <c r="WF2240" s="85"/>
      <c r="WG2240" s="85"/>
      <c r="WH2240" s="85"/>
      <c r="WI2240" s="85"/>
      <c r="WJ2240" s="85"/>
      <c r="WK2240" s="85"/>
      <c r="WL2240" s="85"/>
      <c r="WM2240" s="85"/>
      <c r="WN2240" s="85"/>
      <c r="WO2240" s="85"/>
      <c r="WP2240" s="85"/>
      <c r="WQ2240" s="85"/>
      <c r="WR2240" s="85"/>
      <c r="WS2240" s="85"/>
      <c r="WT2240" s="85"/>
      <c r="WU2240" s="85"/>
      <c r="WV2240" s="85"/>
      <c r="WW2240" s="85"/>
      <c r="WX2240" s="85"/>
      <c r="WY2240" s="85"/>
      <c r="WZ2240" s="85"/>
      <c r="XA2240" s="85"/>
      <c r="XB2240" s="85"/>
      <c r="XC2240" s="85"/>
      <c r="XD2240" s="85"/>
      <c r="XE2240" s="85"/>
      <c r="XF2240" s="85"/>
      <c r="XG2240" s="85"/>
      <c r="XH2240" s="85"/>
      <c r="XI2240" s="85"/>
      <c r="XJ2240" s="85"/>
      <c r="XK2240" s="85"/>
      <c r="XL2240" s="85"/>
      <c r="XM2240" s="85"/>
      <c r="XN2240" s="85"/>
      <c r="XO2240" s="85"/>
      <c r="XP2240" s="85"/>
      <c r="XQ2240" s="85"/>
      <c r="XR2240" s="85"/>
      <c r="XS2240" s="85"/>
      <c r="XT2240" s="85"/>
      <c r="XU2240" s="85"/>
      <c r="XV2240" s="85"/>
      <c r="XW2240" s="85"/>
      <c r="XX2240" s="85"/>
      <c r="XY2240" s="85"/>
      <c r="XZ2240" s="85"/>
      <c r="YA2240" s="85"/>
      <c r="YB2240" s="85"/>
      <c r="YC2240" s="85"/>
      <c r="YD2240" s="85"/>
      <c r="YE2240" s="85"/>
      <c r="YF2240" s="85"/>
      <c r="YG2240" s="85"/>
      <c r="YH2240" s="85"/>
      <c r="YI2240" s="85"/>
      <c r="YJ2240" s="85"/>
      <c r="YK2240" s="85"/>
      <c r="YL2240" s="85"/>
      <c r="YM2240" s="85"/>
      <c r="YN2240" s="85"/>
      <c r="YO2240" s="85"/>
      <c r="YP2240" s="85"/>
      <c r="YQ2240" s="85"/>
      <c r="YR2240" s="85"/>
      <c r="YS2240" s="85"/>
      <c r="YT2240" s="85"/>
      <c r="YU2240" s="85"/>
      <c r="YV2240" s="85"/>
      <c r="YW2240" s="85"/>
      <c r="YX2240" s="85"/>
      <c r="YY2240" s="85"/>
      <c r="YZ2240" s="85"/>
      <c r="ZA2240" s="85"/>
      <c r="ZB2240" s="85"/>
      <c r="ZC2240" s="85"/>
      <c r="ZD2240" s="85"/>
      <c r="ZE2240" s="85"/>
      <c r="ZF2240" s="85"/>
      <c r="ZG2240" s="85"/>
      <c r="ZH2240" s="85"/>
      <c r="ZI2240" s="85"/>
      <c r="ZJ2240" s="85"/>
      <c r="ZK2240" s="85"/>
      <c r="ZL2240" s="85"/>
      <c r="ZM2240" s="85"/>
      <c r="ZN2240" s="85"/>
      <c r="ZO2240" s="85"/>
      <c r="ZP2240" s="85"/>
      <c r="ZQ2240" s="85"/>
      <c r="ZR2240" s="85"/>
      <c r="ZS2240" s="85"/>
      <c r="ZT2240" s="85"/>
      <c r="ZU2240" s="85"/>
      <c r="ZV2240" s="85"/>
      <c r="ZW2240" s="85"/>
      <c r="ZX2240" s="85"/>
      <c r="ZY2240" s="85"/>
      <c r="ZZ2240" s="85"/>
      <c r="AAA2240" s="85"/>
      <c r="AAB2240" s="85"/>
      <c r="AAC2240" s="85"/>
      <c r="AAD2240" s="85"/>
      <c r="AAE2240" s="85"/>
      <c r="AAF2240" s="85"/>
      <c r="AAG2240" s="85"/>
      <c r="AAH2240" s="85"/>
      <c r="AAI2240" s="85"/>
      <c r="AAJ2240" s="85"/>
      <c r="AAK2240" s="85"/>
      <c r="AAL2240" s="85"/>
      <c r="AAM2240" s="85"/>
      <c r="AAN2240" s="85"/>
      <c r="AAO2240" s="85"/>
      <c r="AAP2240" s="85"/>
      <c r="AAQ2240" s="85"/>
      <c r="AAR2240" s="85"/>
      <c r="AAS2240" s="85"/>
      <c r="AAT2240" s="85"/>
      <c r="AAU2240" s="85"/>
      <c r="AAV2240" s="85"/>
      <c r="AAW2240" s="85"/>
      <c r="AAX2240" s="85"/>
      <c r="AAY2240" s="85"/>
      <c r="AAZ2240" s="85"/>
      <c r="ABA2240" s="85"/>
      <c r="ABB2240" s="85"/>
      <c r="ABC2240" s="85"/>
      <c r="ABD2240" s="85"/>
      <c r="ABE2240" s="85"/>
      <c r="ABF2240" s="85"/>
      <c r="ABG2240" s="85"/>
      <c r="ABH2240" s="85"/>
      <c r="ABI2240" s="85"/>
      <c r="ABJ2240" s="85"/>
      <c r="ABK2240" s="85"/>
      <c r="ABL2240" s="85"/>
      <c r="ABM2240" s="85"/>
      <c r="ABN2240" s="85"/>
      <c r="ABO2240" s="85"/>
      <c r="ABP2240" s="85"/>
      <c r="ABQ2240" s="85"/>
      <c r="ABR2240" s="85"/>
      <c r="ABS2240" s="85"/>
      <c r="ABT2240" s="85"/>
      <c r="ABU2240" s="85"/>
      <c r="ABV2240" s="85"/>
      <c r="ABW2240" s="85"/>
      <c r="ABX2240" s="85"/>
      <c r="ABY2240" s="85"/>
      <c r="ABZ2240" s="85"/>
      <c r="ACA2240" s="85"/>
      <c r="ACB2240" s="85"/>
      <c r="ACC2240" s="85"/>
      <c r="ACD2240" s="85"/>
      <c r="ACE2240" s="85"/>
      <c r="ACF2240" s="85"/>
      <c r="ACG2240" s="85"/>
      <c r="ACH2240" s="85"/>
      <c r="ACI2240" s="85"/>
      <c r="ACJ2240" s="85"/>
      <c r="ACK2240" s="85"/>
      <c r="ACL2240" s="85"/>
      <c r="ACM2240" s="85"/>
      <c r="ACN2240" s="85"/>
      <c r="ACO2240" s="85"/>
      <c r="ACP2240" s="85"/>
      <c r="ACQ2240" s="85"/>
      <c r="ACR2240" s="85"/>
      <c r="ACS2240" s="85"/>
      <c r="ACT2240" s="85"/>
      <c r="ACU2240" s="85"/>
      <c r="ACV2240" s="85"/>
      <c r="ACW2240" s="85"/>
      <c r="ACX2240" s="85"/>
      <c r="ACY2240" s="85"/>
      <c r="ACZ2240" s="85"/>
      <c r="ADA2240" s="85"/>
      <c r="ADB2240" s="85"/>
      <c r="ADC2240" s="85"/>
      <c r="ADD2240" s="85"/>
      <c r="ADE2240" s="85"/>
      <c r="ADF2240" s="85"/>
      <c r="ADG2240" s="85"/>
      <c r="ADH2240" s="85"/>
      <c r="ADI2240" s="85"/>
      <c r="ADJ2240" s="85"/>
      <c r="ADK2240" s="85"/>
      <c r="ADL2240" s="85"/>
      <c r="ADM2240" s="85"/>
      <c r="ADN2240" s="85"/>
      <c r="ADO2240" s="85"/>
      <c r="ADP2240" s="85"/>
      <c r="ADQ2240" s="85"/>
      <c r="ADR2240" s="85"/>
      <c r="ADS2240" s="85"/>
      <c r="ADT2240" s="85"/>
      <c r="ADU2240" s="85"/>
      <c r="ADV2240" s="85"/>
      <c r="ADW2240" s="85"/>
      <c r="ADX2240" s="85"/>
      <c r="ADY2240" s="85"/>
      <c r="ADZ2240" s="85"/>
      <c r="AEA2240" s="85"/>
      <c r="AEB2240" s="85"/>
      <c r="AEC2240" s="85"/>
      <c r="AED2240" s="85"/>
      <c r="AEE2240" s="85"/>
      <c r="AEF2240" s="85"/>
      <c r="AEG2240" s="85"/>
      <c r="AEH2240" s="85"/>
      <c r="AEI2240" s="85"/>
      <c r="AEJ2240" s="85"/>
      <c r="AEK2240" s="85"/>
      <c r="AEL2240" s="85"/>
      <c r="AEM2240" s="85"/>
      <c r="AEN2240" s="85"/>
      <c r="AEO2240" s="85"/>
      <c r="AEP2240" s="85"/>
      <c r="AEQ2240" s="85"/>
      <c r="AER2240" s="85"/>
      <c r="AES2240" s="85"/>
      <c r="AET2240" s="85"/>
      <c r="AEU2240" s="85"/>
      <c r="AEV2240" s="85"/>
      <c r="AEW2240" s="85"/>
      <c r="AEX2240" s="85"/>
      <c r="AEY2240" s="85"/>
      <c r="AEZ2240" s="85"/>
      <c r="AFA2240" s="85"/>
      <c r="AFB2240" s="85"/>
      <c r="AFC2240" s="85"/>
      <c r="AFD2240" s="85"/>
      <c r="AFE2240" s="85"/>
      <c r="AFF2240" s="85"/>
      <c r="AFG2240" s="85"/>
      <c r="AFH2240" s="85"/>
      <c r="AFI2240" s="85"/>
      <c r="AFJ2240" s="85"/>
      <c r="AFK2240" s="85"/>
      <c r="AFL2240" s="85"/>
      <c r="AFM2240" s="85"/>
      <c r="AFN2240" s="85"/>
      <c r="AFO2240" s="85"/>
      <c r="AFP2240" s="85"/>
      <c r="AFQ2240" s="85"/>
      <c r="AFR2240" s="85"/>
      <c r="AFS2240" s="85"/>
      <c r="AFT2240" s="85"/>
      <c r="AFU2240" s="85"/>
      <c r="AFV2240" s="85"/>
      <c r="AFW2240" s="85"/>
      <c r="AFX2240" s="85"/>
      <c r="AFY2240" s="85"/>
      <c r="AFZ2240" s="85"/>
      <c r="AGA2240" s="85"/>
      <c r="AGB2240" s="85"/>
      <c r="AGC2240" s="85"/>
      <c r="AGD2240" s="85"/>
      <c r="AGE2240" s="85"/>
      <c r="AGF2240" s="85"/>
      <c r="AGG2240" s="85"/>
      <c r="AGH2240" s="85"/>
      <c r="AGI2240" s="85"/>
      <c r="AGJ2240" s="85"/>
      <c r="AGK2240" s="85"/>
      <c r="AGL2240" s="85"/>
      <c r="AGM2240" s="85"/>
      <c r="AGN2240" s="85"/>
      <c r="AGO2240" s="85"/>
      <c r="AGP2240" s="85"/>
      <c r="AGQ2240" s="85"/>
      <c r="AGR2240" s="85"/>
      <c r="AGS2240" s="85"/>
      <c r="AGT2240" s="85"/>
      <c r="AGU2240" s="85"/>
      <c r="AGV2240" s="85"/>
      <c r="AGW2240" s="85"/>
      <c r="AGX2240" s="85"/>
      <c r="AGY2240" s="85"/>
      <c r="AGZ2240" s="85"/>
      <c r="AHA2240" s="85"/>
      <c r="AHB2240" s="85"/>
      <c r="AHC2240" s="85"/>
      <c r="AHD2240" s="85"/>
      <c r="AHE2240" s="85"/>
      <c r="AHF2240" s="85"/>
      <c r="AHG2240" s="85"/>
      <c r="AHH2240" s="85"/>
      <c r="AHI2240" s="85"/>
      <c r="AHJ2240" s="85"/>
      <c r="AHK2240" s="85"/>
      <c r="AHL2240" s="85"/>
      <c r="AHM2240" s="85"/>
      <c r="AHN2240" s="85"/>
      <c r="AHO2240" s="85"/>
      <c r="AHP2240" s="85"/>
      <c r="AHQ2240" s="85"/>
      <c r="AHR2240" s="85"/>
      <c r="AHS2240" s="85"/>
      <c r="AHT2240" s="85"/>
      <c r="AHU2240" s="85"/>
      <c r="AHV2240" s="85"/>
      <c r="AHW2240" s="85"/>
      <c r="AHX2240" s="85"/>
      <c r="AHY2240" s="85"/>
      <c r="AHZ2240" s="85"/>
      <c r="AIA2240" s="85"/>
      <c r="AIB2240" s="85"/>
      <c r="AIC2240" s="85"/>
      <c r="AID2240" s="85"/>
      <c r="AIE2240" s="85"/>
      <c r="AIF2240" s="85"/>
      <c r="AIG2240" s="85"/>
      <c r="AIH2240" s="85"/>
      <c r="AII2240" s="85"/>
      <c r="AIJ2240" s="85"/>
      <c r="AIK2240" s="85"/>
      <c r="AIL2240" s="85"/>
      <c r="AIM2240" s="85"/>
      <c r="AIN2240" s="85"/>
      <c r="AIO2240" s="85"/>
      <c r="AIP2240" s="85"/>
      <c r="AIQ2240" s="85"/>
      <c r="AIR2240" s="85"/>
      <c r="AIS2240" s="85"/>
      <c r="AIT2240" s="85"/>
      <c r="AIU2240" s="85"/>
      <c r="AIV2240" s="85"/>
      <c r="AIW2240" s="85"/>
      <c r="AIX2240" s="85"/>
      <c r="AIY2240" s="85"/>
      <c r="AIZ2240" s="85"/>
      <c r="AJA2240" s="85"/>
      <c r="AJB2240" s="85"/>
      <c r="AJC2240" s="85"/>
      <c r="AJD2240" s="85"/>
      <c r="AJE2240" s="85"/>
      <c r="AJF2240" s="85"/>
      <c r="AJG2240" s="85"/>
      <c r="AJH2240" s="85"/>
      <c r="AJI2240" s="85"/>
      <c r="AJJ2240" s="85"/>
      <c r="AJK2240" s="85"/>
      <c r="AJL2240" s="85"/>
      <c r="AJM2240" s="85"/>
      <c r="AJN2240" s="85"/>
      <c r="AJO2240" s="85"/>
      <c r="AJP2240" s="85"/>
      <c r="AJQ2240" s="85"/>
      <c r="AJR2240" s="85"/>
      <c r="AJS2240" s="85"/>
      <c r="AJT2240" s="85"/>
      <c r="AJU2240" s="85"/>
      <c r="AJV2240" s="85"/>
      <c r="AJW2240" s="85"/>
      <c r="AJX2240" s="85"/>
      <c r="AJY2240" s="85"/>
      <c r="AJZ2240" s="85"/>
      <c r="AKA2240" s="85"/>
      <c r="AKB2240" s="85"/>
      <c r="AKC2240" s="85"/>
      <c r="AKD2240" s="85"/>
      <c r="AKE2240" s="85"/>
      <c r="AKF2240" s="85"/>
      <c r="AKG2240" s="85"/>
      <c r="AKH2240" s="85"/>
      <c r="AKI2240" s="85"/>
      <c r="AKJ2240" s="85"/>
      <c r="AKK2240" s="85"/>
      <c r="AKL2240" s="85"/>
      <c r="AKM2240" s="85"/>
      <c r="AKN2240" s="85"/>
      <c r="AKO2240" s="85"/>
      <c r="AKP2240" s="85"/>
      <c r="AKQ2240" s="85"/>
      <c r="AKR2240" s="85"/>
      <c r="AKS2240" s="85"/>
      <c r="AKT2240" s="85"/>
      <c r="AKU2240" s="85"/>
      <c r="AKV2240" s="85"/>
      <c r="AKW2240" s="85"/>
      <c r="AKX2240" s="85"/>
      <c r="AKY2240" s="85"/>
      <c r="AKZ2240" s="85"/>
      <c r="ALA2240" s="85"/>
      <c r="ALB2240" s="85"/>
      <c r="ALC2240" s="85"/>
      <c r="ALD2240" s="85"/>
      <c r="ALE2240" s="85"/>
      <c r="ALF2240" s="85"/>
      <c r="ALG2240" s="85"/>
      <c r="ALH2240" s="85"/>
      <c r="ALI2240" s="85"/>
      <c r="ALJ2240" s="85"/>
      <c r="ALK2240" s="85"/>
      <c r="ALL2240" s="85"/>
      <c r="ALM2240" s="85"/>
      <c r="ALN2240" s="85"/>
      <c r="ALO2240" s="85"/>
      <c r="ALP2240" s="85"/>
      <c r="ALQ2240" s="85"/>
      <c r="ALR2240" s="85"/>
      <c r="ALS2240" s="85"/>
      <c r="ALT2240" s="85"/>
      <c r="ALU2240" s="85"/>
      <c r="ALV2240" s="85"/>
      <c r="ALW2240" s="85"/>
      <c r="ALX2240" s="85"/>
      <c r="ALY2240" s="85"/>
      <c r="ALZ2240" s="85"/>
      <c r="AMA2240" s="85"/>
    </row>
    <row r="2241" spans="1:1015" s="6" customFormat="1" ht="38.25" customHeight="1" x14ac:dyDescent="0.25">
      <c r="A2241" s="104">
        <v>2</v>
      </c>
      <c r="B2241" s="84" t="s">
        <v>37</v>
      </c>
      <c r="C2241" s="83" t="s">
        <v>8966</v>
      </c>
      <c r="D2241" s="103" t="s">
        <v>272</v>
      </c>
      <c r="E2241" s="128">
        <v>2240</v>
      </c>
      <c r="F2241" s="83" t="s">
        <v>10838</v>
      </c>
      <c r="G2241" s="83" t="s">
        <v>8736</v>
      </c>
      <c r="H2241" s="85">
        <v>239.58</v>
      </c>
      <c r="I2241" s="85" t="s">
        <v>42</v>
      </c>
      <c r="J2241" s="50" t="s">
        <v>527</v>
      </c>
      <c r="K2241" s="85" t="s">
        <v>8740</v>
      </c>
      <c r="L2241" s="50" t="s">
        <v>10839</v>
      </c>
      <c r="M2241" s="85" t="s">
        <v>8742</v>
      </c>
      <c r="N2241" s="50" t="s">
        <v>10840</v>
      </c>
      <c r="O2241" s="85"/>
      <c r="P2241" s="85"/>
      <c r="Q2241" s="85"/>
      <c r="R2241" s="85"/>
      <c r="S2241" s="85"/>
      <c r="T2241" s="85"/>
      <c r="U2241" s="85"/>
      <c r="V2241" s="85"/>
      <c r="W2241" s="83"/>
      <c r="X2241" s="83"/>
      <c r="Y2241" s="83"/>
      <c r="Z2241" s="83"/>
      <c r="AA2241" s="83"/>
      <c r="AB2241" s="83"/>
      <c r="AC2241" s="83"/>
      <c r="AD2241" s="83"/>
      <c r="AE2241" s="83"/>
      <c r="AF2241" s="83"/>
      <c r="AG2241" s="83"/>
      <c r="AH2241" s="83"/>
      <c r="AI2241" s="83"/>
      <c r="AJ2241" s="83"/>
      <c r="AK2241" s="83"/>
      <c r="AL2241" s="83"/>
      <c r="AM2241" s="85"/>
      <c r="AN2241" s="85"/>
      <c r="AO2241" s="85"/>
      <c r="AP2241" s="85"/>
      <c r="AQ2241" s="85"/>
      <c r="AR2241" s="85"/>
      <c r="AS2241" s="85"/>
      <c r="AT2241" s="85"/>
      <c r="AU2241" s="85"/>
      <c r="AV2241" s="85"/>
      <c r="AW2241" s="85"/>
      <c r="AX2241" s="85"/>
      <c r="AY2241" s="85"/>
      <c r="AZ2241" s="85"/>
      <c r="BA2241" s="85"/>
      <c r="BB2241" s="85"/>
      <c r="BC2241" s="85"/>
      <c r="BD2241" s="85"/>
      <c r="BE2241" s="85"/>
      <c r="BF2241" s="85"/>
      <c r="BG2241" s="85"/>
      <c r="BH2241" s="85"/>
      <c r="BI2241" s="85"/>
      <c r="BJ2241" s="85"/>
      <c r="BK2241" s="85"/>
      <c r="BL2241" s="85"/>
      <c r="BM2241" s="85"/>
      <c r="BN2241" s="85"/>
      <c r="BO2241" s="85"/>
      <c r="BP2241" s="85"/>
      <c r="BQ2241" s="85"/>
      <c r="BR2241" s="85"/>
      <c r="BS2241" s="85"/>
      <c r="BT2241" s="85"/>
      <c r="BU2241" s="85"/>
      <c r="BV2241" s="85"/>
      <c r="BW2241" s="85"/>
      <c r="BX2241" s="85"/>
      <c r="BY2241" s="85"/>
      <c r="BZ2241" s="85"/>
      <c r="CA2241" s="85"/>
      <c r="CB2241" s="85"/>
      <c r="CC2241" s="85"/>
      <c r="CD2241" s="85"/>
      <c r="CE2241" s="85"/>
      <c r="CF2241" s="85"/>
      <c r="CG2241" s="85"/>
      <c r="CH2241" s="85"/>
      <c r="CI2241" s="85"/>
      <c r="CJ2241" s="85"/>
      <c r="CK2241" s="85"/>
      <c r="CL2241" s="85"/>
      <c r="CM2241" s="85"/>
      <c r="CN2241" s="85"/>
      <c r="CO2241" s="85"/>
      <c r="CP2241" s="85"/>
      <c r="CQ2241" s="85"/>
      <c r="CR2241" s="85"/>
      <c r="CS2241" s="85"/>
      <c r="CT2241" s="85"/>
      <c r="CU2241" s="85"/>
      <c r="CV2241" s="85"/>
      <c r="CW2241" s="85"/>
      <c r="CX2241" s="85"/>
      <c r="CY2241" s="85"/>
      <c r="CZ2241" s="85"/>
      <c r="DA2241" s="85"/>
      <c r="DB2241" s="85"/>
      <c r="DC2241" s="85"/>
      <c r="DD2241" s="85"/>
      <c r="DE2241" s="85"/>
      <c r="DF2241" s="85"/>
      <c r="DG2241" s="85"/>
      <c r="DH2241" s="85"/>
      <c r="DI2241" s="85"/>
      <c r="DJ2241" s="85"/>
      <c r="DK2241" s="85"/>
      <c r="DL2241" s="85"/>
      <c r="DM2241" s="85"/>
      <c r="DN2241" s="85"/>
      <c r="DO2241" s="85"/>
      <c r="DP2241" s="85"/>
      <c r="DQ2241" s="85"/>
      <c r="DR2241" s="85"/>
      <c r="DS2241" s="85"/>
      <c r="DT2241" s="85"/>
      <c r="DU2241" s="85"/>
      <c r="DV2241" s="85"/>
      <c r="DW2241" s="85"/>
      <c r="DX2241" s="85"/>
      <c r="DY2241" s="85"/>
      <c r="DZ2241" s="85"/>
      <c r="EA2241" s="85"/>
      <c r="EB2241" s="85"/>
      <c r="EC2241" s="85"/>
      <c r="ED2241" s="85"/>
      <c r="EE2241" s="85"/>
      <c r="EF2241" s="85"/>
      <c r="EG2241" s="85"/>
      <c r="EH2241" s="85"/>
      <c r="EI2241" s="85"/>
      <c r="EJ2241" s="85"/>
      <c r="EK2241" s="85"/>
      <c r="EL2241" s="85"/>
      <c r="EM2241" s="85"/>
      <c r="EN2241" s="85"/>
      <c r="EO2241" s="85"/>
      <c r="EP2241" s="85"/>
      <c r="EQ2241" s="85"/>
      <c r="ER2241" s="85"/>
      <c r="ES2241" s="85"/>
      <c r="ET2241" s="85"/>
      <c r="EU2241" s="85"/>
      <c r="EV2241" s="85"/>
      <c r="EW2241" s="85"/>
      <c r="EX2241" s="85"/>
      <c r="EY2241" s="85"/>
      <c r="EZ2241" s="85"/>
      <c r="FA2241" s="85"/>
      <c r="FB2241" s="85"/>
      <c r="FC2241" s="85"/>
      <c r="FD2241" s="85"/>
      <c r="FE2241" s="85"/>
      <c r="FF2241" s="85"/>
      <c r="FG2241" s="85"/>
      <c r="FH2241" s="85"/>
      <c r="FI2241" s="85"/>
      <c r="FJ2241" s="85"/>
      <c r="FK2241" s="85"/>
      <c r="FL2241" s="85"/>
      <c r="FM2241" s="85"/>
      <c r="FN2241" s="85"/>
      <c r="FO2241" s="85"/>
      <c r="FP2241" s="85"/>
      <c r="FQ2241" s="85"/>
      <c r="FR2241" s="85"/>
      <c r="FS2241" s="85"/>
      <c r="FT2241" s="85"/>
      <c r="FU2241" s="85"/>
      <c r="FV2241" s="85"/>
      <c r="FW2241" s="85"/>
      <c r="FX2241" s="85"/>
      <c r="FY2241" s="85"/>
      <c r="FZ2241" s="85"/>
      <c r="GA2241" s="85"/>
      <c r="GB2241" s="85"/>
      <c r="GC2241" s="85"/>
      <c r="GD2241" s="85"/>
      <c r="GE2241" s="85"/>
      <c r="GF2241" s="85"/>
      <c r="GG2241" s="85"/>
      <c r="GH2241" s="85"/>
      <c r="GI2241" s="85"/>
      <c r="GJ2241" s="85"/>
      <c r="GK2241" s="85"/>
      <c r="GL2241" s="85"/>
      <c r="GM2241" s="85"/>
      <c r="GN2241" s="85"/>
      <c r="GO2241" s="85"/>
      <c r="GP2241" s="85"/>
      <c r="GQ2241" s="85"/>
      <c r="GR2241" s="85"/>
      <c r="GS2241" s="85"/>
      <c r="GT2241" s="85"/>
      <c r="GU2241" s="85"/>
      <c r="GV2241" s="85"/>
      <c r="GW2241" s="85"/>
      <c r="GX2241" s="85"/>
      <c r="GY2241" s="85"/>
      <c r="GZ2241" s="85"/>
      <c r="HA2241" s="85"/>
      <c r="HB2241" s="85"/>
      <c r="HC2241" s="85"/>
      <c r="HD2241" s="85"/>
      <c r="HE2241" s="85"/>
      <c r="HF2241" s="85"/>
      <c r="HG2241" s="85"/>
      <c r="HH2241" s="85"/>
      <c r="HI2241" s="85"/>
      <c r="HJ2241" s="85"/>
      <c r="HK2241" s="85"/>
      <c r="HL2241" s="85"/>
      <c r="HM2241" s="85"/>
      <c r="HN2241" s="85"/>
      <c r="HO2241" s="85"/>
      <c r="HP2241" s="85"/>
      <c r="HQ2241" s="85"/>
      <c r="HR2241" s="85"/>
      <c r="HS2241" s="85"/>
      <c r="HT2241" s="85"/>
      <c r="HU2241" s="85"/>
      <c r="HV2241" s="85"/>
      <c r="HW2241" s="85"/>
      <c r="HX2241" s="85"/>
      <c r="HY2241" s="85"/>
      <c r="HZ2241" s="85"/>
      <c r="IA2241" s="85"/>
      <c r="IB2241" s="85"/>
      <c r="IC2241" s="85"/>
      <c r="ID2241" s="85"/>
      <c r="IE2241" s="85"/>
      <c r="IF2241" s="85"/>
      <c r="IG2241" s="85"/>
      <c r="IH2241" s="85"/>
      <c r="II2241" s="85"/>
      <c r="IJ2241" s="85"/>
      <c r="IK2241" s="85"/>
      <c r="IL2241" s="85"/>
      <c r="IM2241" s="85"/>
      <c r="IN2241" s="85"/>
      <c r="IO2241" s="85"/>
      <c r="IP2241" s="85"/>
      <c r="IQ2241" s="85"/>
      <c r="IR2241" s="85"/>
      <c r="IS2241" s="85"/>
      <c r="IT2241" s="85"/>
      <c r="IU2241" s="85"/>
      <c r="IV2241" s="85"/>
      <c r="IW2241" s="85"/>
      <c r="IX2241" s="85"/>
      <c r="IY2241" s="85"/>
      <c r="IZ2241" s="85"/>
      <c r="JA2241" s="85"/>
      <c r="JB2241" s="85"/>
      <c r="JC2241" s="85"/>
      <c r="JD2241" s="85"/>
      <c r="JE2241" s="85"/>
      <c r="JF2241" s="85"/>
      <c r="JG2241" s="85"/>
      <c r="JH2241" s="85"/>
      <c r="JI2241" s="85"/>
      <c r="JJ2241" s="85"/>
      <c r="JK2241" s="85"/>
      <c r="JL2241" s="85"/>
      <c r="JM2241" s="85"/>
      <c r="JN2241" s="85"/>
      <c r="JO2241" s="85"/>
      <c r="JP2241" s="85"/>
      <c r="JQ2241" s="85"/>
      <c r="JR2241" s="85"/>
      <c r="JS2241" s="85"/>
      <c r="JT2241" s="85"/>
      <c r="JU2241" s="85"/>
      <c r="JV2241" s="85"/>
      <c r="JW2241" s="85"/>
      <c r="JX2241" s="85"/>
      <c r="JY2241" s="85"/>
      <c r="JZ2241" s="85"/>
      <c r="KA2241" s="85"/>
      <c r="KB2241" s="85"/>
      <c r="KC2241" s="85"/>
      <c r="KD2241" s="85"/>
      <c r="KE2241" s="85"/>
      <c r="KF2241" s="85"/>
      <c r="KG2241" s="85"/>
      <c r="KH2241" s="85"/>
      <c r="KI2241" s="85"/>
      <c r="KJ2241" s="85"/>
      <c r="KK2241" s="85"/>
      <c r="KL2241" s="85"/>
      <c r="KM2241" s="85"/>
      <c r="KN2241" s="85"/>
      <c r="KO2241" s="85"/>
      <c r="KP2241" s="85"/>
      <c r="KQ2241" s="85"/>
      <c r="KR2241" s="85"/>
      <c r="KS2241" s="85"/>
      <c r="KT2241" s="85"/>
      <c r="KU2241" s="85"/>
      <c r="KV2241" s="85"/>
      <c r="KW2241" s="85"/>
      <c r="KX2241" s="85"/>
      <c r="KY2241" s="85"/>
      <c r="KZ2241" s="85"/>
      <c r="LA2241" s="85"/>
      <c r="LB2241" s="85"/>
      <c r="LC2241" s="85"/>
      <c r="LD2241" s="85"/>
      <c r="LE2241" s="85"/>
      <c r="LF2241" s="85"/>
      <c r="LG2241" s="85"/>
      <c r="LH2241" s="85"/>
      <c r="LI2241" s="85"/>
      <c r="LJ2241" s="85"/>
      <c r="LK2241" s="85"/>
      <c r="LL2241" s="85"/>
      <c r="LM2241" s="85"/>
      <c r="LN2241" s="85"/>
      <c r="LO2241" s="85"/>
      <c r="LP2241" s="85"/>
      <c r="LQ2241" s="85"/>
      <c r="LR2241" s="85"/>
      <c r="LS2241" s="85"/>
      <c r="LT2241" s="85"/>
      <c r="LU2241" s="85"/>
      <c r="LV2241" s="85"/>
      <c r="LW2241" s="85"/>
      <c r="LX2241" s="85"/>
      <c r="LY2241" s="85"/>
      <c r="LZ2241" s="85"/>
      <c r="MA2241" s="85"/>
      <c r="MB2241" s="85"/>
      <c r="MC2241" s="85"/>
      <c r="MD2241" s="85"/>
      <c r="ME2241" s="85"/>
      <c r="MF2241" s="85"/>
      <c r="MG2241" s="85"/>
      <c r="MH2241" s="85"/>
      <c r="MI2241" s="85"/>
      <c r="MJ2241" s="85"/>
      <c r="MK2241" s="85"/>
      <c r="ML2241" s="85"/>
      <c r="MM2241" s="85"/>
      <c r="MN2241" s="85"/>
      <c r="MO2241" s="85"/>
      <c r="MP2241" s="85"/>
      <c r="MQ2241" s="85"/>
      <c r="MR2241" s="85"/>
      <c r="MS2241" s="85"/>
      <c r="MT2241" s="85"/>
      <c r="MU2241" s="85"/>
      <c r="MV2241" s="85"/>
      <c r="MW2241" s="85"/>
      <c r="MX2241" s="85"/>
      <c r="MY2241" s="85"/>
      <c r="MZ2241" s="85"/>
      <c r="NA2241" s="85"/>
      <c r="NB2241" s="85"/>
      <c r="NC2241" s="85"/>
      <c r="ND2241" s="85"/>
      <c r="NE2241" s="85"/>
      <c r="NF2241" s="85"/>
      <c r="NG2241" s="85"/>
      <c r="NH2241" s="85"/>
      <c r="NI2241" s="85"/>
      <c r="NJ2241" s="85"/>
      <c r="NK2241" s="85"/>
      <c r="NL2241" s="85"/>
      <c r="NM2241" s="85"/>
      <c r="NN2241" s="85"/>
      <c r="NO2241" s="85"/>
      <c r="NP2241" s="85"/>
      <c r="NQ2241" s="85"/>
      <c r="NR2241" s="85"/>
      <c r="NS2241" s="85"/>
      <c r="NT2241" s="85"/>
      <c r="NU2241" s="85"/>
      <c r="NV2241" s="85"/>
      <c r="NW2241" s="85"/>
      <c r="NX2241" s="85"/>
      <c r="NY2241" s="85"/>
      <c r="NZ2241" s="85"/>
      <c r="OA2241" s="85"/>
      <c r="OB2241" s="85"/>
      <c r="OC2241" s="85"/>
      <c r="OD2241" s="85"/>
      <c r="OE2241" s="85"/>
      <c r="OF2241" s="85"/>
      <c r="OG2241" s="85"/>
      <c r="OH2241" s="85"/>
      <c r="OI2241" s="85"/>
      <c r="OJ2241" s="85"/>
      <c r="OK2241" s="85"/>
      <c r="OL2241" s="85"/>
      <c r="OM2241" s="85"/>
      <c r="ON2241" s="85"/>
      <c r="OO2241" s="85"/>
      <c r="OP2241" s="85"/>
      <c r="OQ2241" s="85"/>
      <c r="OR2241" s="85"/>
      <c r="OS2241" s="85"/>
      <c r="OT2241" s="85"/>
      <c r="OU2241" s="85"/>
      <c r="OV2241" s="85"/>
      <c r="OW2241" s="85"/>
      <c r="OX2241" s="85"/>
      <c r="OY2241" s="85"/>
      <c r="OZ2241" s="85"/>
      <c r="PA2241" s="85"/>
      <c r="PB2241" s="85"/>
      <c r="PC2241" s="85"/>
      <c r="PD2241" s="85"/>
      <c r="PE2241" s="85"/>
      <c r="PF2241" s="85"/>
      <c r="PG2241" s="85"/>
      <c r="PH2241" s="85"/>
      <c r="PI2241" s="85"/>
      <c r="PJ2241" s="85"/>
      <c r="PK2241" s="85"/>
      <c r="PL2241" s="85"/>
      <c r="PM2241" s="85"/>
      <c r="PN2241" s="85"/>
      <c r="PO2241" s="85"/>
      <c r="PP2241" s="85"/>
      <c r="PQ2241" s="85"/>
      <c r="PR2241" s="85"/>
      <c r="PS2241" s="85"/>
      <c r="PT2241" s="85"/>
      <c r="PU2241" s="85"/>
      <c r="PV2241" s="85"/>
      <c r="PW2241" s="85"/>
      <c r="PX2241" s="85"/>
      <c r="PY2241" s="85"/>
      <c r="PZ2241" s="85"/>
      <c r="QA2241" s="85"/>
      <c r="QB2241" s="85"/>
      <c r="QC2241" s="85"/>
      <c r="QD2241" s="85"/>
      <c r="QE2241" s="85"/>
      <c r="QF2241" s="85"/>
      <c r="QG2241" s="85"/>
      <c r="QH2241" s="85"/>
      <c r="QI2241" s="85"/>
      <c r="QJ2241" s="85"/>
      <c r="QK2241" s="85"/>
      <c r="QL2241" s="85"/>
      <c r="QM2241" s="85"/>
      <c r="QN2241" s="85"/>
      <c r="QO2241" s="85"/>
      <c r="QP2241" s="85"/>
      <c r="QQ2241" s="85"/>
      <c r="QR2241" s="85"/>
      <c r="QS2241" s="85"/>
      <c r="QT2241" s="85"/>
      <c r="QU2241" s="85"/>
      <c r="QV2241" s="85"/>
      <c r="QW2241" s="85"/>
      <c r="QX2241" s="85"/>
      <c r="QY2241" s="85"/>
      <c r="QZ2241" s="85"/>
      <c r="RA2241" s="85"/>
      <c r="RB2241" s="85"/>
      <c r="RC2241" s="85"/>
      <c r="RD2241" s="85"/>
      <c r="RE2241" s="85"/>
      <c r="RF2241" s="85"/>
      <c r="RG2241" s="85"/>
      <c r="RH2241" s="85"/>
      <c r="RI2241" s="85"/>
      <c r="RJ2241" s="85"/>
      <c r="RK2241" s="85"/>
      <c r="RL2241" s="85"/>
      <c r="RM2241" s="85"/>
      <c r="RN2241" s="85"/>
      <c r="RO2241" s="85"/>
      <c r="RP2241" s="85"/>
      <c r="RQ2241" s="85"/>
      <c r="RR2241" s="85"/>
      <c r="RS2241" s="85"/>
      <c r="RT2241" s="85"/>
      <c r="RU2241" s="85"/>
      <c r="RV2241" s="85"/>
      <c r="RW2241" s="85"/>
      <c r="RX2241" s="85"/>
      <c r="RY2241" s="85"/>
      <c r="RZ2241" s="85"/>
      <c r="SA2241" s="85"/>
      <c r="SB2241" s="85"/>
      <c r="SC2241" s="85"/>
      <c r="SD2241" s="85"/>
      <c r="SE2241" s="85"/>
      <c r="SF2241" s="85"/>
      <c r="SG2241" s="85"/>
      <c r="SH2241" s="85"/>
      <c r="SI2241" s="85"/>
      <c r="SJ2241" s="85"/>
      <c r="SK2241" s="85"/>
      <c r="SL2241" s="85"/>
      <c r="SM2241" s="85"/>
      <c r="SN2241" s="85"/>
      <c r="SO2241" s="85"/>
      <c r="SP2241" s="85"/>
      <c r="SQ2241" s="85"/>
      <c r="SR2241" s="85"/>
      <c r="SS2241" s="85"/>
      <c r="ST2241" s="85"/>
      <c r="SU2241" s="85"/>
      <c r="SV2241" s="85"/>
      <c r="SW2241" s="85"/>
      <c r="SX2241" s="85"/>
      <c r="SY2241" s="85"/>
      <c r="SZ2241" s="85"/>
      <c r="TA2241" s="85"/>
      <c r="TB2241" s="85"/>
      <c r="TC2241" s="85"/>
      <c r="TD2241" s="85"/>
      <c r="TE2241" s="85"/>
      <c r="TF2241" s="85"/>
      <c r="TG2241" s="85"/>
      <c r="TH2241" s="85"/>
      <c r="TI2241" s="85"/>
      <c r="TJ2241" s="85"/>
      <c r="TK2241" s="85"/>
      <c r="TL2241" s="85"/>
      <c r="TM2241" s="85"/>
      <c r="TN2241" s="85"/>
      <c r="TO2241" s="85"/>
      <c r="TP2241" s="85"/>
      <c r="TQ2241" s="85"/>
      <c r="TR2241" s="85"/>
      <c r="TS2241" s="85"/>
      <c r="TT2241" s="85"/>
      <c r="TU2241" s="85"/>
      <c r="TV2241" s="85"/>
      <c r="TW2241" s="85"/>
      <c r="TX2241" s="85"/>
      <c r="TY2241" s="85"/>
      <c r="TZ2241" s="85"/>
      <c r="UA2241" s="85"/>
      <c r="UB2241" s="85"/>
      <c r="UC2241" s="85"/>
      <c r="UD2241" s="85"/>
      <c r="UE2241" s="85"/>
      <c r="UF2241" s="85"/>
      <c r="UG2241" s="85"/>
      <c r="UH2241" s="85"/>
      <c r="UI2241" s="85"/>
      <c r="UJ2241" s="85"/>
      <c r="UK2241" s="85"/>
      <c r="UL2241" s="85"/>
      <c r="UM2241" s="85"/>
      <c r="UN2241" s="85"/>
      <c r="UO2241" s="85"/>
      <c r="UP2241" s="85"/>
      <c r="UQ2241" s="85"/>
      <c r="UR2241" s="85"/>
      <c r="US2241" s="85"/>
      <c r="UT2241" s="85"/>
      <c r="UU2241" s="85"/>
      <c r="UV2241" s="85"/>
      <c r="UW2241" s="85"/>
      <c r="UX2241" s="85"/>
      <c r="UY2241" s="85"/>
      <c r="UZ2241" s="85"/>
      <c r="VA2241" s="85"/>
      <c r="VB2241" s="85"/>
      <c r="VC2241" s="85"/>
      <c r="VD2241" s="85"/>
      <c r="VE2241" s="85"/>
      <c r="VF2241" s="85"/>
      <c r="VG2241" s="85"/>
      <c r="VH2241" s="85"/>
      <c r="VI2241" s="85"/>
      <c r="VJ2241" s="85"/>
      <c r="VK2241" s="85"/>
      <c r="VL2241" s="85"/>
      <c r="VM2241" s="85"/>
      <c r="VN2241" s="85"/>
      <c r="VO2241" s="85"/>
      <c r="VP2241" s="85"/>
      <c r="VQ2241" s="85"/>
      <c r="VR2241" s="85"/>
      <c r="VS2241" s="85"/>
      <c r="VT2241" s="85"/>
      <c r="VU2241" s="85"/>
      <c r="VV2241" s="85"/>
      <c r="VW2241" s="85"/>
      <c r="VX2241" s="85"/>
      <c r="VY2241" s="85"/>
      <c r="VZ2241" s="85"/>
      <c r="WA2241" s="85"/>
      <c r="WB2241" s="85"/>
      <c r="WC2241" s="85"/>
      <c r="WD2241" s="85"/>
      <c r="WE2241" s="85"/>
      <c r="WF2241" s="85"/>
      <c r="WG2241" s="85"/>
      <c r="WH2241" s="85"/>
      <c r="WI2241" s="85"/>
      <c r="WJ2241" s="85"/>
      <c r="WK2241" s="85"/>
      <c r="WL2241" s="85"/>
      <c r="WM2241" s="85"/>
      <c r="WN2241" s="85"/>
      <c r="WO2241" s="85"/>
      <c r="WP2241" s="85"/>
      <c r="WQ2241" s="85"/>
      <c r="WR2241" s="85"/>
      <c r="WS2241" s="85"/>
      <c r="WT2241" s="85"/>
      <c r="WU2241" s="85"/>
      <c r="WV2241" s="85"/>
      <c r="WW2241" s="85"/>
      <c r="WX2241" s="85"/>
      <c r="WY2241" s="85"/>
      <c r="WZ2241" s="85"/>
      <c r="XA2241" s="85"/>
      <c r="XB2241" s="85"/>
      <c r="XC2241" s="85"/>
      <c r="XD2241" s="85"/>
      <c r="XE2241" s="85"/>
      <c r="XF2241" s="85"/>
      <c r="XG2241" s="85"/>
      <c r="XH2241" s="85"/>
      <c r="XI2241" s="85"/>
      <c r="XJ2241" s="85"/>
      <c r="XK2241" s="85"/>
      <c r="XL2241" s="85"/>
      <c r="XM2241" s="85"/>
      <c r="XN2241" s="85"/>
      <c r="XO2241" s="85"/>
      <c r="XP2241" s="85"/>
      <c r="XQ2241" s="85"/>
      <c r="XR2241" s="85"/>
      <c r="XS2241" s="85"/>
      <c r="XT2241" s="85"/>
      <c r="XU2241" s="85"/>
      <c r="XV2241" s="85"/>
      <c r="XW2241" s="85"/>
      <c r="XX2241" s="85"/>
      <c r="XY2241" s="85"/>
      <c r="XZ2241" s="85"/>
      <c r="YA2241" s="85"/>
      <c r="YB2241" s="85"/>
      <c r="YC2241" s="85"/>
      <c r="YD2241" s="85"/>
      <c r="YE2241" s="85"/>
      <c r="YF2241" s="85"/>
      <c r="YG2241" s="85"/>
      <c r="YH2241" s="85"/>
      <c r="YI2241" s="85"/>
      <c r="YJ2241" s="85"/>
      <c r="YK2241" s="85"/>
      <c r="YL2241" s="85"/>
      <c r="YM2241" s="85"/>
      <c r="YN2241" s="85"/>
      <c r="YO2241" s="85"/>
      <c r="YP2241" s="85"/>
      <c r="YQ2241" s="85"/>
      <c r="YR2241" s="85"/>
      <c r="YS2241" s="85"/>
      <c r="YT2241" s="85"/>
      <c r="YU2241" s="85"/>
      <c r="YV2241" s="85"/>
      <c r="YW2241" s="85"/>
      <c r="YX2241" s="85"/>
      <c r="YY2241" s="85"/>
      <c r="YZ2241" s="85"/>
      <c r="ZA2241" s="85"/>
      <c r="ZB2241" s="85"/>
      <c r="ZC2241" s="85"/>
      <c r="ZD2241" s="85"/>
      <c r="ZE2241" s="85"/>
      <c r="ZF2241" s="85"/>
      <c r="ZG2241" s="85"/>
      <c r="ZH2241" s="85"/>
      <c r="ZI2241" s="85"/>
      <c r="ZJ2241" s="85"/>
      <c r="ZK2241" s="85"/>
      <c r="ZL2241" s="85"/>
      <c r="ZM2241" s="85"/>
      <c r="ZN2241" s="85"/>
      <c r="ZO2241" s="85"/>
      <c r="ZP2241" s="85"/>
      <c r="ZQ2241" s="85"/>
      <c r="ZR2241" s="85"/>
      <c r="ZS2241" s="85"/>
      <c r="ZT2241" s="85"/>
      <c r="ZU2241" s="85"/>
      <c r="ZV2241" s="85"/>
      <c r="ZW2241" s="85"/>
      <c r="ZX2241" s="85"/>
      <c r="ZY2241" s="85"/>
      <c r="ZZ2241" s="85"/>
      <c r="AAA2241" s="85"/>
      <c r="AAB2241" s="85"/>
      <c r="AAC2241" s="85"/>
      <c r="AAD2241" s="85"/>
      <c r="AAE2241" s="85"/>
      <c r="AAF2241" s="85"/>
      <c r="AAG2241" s="85"/>
      <c r="AAH2241" s="85"/>
      <c r="AAI2241" s="85"/>
      <c r="AAJ2241" s="85"/>
      <c r="AAK2241" s="85"/>
      <c r="AAL2241" s="85"/>
      <c r="AAM2241" s="85"/>
      <c r="AAN2241" s="85"/>
      <c r="AAO2241" s="85"/>
      <c r="AAP2241" s="85"/>
      <c r="AAQ2241" s="85"/>
      <c r="AAR2241" s="85"/>
      <c r="AAS2241" s="85"/>
      <c r="AAT2241" s="85"/>
      <c r="AAU2241" s="85"/>
      <c r="AAV2241" s="85"/>
      <c r="AAW2241" s="85"/>
      <c r="AAX2241" s="85"/>
      <c r="AAY2241" s="85"/>
      <c r="AAZ2241" s="85"/>
      <c r="ABA2241" s="85"/>
      <c r="ABB2241" s="85"/>
      <c r="ABC2241" s="85"/>
      <c r="ABD2241" s="85"/>
      <c r="ABE2241" s="85"/>
      <c r="ABF2241" s="85"/>
      <c r="ABG2241" s="85"/>
      <c r="ABH2241" s="85"/>
      <c r="ABI2241" s="85"/>
      <c r="ABJ2241" s="85"/>
      <c r="ABK2241" s="85"/>
      <c r="ABL2241" s="85"/>
      <c r="ABM2241" s="85"/>
      <c r="ABN2241" s="85"/>
      <c r="ABO2241" s="85"/>
      <c r="ABP2241" s="85"/>
      <c r="ABQ2241" s="85"/>
      <c r="ABR2241" s="85"/>
      <c r="ABS2241" s="85"/>
      <c r="ABT2241" s="85"/>
      <c r="ABU2241" s="85"/>
      <c r="ABV2241" s="85"/>
      <c r="ABW2241" s="85"/>
      <c r="ABX2241" s="85"/>
      <c r="ABY2241" s="85"/>
      <c r="ABZ2241" s="85"/>
      <c r="ACA2241" s="85"/>
      <c r="ACB2241" s="85"/>
      <c r="ACC2241" s="85"/>
      <c r="ACD2241" s="85"/>
      <c r="ACE2241" s="85"/>
      <c r="ACF2241" s="85"/>
      <c r="ACG2241" s="85"/>
      <c r="ACH2241" s="85"/>
      <c r="ACI2241" s="85"/>
      <c r="ACJ2241" s="85"/>
      <c r="ACK2241" s="85"/>
      <c r="ACL2241" s="85"/>
      <c r="ACM2241" s="85"/>
      <c r="ACN2241" s="85"/>
      <c r="ACO2241" s="85"/>
      <c r="ACP2241" s="85"/>
      <c r="ACQ2241" s="85"/>
      <c r="ACR2241" s="85"/>
      <c r="ACS2241" s="85"/>
      <c r="ACT2241" s="85"/>
      <c r="ACU2241" s="85"/>
      <c r="ACV2241" s="85"/>
      <c r="ACW2241" s="85"/>
      <c r="ACX2241" s="85"/>
      <c r="ACY2241" s="85"/>
      <c r="ACZ2241" s="85"/>
      <c r="ADA2241" s="85"/>
      <c r="ADB2241" s="85"/>
      <c r="ADC2241" s="85"/>
      <c r="ADD2241" s="85"/>
      <c r="ADE2241" s="85"/>
      <c r="ADF2241" s="85"/>
      <c r="ADG2241" s="85"/>
      <c r="ADH2241" s="85"/>
      <c r="ADI2241" s="85"/>
      <c r="ADJ2241" s="85"/>
      <c r="ADK2241" s="85"/>
      <c r="ADL2241" s="85"/>
      <c r="ADM2241" s="85"/>
      <c r="ADN2241" s="85"/>
      <c r="ADO2241" s="85"/>
      <c r="ADP2241" s="85"/>
      <c r="ADQ2241" s="85"/>
      <c r="ADR2241" s="85"/>
      <c r="ADS2241" s="85"/>
      <c r="ADT2241" s="85"/>
      <c r="ADU2241" s="85"/>
      <c r="ADV2241" s="85"/>
      <c r="ADW2241" s="85"/>
      <c r="ADX2241" s="85"/>
      <c r="ADY2241" s="85"/>
      <c r="ADZ2241" s="85"/>
      <c r="AEA2241" s="85"/>
      <c r="AEB2241" s="85"/>
      <c r="AEC2241" s="85"/>
      <c r="AED2241" s="85"/>
      <c r="AEE2241" s="85"/>
      <c r="AEF2241" s="85"/>
      <c r="AEG2241" s="85"/>
      <c r="AEH2241" s="85"/>
      <c r="AEI2241" s="85"/>
      <c r="AEJ2241" s="85"/>
      <c r="AEK2241" s="85"/>
      <c r="AEL2241" s="85"/>
      <c r="AEM2241" s="85"/>
      <c r="AEN2241" s="85"/>
      <c r="AEO2241" s="85"/>
      <c r="AEP2241" s="85"/>
      <c r="AEQ2241" s="85"/>
      <c r="AER2241" s="85"/>
      <c r="AES2241" s="85"/>
      <c r="AET2241" s="85"/>
      <c r="AEU2241" s="85"/>
      <c r="AEV2241" s="85"/>
      <c r="AEW2241" s="85"/>
      <c r="AEX2241" s="85"/>
      <c r="AEY2241" s="85"/>
      <c r="AEZ2241" s="85"/>
      <c r="AFA2241" s="85"/>
      <c r="AFB2241" s="85"/>
      <c r="AFC2241" s="85"/>
      <c r="AFD2241" s="85"/>
      <c r="AFE2241" s="85"/>
      <c r="AFF2241" s="85"/>
      <c r="AFG2241" s="85"/>
      <c r="AFH2241" s="85"/>
      <c r="AFI2241" s="85"/>
      <c r="AFJ2241" s="85"/>
      <c r="AFK2241" s="85"/>
      <c r="AFL2241" s="85"/>
      <c r="AFM2241" s="85"/>
      <c r="AFN2241" s="85"/>
      <c r="AFO2241" s="85"/>
      <c r="AFP2241" s="85"/>
      <c r="AFQ2241" s="85"/>
      <c r="AFR2241" s="85"/>
      <c r="AFS2241" s="85"/>
      <c r="AFT2241" s="85"/>
      <c r="AFU2241" s="85"/>
      <c r="AFV2241" s="85"/>
      <c r="AFW2241" s="85"/>
      <c r="AFX2241" s="85"/>
      <c r="AFY2241" s="85"/>
      <c r="AFZ2241" s="85"/>
      <c r="AGA2241" s="85"/>
      <c r="AGB2241" s="85"/>
      <c r="AGC2241" s="85"/>
      <c r="AGD2241" s="85"/>
      <c r="AGE2241" s="85"/>
      <c r="AGF2241" s="85"/>
      <c r="AGG2241" s="85"/>
      <c r="AGH2241" s="85"/>
      <c r="AGI2241" s="85"/>
      <c r="AGJ2241" s="85"/>
      <c r="AGK2241" s="85"/>
      <c r="AGL2241" s="85"/>
      <c r="AGM2241" s="85"/>
      <c r="AGN2241" s="85"/>
      <c r="AGO2241" s="85"/>
      <c r="AGP2241" s="85"/>
      <c r="AGQ2241" s="85"/>
      <c r="AGR2241" s="85"/>
      <c r="AGS2241" s="85"/>
      <c r="AGT2241" s="85"/>
      <c r="AGU2241" s="85"/>
      <c r="AGV2241" s="85"/>
      <c r="AGW2241" s="85"/>
      <c r="AGX2241" s="85"/>
      <c r="AGY2241" s="85"/>
      <c r="AGZ2241" s="85"/>
      <c r="AHA2241" s="85"/>
      <c r="AHB2241" s="85"/>
      <c r="AHC2241" s="85"/>
      <c r="AHD2241" s="85"/>
      <c r="AHE2241" s="85"/>
      <c r="AHF2241" s="85"/>
      <c r="AHG2241" s="85"/>
      <c r="AHH2241" s="85"/>
      <c r="AHI2241" s="85"/>
      <c r="AHJ2241" s="85"/>
      <c r="AHK2241" s="85"/>
      <c r="AHL2241" s="85"/>
      <c r="AHM2241" s="85"/>
      <c r="AHN2241" s="85"/>
      <c r="AHO2241" s="85"/>
      <c r="AHP2241" s="85"/>
      <c r="AHQ2241" s="85"/>
      <c r="AHR2241" s="85"/>
      <c r="AHS2241" s="85"/>
      <c r="AHT2241" s="85"/>
      <c r="AHU2241" s="85"/>
      <c r="AHV2241" s="85"/>
      <c r="AHW2241" s="85"/>
      <c r="AHX2241" s="85"/>
      <c r="AHY2241" s="85"/>
      <c r="AHZ2241" s="85"/>
      <c r="AIA2241" s="85"/>
      <c r="AIB2241" s="85"/>
      <c r="AIC2241" s="85"/>
      <c r="AID2241" s="85"/>
      <c r="AIE2241" s="85"/>
      <c r="AIF2241" s="85"/>
      <c r="AIG2241" s="85"/>
      <c r="AIH2241" s="85"/>
      <c r="AII2241" s="85"/>
      <c r="AIJ2241" s="85"/>
      <c r="AIK2241" s="85"/>
      <c r="AIL2241" s="85"/>
      <c r="AIM2241" s="85"/>
      <c r="AIN2241" s="85"/>
      <c r="AIO2241" s="85"/>
      <c r="AIP2241" s="85"/>
      <c r="AIQ2241" s="85"/>
      <c r="AIR2241" s="85"/>
      <c r="AIS2241" s="85"/>
      <c r="AIT2241" s="85"/>
      <c r="AIU2241" s="85"/>
      <c r="AIV2241" s="85"/>
      <c r="AIW2241" s="85"/>
      <c r="AIX2241" s="85"/>
      <c r="AIY2241" s="85"/>
      <c r="AIZ2241" s="85"/>
      <c r="AJA2241" s="85"/>
      <c r="AJB2241" s="85"/>
      <c r="AJC2241" s="85"/>
      <c r="AJD2241" s="85"/>
      <c r="AJE2241" s="85"/>
      <c r="AJF2241" s="85"/>
      <c r="AJG2241" s="85"/>
      <c r="AJH2241" s="85"/>
      <c r="AJI2241" s="85"/>
      <c r="AJJ2241" s="85"/>
      <c r="AJK2241" s="85"/>
      <c r="AJL2241" s="85"/>
      <c r="AJM2241" s="85"/>
      <c r="AJN2241" s="85"/>
      <c r="AJO2241" s="85"/>
      <c r="AJP2241" s="85"/>
      <c r="AJQ2241" s="85"/>
      <c r="AJR2241" s="85"/>
      <c r="AJS2241" s="85"/>
      <c r="AJT2241" s="85"/>
      <c r="AJU2241" s="85"/>
      <c r="AJV2241" s="85"/>
      <c r="AJW2241" s="85"/>
      <c r="AJX2241" s="85"/>
      <c r="AJY2241" s="85"/>
      <c r="AJZ2241" s="85"/>
      <c r="AKA2241" s="85"/>
      <c r="AKB2241" s="85"/>
      <c r="AKC2241" s="85"/>
      <c r="AKD2241" s="85"/>
      <c r="AKE2241" s="85"/>
      <c r="AKF2241" s="85"/>
      <c r="AKG2241" s="85"/>
      <c r="AKH2241" s="85"/>
      <c r="AKI2241" s="85"/>
      <c r="AKJ2241" s="85"/>
      <c r="AKK2241" s="85"/>
      <c r="AKL2241" s="85"/>
      <c r="AKM2241" s="85"/>
      <c r="AKN2241" s="85"/>
      <c r="AKO2241" s="85"/>
      <c r="AKP2241" s="85"/>
      <c r="AKQ2241" s="85"/>
      <c r="AKR2241" s="85"/>
      <c r="AKS2241" s="85"/>
      <c r="AKT2241" s="85"/>
      <c r="AKU2241" s="85"/>
      <c r="AKV2241" s="85"/>
      <c r="AKW2241" s="85"/>
      <c r="AKX2241" s="85"/>
      <c r="AKY2241" s="85"/>
      <c r="AKZ2241" s="85"/>
      <c r="ALA2241" s="85"/>
      <c r="ALB2241" s="85"/>
      <c r="ALC2241" s="85"/>
      <c r="ALD2241" s="85"/>
      <c r="ALE2241" s="85"/>
      <c r="ALF2241" s="85"/>
      <c r="ALG2241" s="85"/>
      <c r="ALH2241" s="85"/>
      <c r="ALI2241" s="85"/>
      <c r="ALJ2241" s="85"/>
      <c r="ALK2241" s="85"/>
      <c r="ALL2241" s="85"/>
      <c r="ALM2241" s="85"/>
      <c r="ALN2241" s="85"/>
      <c r="ALO2241" s="85"/>
      <c r="ALP2241" s="85"/>
      <c r="ALQ2241" s="85"/>
      <c r="ALR2241" s="85"/>
      <c r="ALS2241" s="85"/>
      <c r="ALT2241" s="85"/>
      <c r="ALU2241" s="85"/>
      <c r="ALV2241" s="85"/>
      <c r="ALW2241" s="85"/>
      <c r="ALX2241" s="85"/>
      <c r="ALY2241" s="85"/>
      <c r="ALZ2241" s="85"/>
      <c r="AMA2241" s="85"/>
    </row>
    <row r="2242" spans="1:1015" s="6" customFormat="1" ht="76.5" customHeight="1" x14ac:dyDescent="0.25">
      <c r="A2242" s="104">
        <v>2</v>
      </c>
      <c r="B2242" s="84" t="s">
        <v>37</v>
      </c>
      <c r="C2242" s="83" t="s">
        <v>10844</v>
      </c>
      <c r="D2242" s="103" t="s">
        <v>7760</v>
      </c>
      <c r="E2242" s="128">
        <v>2241</v>
      </c>
      <c r="F2242" s="83" t="s">
        <v>10841</v>
      </c>
      <c r="G2242" s="83" t="s">
        <v>10843</v>
      </c>
      <c r="H2242" s="2">
        <v>305.60001</v>
      </c>
      <c r="I2242" s="85" t="s">
        <v>42</v>
      </c>
      <c r="J2242" s="50"/>
      <c r="K2242" s="83" t="s">
        <v>10842</v>
      </c>
      <c r="L2242" s="50" t="s">
        <v>10845</v>
      </c>
      <c r="M2242" s="85"/>
      <c r="N2242" s="50"/>
      <c r="O2242" s="85"/>
      <c r="P2242" s="85"/>
      <c r="Q2242" s="85"/>
      <c r="R2242" s="85"/>
      <c r="S2242" s="85"/>
      <c r="T2242" s="85"/>
      <c r="U2242" s="85"/>
      <c r="V2242" s="85"/>
      <c r="W2242" s="83"/>
      <c r="X2242" s="83"/>
      <c r="Y2242" s="83"/>
      <c r="Z2242" s="83"/>
      <c r="AA2242" s="83"/>
      <c r="AB2242" s="83"/>
      <c r="AC2242" s="83"/>
      <c r="AD2242" s="83"/>
      <c r="AE2242" s="83"/>
      <c r="AF2242" s="83"/>
      <c r="AG2242" s="83"/>
      <c r="AH2242" s="83"/>
      <c r="AI2242" s="83"/>
      <c r="AJ2242" s="83"/>
      <c r="AK2242" s="83"/>
      <c r="AL2242" s="83"/>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85"/>
      <c r="BY2242" s="85"/>
      <c r="BZ2242" s="85"/>
      <c r="CA2242" s="85"/>
      <c r="CB2242" s="85"/>
      <c r="CC2242" s="85"/>
      <c r="CD2242" s="85"/>
      <c r="CE2242" s="85"/>
      <c r="CF2242" s="85"/>
      <c r="CG2242" s="85"/>
      <c r="CH2242" s="85"/>
      <c r="CI2242" s="85"/>
      <c r="CJ2242" s="85"/>
      <c r="CK2242" s="85"/>
      <c r="CL2242" s="85"/>
      <c r="CM2242" s="85"/>
      <c r="CN2242" s="85"/>
      <c r="CO2242" s="85"/>
      <c r="CP2242" s="85"/>
      <c r="CQ2242" s="85"/>
      <c r="CR2242" s="85"/>
      <c r="CS2242" s="85"/>
      <c r="CT2242" s="85"/>
      <c r="CU2242" s="85"/>
      <c r="CV2242" s="85"/>
      <c r="CW2242" s="85"/>
      <c r="CX2242" s="85"/>
      <c r="CY2242" s="85"/>
      <c r="CZ2242" s="85"/>
      <c r="DA2242" s="85"/>
      <c r="DB2242" s="85"/>
      <c r="DC2242" s="85"/>
      <c r="DD2242" s="85"/>
      <c r="DE2242" s="85"/>
      <c r="DF2242" s="85"/>
      <c r="DG2242" s="85"/>
      <c r="DH2242" s="85"/>
      <c r="DI2242" s="85"/>
      <c r="DJ2242" s="85"/>
      <c r="DK2242" s="85"/>
      <c r="DL2242" s="85"/>
      <c r="DM2242" s="85"/>
      <c r="DN2242" s="85"/>
      <c r="DO2242" s="85"/>
      <c r="DP2242" s="85"/>
      <c r="DQ2242" s="85"/>
      <c r="DR2242" s="85"/>
      <c r="DS2242" s="85"/>
      <c r="DT2242" s="85"/>
      <c r="DU2242" s="85"/>
      <c r="DV2242" s="85"/>
      <c r="DW2242" s="85"/>
      <c r="DX2242" s="85"/>
      <c r="DY2242" s="85"/>
      <c r="DZ2242" s="85"/>
      <c r="EA2242" s="85"/>
      <c r="EB2242" s="85"/>
      <c r="EC2242" s="85"/>
      <c r="ED2242" s="85"/>
      <c r="EE2242" s="85"/>
      <c r="EF2242" s="85"/>
      <c r="EG2242" s="85"/>
      <c r="EH2242" s="85"/>
      <c r="EI2242" s="85"/>
      <c r="EJ2242" s="85"/>
      <c r="EK2242" s="85"/>
      <c r="EL2242" s="85"/>
      <c r="EM2242" s="85"/>
      <c r="EN2242" s="85"/>
      <c r="EO2242" s="85"/>
      <c r="EP2242" s="85"/>
      <c r="EQ2242" s="85"/>
      <c r="ER2242" s="85"/>
      <c r="ES2242" s="85"/>
      <c r="ET2242" s="85"/>
      <c r="EU2242" s="85"/>
      <c r="EV2242" s="85"/>
      <c r="EW2242" s="85"/>
      <c r="EX2242" s="85"/>
      <c r="EY2242" s="85"/>
      <c r="EZ2242" s="85"/>
      <c r="FA2242" s="85"/>
      <c r="FB2242" s="85"/>
      <c r="FC2242" s="85"/>
      <c r="FD2242" s="85"/>
      <c r="FE2242" s="85"/>
      <c r="FF2242" s="85"/>
      <c r="FG2242" s="85"/>
      <c r="FH2242" s="85"/>
      <c r="FI2242" s="85"/>
      <c r="FJ2242" s="85"/>
      <c r="FK2242" s="85"/>
      <c r="FL2242" s="85"/>
      <c r="FM2242" s="85"/>
      <c r="FN2242" s="85"/>
      <c r="FO2242" s="85"/>
      <c r="FP2242" s="85"/>
      <c r="FQ2242" s="85"/>
      <c r="FR2242" s="85"/>
      <c r="FS2242" s="85"/>
      <c r="FT2242" s="85"/>
      <c r="FU2242" s="85"/>
      <c r="FV2242" s="85"/>
      <c r="FW2242" s="85"/>
      <c r="FX2242" s="85"/>
      <c r="FY2242" s="85"/>
      <c r="FZ2242" s="85"/>
      <c r="GA2242" s="85"/>
      <c r="GB2242" s="85"/>
      <c r="GC2242" s="85"/>
      <c r="GD2242" s="85"/>
      <c r="GE2242" s="85"/>
      <c r="GF2242" s="85"/>
      <c r="GG2242" s="85"/>
      <c r="GH2242" s="85"/>
      <c r="GI2242" s="85"/>
      <c r="GJ2242" s="85"/>
      <c r="GK2242" s="85"/>
      <c r="GL2242" s="85"/>
      <c r="GM2242" s="85"/>
      <c r="GN2242" s="85"/>
      <c r="GO2242" s="85"/>
      <c r="GP2242" s="85"/>
      <c r="GQ2242" s="85"/>
      <c r="GR2242" s="85"/>
      <c r="GS2242" s="85"/>
      <c r="GT2242" s="85"/>
      <c r="GU2242" s="85"/>
      <c r="GV2242" s="85"/>
      <c r="GW2242" s="85"/>
      <c r="GX2242" s="85"/>
      <c r="GY2242" s="85"/>
      <c r="GZ2242" s="85"/>
      <c r="HA2242" s="85"/>
      <c r="HB2242" s="85"/>
      <c r="HC2242" s="85"/>
      <c r="HD2242" s="85"/>
      <c r="HE2242" s="85"/>
      <c r="HF2242" s="85"/>
      <c r="HG2242" s="85"/>
      <c r="HH2242" s="85"/>
      <c r="HI2242" s="85"/>
      <c r="HJ2242" s="85"/>
      <c r="HK2242" s="85"/>
      <c r="HL2242" s="85"/>
      <c r="HM2242" s="85"/>
      <c r="HN2242" s="85"/>
      <c r="HO2242" s="85"/>
      <c r="HP2242" s="85"/>
      <c r="HQ2242" s="85"/>
      <c r="HR2242" s="85"/>
      <c r="HS2242" s="85"/>
      <c r="HT2242" s="85"/>
      <c r="HU2242" s="85"/>
      <c r="HV2242" s="85"/>
      <c r="HW2242" s="85"/>
      <c r="HX2242" s="85"/>
      <c r="HY2242" s="85"/>
      <c r="HZ2242" s="85"/>
      <c r="IA2242" s="85"/>
      <c r="IB2242" s="85"/>
      <c r="IC2242" s="85"/>
      <c r="ID2242" s="85"/>
      <c r="IE2242" s="85"/>
      <c r="IF2242" s="85"/>
      <c r="IG2242" s="85"/>
      <c r="IH2242" s="85"/>
      <c r="II2242" s="85"/>
      <c r="IJ2242" s="85"/>
      <c r="IK2242" s="85"/>
      <c r="IL2242" s="85"/>
      <c r="IM2242" s="85"/>
      <c r="IN2242" s="85"/>
      <c r="IO2242" s="85"/>
      <c r="IP2242" s="85"/>
      <c r="IQ2242" s="85"/>
      <c r="IR2242" s="85"/>
      <c r="IS2242" s="85"/>
      <c r="IT2242" s="85"/>
      <c r="IU2242" s="85"/>
      <c r="IV2242" s="85"/>
      <c r="IW2242" s="85"/>
      <c r="IX2242" s="85"/>
      <c r="IY2242" s="85"/>
      <c r="IZ2242" s="85"/>
      <c r="JA2242" s="85"/>
      <c r="JB2242" s="85"/>
      <c r="JC2242" s="85"/>
      <c r="JD2242" s="85"/>
      <c r="JE2242" s="85"/>
      <c r="JF2242" s="85"/>
      <c r="JG2242" s="85"/>
      <c r="JH2242" s="85"/>
      <c r="JI2242" s="85"/>
      <c r="JJ2242" s="85"/>
      <c r="JK2242" s="85"/>
      <c r="JL2242" s="85"/>
      <c r="JM2242" s="85"/>
      <c r="JN2242" s="85"/>
      <c r="JO2242" s="85"/>
      <c r="JP2242" s="85"/>
      <c r="JQ2242" s="85"/>
      <c r="JR2242" s="85"/>
      <c r="JS2242" s="85"/>
      <c r="JT2242" s="85"/>
      <c r="JU2242" s="85"/>
      <c r="JV2242" s="85"/>
      <c r="JW2242" s="85"/>
      <c r="JX2242" s="85"/>
      <c r="JY2242" s="85"/>
      <c r="JZ2242" s="85"/>
      <c r="KA2242" s="85"/>
      <c r="KB2242" s="85"/>
      <c r="KC2242" s="85"/>
      <c r="KD2242" s="85"/>
      <c r="KE2242" s="85"/>
      <c r="KF2242" s="85"/>
      <c r="KG2242" s="85"/>
      <c r="KH2242" s="85"/>
      <c r="KI2242" s="85"/>
      <c r="KJ2242" s="85"/>
      <c r="KK2242" s="85"/>
      <c r="KL2242" s="85"/>
      <c r="KM2242" s="85"/>
      <c r="KN2242" s="85"/>
      <c r="KO2242" s="85"/>
      <c r="KP2242" s="85"/>
      <c r="KQ2242" s="85"/>
      <c r="KR2242" s="85"/>
      <c r="KS2242" s="85"/>
      <c r="KT2242" s="85"/>
      <c r="KU2242" s="85"/>
      <c r="KV2242" s="85"/>
      <c r="KW2242" s="85"/>
      <c r="KX2242" s="85"/>
      <c r="KY2242" s="85"/>
      <c r="KZ2242" s="85"/>
      <c r="LA2242" s="85"/>
      <c r="LB2242" s="85"/>
      <c r="LC2242" s="85"/>
      <c r="LD2242" s="85"/>
      <c r="LE2242" s="85"/>
      <c r="LF2242" s="85"/>
      <c r="LG2242" s="85"/>
      <c r="LH2242" s="85"/>
      <c r="LI2242" s="85"/>
      <c r="LJ2242" s="85"/>
      <c r="LK2242" s="85"/>
      <c r="LL2242" s="85"/>
      <c r="LM2242" s="85"/>
      <c r="LN2242" s="85"/>
      <c r="LO2242" s="85"/>
      <c r="LP2242" s="85"/>
      <c r="LQ2242" s="85"/>
      <c r="LR2242" s="85"/>
      <c r="LS2242" s="85"/>
      <c r="LT2242" s="85"/>
      <c r="LU2242" s="85"/>
      <c r="LV2242" s="85"/>
      <c r="LW2242" s="85"/>
      <c r="LX2242" s="85"/>
      <c r="LY2242" s="85"/>
      <c r="LZ2242" s="85"/>
      <c r="MA2242" s="85"/>
      <c r="MB2242" s="85"/>
      <c r="MC2242" s="85"/>
      <c r="MD2242" s="85"/>
      <c r="ME2242" s="85"/>
      <c r="MF2242" s="85"/>
      <c r="MG2242" s="85"/>
      <c r="MH2242" s="85"/>
      <c r="MI2242" s="85"/>
      <c r="MJ2242" s="85"/>
      <c r="MK2242" s="85"/>
      <c r="ML2242" s="85"/>
      <c r="MM2242" s="85"/>
      <c r="MN2242" s="85"/>
      <c r="MO2242" s="85"/>
      <c r="MP2242" s="85"/>
      <c r="MQ2242" s="85"/>
      <c r="MR2242" s="85"/>
      <c r="MS2242" s="85"/>
      <c r="MT2242" s="85"/>
      <c r="MU2242" s="85"/>
      <c r="MV2242" s="85"/>
      <c r="MW2242" s="85"/>
      <c r="MX2242" s="85"/>
      <c r="MY2242" s="85"/>
      <c r="MZ2242" s="85"/>
      <c r="NA2242" s="85"/>
      <c r="NB2242" s="85"/>
      <c r="NC2242" s="85"/>
      <c r="ND2242" s="85"/>
      <c r="NE2242" s="85"/>
      <c r="NF2242" s="85"/>
      <c r="NG2242" s="85"/>
      <c r="NH2242" s="85"/>
      <c r="NI2242" s="85"/>
      <c r="NJ2242" s="85"/>
      <c r="NK2242" s="85"/>
      <c r="NL2242" s="85"/>
      <c r="NM2242" s="85"/>
      <c r="NN2242" s="85"/>
      <c r="NO2242" s="85"/>
      <c r="NP2242" s="85"/>
      <c r="NQ2242" s="85"/>
      <c r="NR2242" s="85"/>
      <c r="NS2242" s="85"/>
      <c r="NT2242" s="85"/>
      <c r="NU2242" s="85"/>
      <c r="NV2242" s="85"/>
      <c r="NW2242" s="85"/>
      <c r="NX2242" s="85"/>
      <c r="NY2242" s="85"/>
      <c r="NZ2242" s="85"/>
      <c r="OA2242" s="85"/>
      <c r="OB2242" s="85"/>
      <c r="OC2242" s="85"/>
      <c r="OD2242" s="85"/>
      <c r="OE2242" s="85"/>
      <c r="OF2242" s="85"/>
      <c r="OG2242" s="85"/>
      <c r="OH2242" s="85"/>
      <c r="OI2242" s="85"/>
      <c r="OJ2242" s="85"/>
      <c r="OK2242" s="85"/>
      <c r="OL2242" s="85"/>
      <c r="OM2242" s="85"/>
      <c r="ON2242" s="85"/>
      <c r="OO2242" s="85"/>
      <c r="OP2242" s="85"/>
      <c r="OQ2242" s="85"/>
      <c r="OR2242" s="85"/>
      <c r="OS2242" s="85"/>
      <c r="OT2242" s="85"/>
      <c r="OU2242" s="85"/>
      <c r="OV2242" s="85"/>
      <c r="OW2242" s="85"/>
      <c r="OX2242" s="85"/>
      <c r="OY2242" s="85"/>
      <c r="OZ2242" s="85"/>
      <c r="PA2242" s="85"/>
      <c r="PB2242" s="85"/>
      <c r="PC2242" s="85"/>
      <c r="PD2242" s="85"/>
      <c r="PE2242" s="85"/>
      <c r="PF2242" s="85"/>
      <c r="PG2242" s="85"/>
      <c r="PH2242" s="85"/>
      <c r="PI2242" s="85"/>
      <c r="PJ2242" s="85"/>
      <c r="PK2242" s="85"/>
      <c r="PL2242" s="85"/>
      <c r="PM2242" s="85"/>
      <c r="PN2242" s="85"/>
      <c r="PO2242" s="85"/>
      <c r="PP2242" s="85"/>
      <c r="PQ2242" s="85"/>
      <c r="PR2242" s="85"/>
      <c r="PS2242" s="85"/>
      <c r="PT2242" s="85"/>
      <c r="PU2242" s="85"/>
      <c r="PV2242" s="85"/>
      <c r="PW2242" s="85"/>
      <c r="PX2242" s="85"/>
      <c r="PY2242" s="85"/>
      <c r="PZ2242" s="85"/>
      <c r="QA2242" s="85"/>
      <c r="QB2242" s="85"/>
      <c r="QC2242" s="85"/>
      <c r="QD2242" s="85"/>
      <c r="QE2242" s="85"/>
      <c r="QF2242" s="85"/>
      <c r="QG2242" s="85"/>
      <c r="QH2242" s="85"/>
      <c r="QI2242" s="85"/>
      <c r="QJ2242" s="85"/>
      <c r="QK2242" s="85"/>
      <c r="QL2242" s="85"/>
      <c r="QM2242" s="85"/>
      <c r="QN2242" s="85"/>
      <c r="QO2242" s="85"/>
      <c r="QP2242" s="85"/>
      <c r="QQ2242" s="85"/>
      <c r="QR2242" s="85"/>
      <c r="QS2242" s="85"/>
      <c r="QT2242" s="85"/>
      <c r="QU2242" s="85"/>
      <c r="QV2242" s="85"/>
      <c r="QW2242" s="85"/>
      <c r="QX2242" s="85"/>
      <c r="QY2242" s="85"/>
      <c r="QZ2242" s="85"/>
      <c r="RA2242" s="85"/>
      <c r="RB2242" s="85"/>
      <c r="RC2242" s="85"/>
      <c r="RD2242" s="85"/>
      <c r="RE2242" s="85"/>
      <c r="RF2242" s="85"/>
      <c r="RG2242" s="85"/>
      <c r="RH2242" s="85"/>
      <c r="RI2242" s="85"/>
      <c r="RJ2242" s="85"/>
      <c r="RK2242" s="85"/>
      <c r="RL2242" s="85"/>
      <c r="RM2242" s="85"/>
      <c r="RN2242" s="85"/>
      <c r="RO2242" s="85"/>
      <c r="RP2242" s="85"/>
      <c r="RQ2242" s="85"/>
      <c r="RR2242" s="85"/>
      <c r="RS2242" s="85"/>
      <c r="RT2242" s="85"/>
      <c r="RU2242" s="85"/>
      <c r="RV2242" s="85"/>
      <c r="RW2242" s="85"/>
      <c r="RX2242" s="85"/>
      <c r="RY2242" s="85"/>
      <c r="RZ2242" s="85"/>
      <c r="SA2242" s="85"/>
      <c r="SB2242" s="85"/>
      <c r="SC2242" s="85"/>
      <c r="SD2242" s="85"/>
      <c r="SE2242" s="85"/>
      <c r="SF2242" s="85"/>
      <c r="SG2242" s="85"/>
      <c r="SH2242" s="85"/>
      <c r="SI2242" s="85"/>
      <c r="SJ2242" s="85"/>
      <c r="SK2242" s="85"/>
      <c r="SL2242" s="85"/>
      <c r="SM2242" s="85"/>
      <c r="SN2242" s="85"/>
      <c r="SO2242" s="85"/>
      <c r="SP2242" s="85"/>
      <c r="SQ2242" s="85"/>
      <c r="SR2242" s="85"/>
      <c r="SS2242" s="85"/>
      <c r="ST2242" s="85"/>
      <c r="SU2242" s="85"/>
      <c r="SV2242" s="85"/>
      <c r="SW2242" s="85"/>
      <c r="SX2242" s="85"/>
      <c r="SY2242" s="85"/>
      <c r="SZ2242" s="85"/>
      <c r="TA2242" s="85"/>
      <c r="TB2242" s="85"/>
      <c r="TC2242" s="85"/>
      <c r="TD2242" s="85"/>
      <c r="TE2242" s="85"/>
      <c r="TF2242" s="85"/>
      <c r="TG2242" s="85"/>
      <c r="TH2242" s="85"/>
      <c r="TI2242" s="85"/>
      <c r="TJ2242" s="85"/>
      <c r="TK2242" s="85"/>
      <c r="TL2242" s="85"/>
      <c r="TM2242" s="85"/>
      <c r="TN2242" s="85"/>
      <c r="TO2242" s="85"/>
      <c r="TP2242" s="85"/>
      <c r="TQ2242" s="85"/>
      <c r="TR2242" s="85"/>
      <c r="TS2242" s="85"/>
      <c r="TT2242" s="85"/>
      <c r="TU2242" s="85"/>
      <c r="TV2242" s="85"/>
      <c r="TW2242" s="85"/>
      <c r="TX2242" s="85"/>
      <c r="TY2242" s="85"/>
      <c r="TZ2242" s="85"/>
      <c r="UA2242" s="85"/>
      <c r="UB2242" s="85"/>
      <c r="UC2242" s="85"/>
      <c r="UD2242" s="85"/>
      <c r="UE2242" s="85"/>
      <c r="UF2242" s="85"/>
      <c r="UG2242" s="85"/>
      <c r="UH2242" s="85"/>
      <c r="UI2242" s="85"/>
      <c r="UJ2242" s="85"/>
      <c r="UK2242" s="85"/>
      <c r="UL2242" s="85"/>
      <c r="UM2242" s="85"/>
      <c r="UN2242" s="85"/>
      <c r="UO2242" s="85"/>
      <c r="UP2242" s="85"/>
      <c r="UQ2242" s="85"/>
      <c r="UR2242" s="85"/>
      <c r="US2242" s="85"/>
      <c r="UT2242" s="85"/>
      <c r="UU2242" s="85"/>
      <c r="UV2242" s="85"/>
      <c r="UW2242" s="85"/>
      <c r="UX2242" s="85"/>
      <c r="UY2242" s="85"/>
      <c r="UZ2242" s="85"/>
      <c r="VA2242" s="85"/>
      <c r="VB2242" s="85"/>
      <c r="VC2242" s="85"/>
      <c r="VD2242" s="85"/>
      <c r="VE2242" s="85"/>
      <c r="VF2242" s="85"/>
      <c r="VG2242" s="85"/>
      <c r="VH2242" s="85"/>
      <c r="VI2242" s="85"/>
      <c r="VJ2242" s="85"/>
      <c r="VK2242" s="85"/>
      <c r="VL2242" s="85"/>
      <c r="VM2242" s="85"/>
      <c r="VN2242" s="85"/>
      <c r="VO2242" s="85"/>
      <c r="VP2242" s="85"/>
      <c r="VQ2242" s="85"/>
      <c r="VR2242" s="85"/>
      <c r="VS2242" s="85"/>
      <c r="VT2242" s="85"/>
      <c r="VU2242" s="85"/>
      <c r="VV2242" s="85"/>
      <c r="VW2242" s="85"/>
      <c r="VX2242" s="85"/>
      <c r="VY2242" s="85"/>
      <c r="VZ2242" s="85"/>
      <c r="WA2242" s="85"/>
      <c r="WB2242" s="85"/>
      <c r="WC2242" s="85"/>
      <c r="WD2242" s="85"/>
      <c r="WE2242" s="85"/>
      <c r="WF2242" s="85"/>
      <c r="WG2242" s="85"/>
      <c r="WH2242" s="85"/>
      <c r="WI2242" s="85"/>
      <c r="WJ2242" s="85"/>
      <c r="WK2242" s="85"/>
      <c r="WL2242" s="85"/>
      <c r="WM2242" s="85"/>
      <c r="WN2242" s="85"/>
      <c r="WO2242" s="85"/>
      <c r="WP2242" s="85"/>
      <c r="WQ2242" s="85"/>
      <c r="WR2242" s="85"/>
      <c r="WS2242" s="85"/>
      <c r="WT2242" s="85"/>
      <c r="WU2242" s="85"/>
      <c r="WV2242" s="85"/>
      <c r="WW2242" s="85"/>
      <c r="WX2242" s="85"/>
      <c r="WY2242" s="85"/>
      <c r="WZ2242" s="85"/>
      <c r="XA2242" s="85"/>
      <c r="XB2242" s="85"/>
      <c r="XC2242" s="85"/>
      <c r="XD2242" s="85"/>
      <c r="XE2242" s="85"/>
      <c r="XF2242" s="85"/>
      <c r="XG2242" s="85"/>
      <c r="XH2242" s="85"/>
      <c r="XI2242" s="85"/>
      <c r="XJ2242" s="85"/>
      <c r="XK2242" s="85"/>
      <c r="XL2242" s="85"/>
      <c r="XM2242" s="85"/>
      <c r="XN2242" s="85"/>
      <c r="XO2242" s="85"/>
      <c r="XP2242" s="85"/>
      <c r="XQ2242" s="85"/>
      <c r="XR2242" s="85"/>
      <c r="XS2242" s="85"/>
      <c r="XT2242" s="85"/>
      <c r="XU2242" s="85"/>
      <c r="XV2242" s="85"/>
      <c r="XW2242" s="85"/>
      <c r="XX2242" s="85"/>
      <c r="XY2242" s="85"/>
      <c r="XZ2242" s="85"/>
      <c r="YA2242" s="85"/>
      <c r="YB2242" s="85"/>
      <c r="YC2242" s="85"/>
      <c r="YD2242" s="85"/>
      <c r="YE2242" s="85"/>
      <c r="YF2242" s="85"/>
      <c r="YG2242" s="85"/>
      <c r="YH2242" s="85"/>
      <c r="YI2242" s="85"/>
      <c r="YJ2242" s="85"/>
      <c r="YK2242" s="85"/>
      <c r="YL2242" s="85"/>
      <c r="YM2242" s="85"/>
      <c r="YN2242" s="85"/>
      <c r="YO2242" s="85"/>
      <c r="YP2242" s="85"/>
      <c r="YQ2242" s="85"/>
      <c r="YR2242" s="85"/>
      <c r="YS2242" s="85"/>
      <c r="YT2242" s="85"/>
      <c r="YU2242" s="85"/>
      <c r="YV2242" s="85"/>
      <c r="YW2242" s="85"/>
      <c r="YX2242" s="85"/>
      <c r="YY2242" s="85"/>
      <c r="YZ2242" s="85"/>
      <c r="ZA2242" s="85"/>
      <c r="ZB2242" s="85"/>
      <c r="ZC2242" s="85"/>
      <c r="ZD2242" s="85"/>
      <c r="ZE2242" s="85"/>
      <c r="ZF2242" s="85"/>
      <c r="ZG2242" s="85"/>
      <c r="ZH2242" s="85"/>
      <c r="ZI2242" s="85"/>
      <c r="ZJ2242" s="85"/>
      <c r="ZK2242" s="85"/>
      <c r="ZL2242" s="85"/>
      <c r="ZM2242" s="85"/>
      <c r="ZN2242" s="85"/>
      <c r="ZO2242" s="85"/>
      <c r="ZP2242" s="85"/>
      <c r="ZQ2242" s="85"/>
      <c r="ZR2242" s="85"/>
      <c r="ZS2242" s="85"/>
      <c r="ZT2242" s="85"/>
      <c r="ZU2242" s="85"/>
      <c r="ZV2242" s="85"/>
      <c r="ZW2242" s="85"/>
      <c r="ZX2242" s="85"/>
      <c r="ZY2242" s="85"/>
      <c r="ZZ2242" s="85"/>
      <c r="AAA2242" s="85"/>
      <c r="AAB2242" s="85"/>
      <c r="AAC2242" s="85"/>
      <c r="AAD2242" s="85"/>
      <c r="AAE2242" s="85"/>
      <c r="AAF2242" s="85"/>
      <c r="AAG2242" s="85"/>
      <c r="AAH2242" s="85"/>
      <c r="AAI2242" s="85"/>
      <c r="AAJ2242" s="85"/>
      <c r="AAK2242" s="85"/>
      <c r="AAL2242" s="85"/>
      <c r="AAM2242" s="85"/>
      <c r="AAN2242" s="85"/>
      <c r="AAO2242" s="85"/>
      <c r="AAP2242" s="85"/>
      <c r="AAQ2242" s="85"/>
      <c r="AAR2242" s="85"/>
      <c r="AAS2242" s="85"/>
      <c r="AAT2242" s="85"/>
      <c r="AAU2242" s="85"/>
      <c r="AAV2242" s="85"/>
      <c r="AAW2242" s="85"/>
      <c r="AAX2242" s="85"/>
      <c r="AAY2242" s="85"/>
      <c r="AAZ2242" s="85"/>
      <c r="ABA2242" s="85"/>
      <c r="ABB2242" s="85"/>
      <c r="ABC2242" s="85"/>
      <c r="ABD2242" s="85"/>
      <c r="ABE2242" s="85"/>
      <c r="ABF2242" s="85"/>
      <c r="ABG2242" s="85"/>
      <c r="ABH2242" s="85"/>
      <c r="ABI2242" s="85"/>
      <c r="ABJ2242" s="85"/>
      <c r="ABK2242" s="85"/>
      <c r="ABL2242" s="85"/>
      <c r="ABM2242" s="85"/>
      <c r="ABN2242" s="85"/>
      <c r="ABO2242" s="85"/>
      <c r="ABP2242" s="85"/>
      <c r="ABQ2242" s="85"/>
      <c r="ABR2242" s="85"/>
      <c r="ABS2242" s="85"/>
      <c r="ABT2242" s="85"/>
      <c r="ABU2242" s="85"/>
      <c r="ABV2242" s="85"/>
      <c r="ABW2242" s="85"/>
      <c r="ABX2242" s="85"/>
      <c r="ABY2242" s="85"/>
      <c r="ABZ2242" s="85"/>
      <c r="ACA2242" s="85"/>
      <c r="ACB2242" s="85"/>
      <c r="ACC2242" s="85"/>
      <c r="ACD2242" s="85"/>
      <c r="ACE2242" s="85"/>
      <c r="ACF2242" s="85"/>
      <c r="ACG2242" s="85"/>
      <c r="ACH2242" s="85"/>
      <c r="ACI2242" s="85"/>
      <c r="ACJ2242" s="85"/>
      <c r="ACK2242" s="85"/>
      <c r="ACL2242" s="85"/>
      <c r="ACM2242" s="85"/>
      <c r="ACN2242" s="85"/>
      <c r="ACO2242" s="85"/>
      <c r="ACP2242" s="85"/>
      <c r="ACQ2242" s="85"/>
      <c r="ACR2242" s="85"/>
      <c r="ACS2242" s="85"/>
      <c r="ACT2242" s="85"/>
      <c r="ACU2242" s="85"/>
      <c r="ACV2242" s="85"/>
      <c r="ACW2242" s="85"/>
      <c r="ACX2242" s="85"/>
      <c r="ACY2242" s="85"/>
      <c r="ACZ2242" s="85"/>
      <c r="ADA2242" s="85"/>
      <c r="ADB2242" s="85"/>
      <c r="ADC2242" s="85"/>
      <c r="ADD2242" s="85"/>
      <c r="ADE2242" s="85"/>
      <c r="ADF2242" s="85"/>
      <c r="ADG2242" s="85"/>
      <c r="ADH2242" s="85"/>
      <c r="ADI2242" s="85"/>
      <c r="ADJ2242" s="85"/>
      <c r="ADK2242" s="85"/>
      <c r="ADL2242" s="85"/>
      <c r="ADM2242" s="85"/>
      <c r="ADN2242" s="85"/>
      <c r="ADO2242" s="85"/>
      <c r="ADP2242" s="85"/>
      <c r="ADQ2242" s="85"/>
      <c r="ADR2242" s="85"/>
      <c r="ADS2242" s="85"/>
      <c r="ADT2242" s="85"/>
      <c r="ADU2242" s="85"/>
      <c r="ADV2242" s="85"/>
      <c r="ADW2242" s="85"/>
      <c r="ADX2242" s="85"/>
      <c r="ADY2242" s="85"/>
      <c r="ADZ2242" s="85"/>
      <c r="AEA2242" s="85"/>
      <c r="AEB2242" s="85"/>
      <c r="AEC2242" s="85"/>
      <c r="AED2242" s="85"/>
      <c r="AEE2242" s="85"/>
      <c r="AEF2242" s="85"/>
      <c r="AEG2242" s="85"/>
      <c r="AEH2242" s="85"/>
      <c r="AEI2242" s="85"/>
      <c r="AEJ2242" s="85"/>
      <c r="AEK2242" s="85"/>
      <c r="AEL2242" s="85"/>
      <c r="AEM2242" s="85"/>
      <c r="AEN2242" s="85"/>
      <c r="AEO2242" s="85"/>
      <c r="AEP2242" s="85"/>
      <c r="AEQ2242" s="85"/>
      <c r="AER2242" s="85"/>
      <c r="AES2242" s="85"/>
      <c r="AET2242" s="85"/>
      <c r="AEU2242" s="85"/>
      <c r="AEV2242" s="85"/>
      <c r="AEW2242" s="85"/>
      <c r="AEX2242" s="85"/>
      <c r="AEY2242" s="85"/>
      <c r="AEZ2242" s="85"/>
      <c r="AFA2242" s="85"/>
      <c r="AFB2242" s="85"/>
      <c r="AFC2242" s="85"/>
      <c r="AFD2242" s="85"/>
      <c r="AFE2242" s="85"/>
      <c r="AFF2242" s="85"/>
      <c r="AFG2242" s="85"/>
      <c r="AFH2242" s="85"/>
      <c r="AFI2242" s="85"/>
      <c r="AFJ2242" s="85"/>
      <c r="AFK2242" s="85"/>
      <c r="AFL2242" s="85"/>
      <c r="AFM2242" s="85"/>
      <c r="AFN2242" s="85"/>
      <c r="AFO2242" s="85"/>
      <c r="AFP2242" s="85"/>
      <c r="AFQ2242" s="85"/>
      <c r="AFR2242" s="85"/>
      <c r="AFS2242" s="85"/>
      <c r="AFT2242" s="85"/>
      <c r="AFU2242" s="85"/>
      <c r="AFV2242" s="85"/>
      <c r="AFW2242" s="85"/>
      <c r="AFX2242" s="85"/>
      <c r="AFY2242" s="85"/>
      <c r="AFZ2242" s="85"/>
      <c r="AGA2242" s="85"/>
      <c r="AGB2242" s="85"/>
      <c r="AGC2242" s="85"/>
      <c r="AGD2242" s="85"/>
      <c r="AGE2242" s="85"/>
      <c r="AGF2242" s="85"/>
      <c r="AGG2242" s="85"/>
      <c r="AGH2242" s="85"/>
      <c r="AGI2242" s="85"/>
      <c r="AGJ2242" s="85"/>
      <c r="AGK2242" s="85"/>
      <c r="AGL2242" s="85"/>
      <c r="AGM2242" s="85"/>
      <c r="AGN2242" s="85"/>
      <c r="AGO2242" s="85"/>
      <c r="AGP2242" s="85"/>
      <c r="AGQ2242" s="85"/>
      <c r="AGR2242" s="85"/>
      <c r="AGS2242" s="85"/>
      <c r="AGT2242" s="85"/>
      <c r="AGU2242" s="85"/>
      <c r="AGV2242" s="85"/>
      <c r="AGW2242" s="85"/>
      <c r="AGX2242" s="85"/>
      <c r="AGY2242" s="85"/>
      <c r="AGZ2242" s="85"/>
      <c r="AHA2242" s="85"/>
      <c r="AHB2242" s="85"/>
      <c r="AHC2242" s="85"/>
      <c r="AHD2242" s="85"/>
      <c r="AHE2242" s="85"/>
      <c r="AHF2242" s="85"/>
      <c r="AHG2242" s="85"/>
      <c r="AHH2242" s="85"/>
      <c r="AHI2242" s="85"/>
      <c r="AHJ2242" s="85"/>
      <c r="AHK2242" s="85"/>
      <c r="AHL2242" s="85"/>
      <c r="AHM2242" s="85"/>
      <c r="AHN2242" s="85"/>
      <c r="AHO2242" s="85"/>
      <c r="AHP2242" s="85"/>
      <c r="AHQ2242" s="85"/>
      <c r="AHR2242" s="85"/>
      <c r="AHS2242" s="85"/>
      <c r="AHT2242" s="85"/>
      <c r="AHU2242" s="85"/>
      <c r="AHV2242" s="85"/>
      <c r="AHW2242" s="85"/>
      <c r="AHX2242" s="85"/>
      <c r="AHY2242" s="85"/>
      <c r="AHZ2242" s="85"/>
      <c r="AIA2242" s="85"/>
      <c r="AIB2242" s="85"/>
      <c r="AIC2242" s="85"/>
      <c r="AID2242" s="85"/>
      <c r="AIE2242" s="85"/>
      <c r="AIF2242" s="85"/>
      <c r="AIG2242" s="85"/>
      <c r="AIH2242" s="85"/>
      <c r="AII2242" s="85"/>
      <c r="AIJ2242" s="85"/>
      <c r="AIK2242" s="85"/>
      <c r="AIL2242" s="85"/>
      <c r="AIM2242" s="85"/>
      <c r="AIN2242" s="85"/>
      <c r="AIO2242" s="85"/>
      <c r="AIP2242" s="85"/>
      <c r="AIQ2242" s="85"/>
      <c r="AIR2242" s="85"/>
      <c r="AIS2242" s="85"/>
      <c r="AIT2242" s="85"/>
      <c r="AIU2242" s="85"/>
      <c r="AIV2242" s="85"/>
      <c r="AIW2242" s="85"/>
      <c r="AIX2242" s="85"/>
      <c r="AIY2242" s="85"/>
      <c r="AIZ2242" s="85"/>
      <c r="AJA2242" s="85"/>
      <c r="AJB2242" s="85"/>
      <c r="AJC2242" s="85"/>
      <c r="AJD2242" s="85"/>
      <c r="AJE2242" s="85"/>
      <c r="AJF2242" s="85"/>
      <c r="AJG2242" s="85"/>
      <c r="AJH2242" s="85"/>
      <c r="AJI2242" s="85"/>
      <c r="AJJ2242" s="85"/>
      <c r="AJK2242" s="85"/>
      <c r="AJL2242" s="85"/>
      <c r="AJM2242" s="85"/>
      <c r="AJN2242" s="85"/>
      <c r="AJO2242" s="85"/>
      <c r="AJP2242" s="85"/>
      <c r="AJQ2242" s="85"/>
      <c r="AJR2242" s="85"/>
      <c r="AJS2242" s="85"/>
      <c r="AJT2242" s="85"/>
      <c r="AJU2242" s="85"/>
      <c r="AJV2242" s="85"/>
      <c r="AJW2242" s="85"/>
      <c r="AJX2242" s="85"/>
      <c r="AJY2242" s="85"/>
      <c r="AJZ2242" s="85"/>
      <c r="AKA2242" s="85"/>
      <c r="AKB2242" s="85"/>
      <c r="AKC2242" s="85"/>
      <c r="AKD2242" s="85"/>
      <c r="AKE2242" s="85"/>
      <c r="AKF2242" s="85"/>
      <c r="AKG2242" s="85"/>
      <c r="AKH2242" s="85"/>
      <c r="AKI2242" s="85"/>
      <c r="AKJ2242" s="85"/>
      <c r="AKK2242" s="85"/>
      <c r="AKL2242" s="85"/>
      <c r="AKM2242" s="85"/>
      <c r="AKN2242" s="85"/>
      <c r="AKO2242" s="85"/>
      <c r="AKP2242" s="85"/>
      <c r="AKQ2242" s="85"/>
      <c r="AKR2242" s="85"/>
      <c r="AKS2242" s="85"/>
      <c r="AKT2242" s="85"/>
      <c r="AKU2242" s="85"/>
      <c r="AKV2242" s="85"/>
      <c r="AKW2242" s="85"/>
      <c r="AKX2242" s="85"/>
      <c r="AKY2242" s="85"/>
      <c r="AKZ2242" s="85"/>
      <c r="ALA2242" s="85"/>
      <c r="ALB2242" s="85"/>
      <c r="ALC2242" s="85"/>
      <c r="ALD2242" s="85"/>
      <c r="ALE2242" s="85"/>
      <c r="ALF2242" s="85"/>
      <c r="ALG2242" s="85"/>
      <c r="ALH2242" s="85"/>
      <c r="ALI2242" s="85"/>
      <c r="ALJ2242" s="85"/>
      <c r="ALK2242" s="85"/>
      <c r="ALL2242" s="85"/>
      <c r="ALM2242" s="85"/>
      <c r="ALN2242" s="85"/>
      <c r="ALO2242" s="85"/>
      <c r="ALP2242" s="85"/>
      <c r="ALQ2242" s="85"/>
      <c r="ALR2242" s="85"/>
      <c r="ALS2242" s="85"/>
      <c r="ALT2242" s="85"/>
      <c r="ALU2242" s="85"/>
      <c r="ALV2242" s="85"/>
      <c r="ALW2242" s="85"/>
      <c r="ALX2242" s="85"/>
      <c r="ALY2242" s="85"/>
      <c r="ALZ2242" s="85"/>
      <c r="AMA2242" s="85"/>
    </row>
    <row r="2243" spans="1:1015" s="6" customFormat="1" ht="76.5" customHeight="1" x14ac:dyDescent="0.25">
      <c r="A2243" s="104">
        <v>2</v>
      </c>
      <c r="B2243" s="84" t="s">
        <v>37</v>
      </c>
      <c r="C2243" s="83" t="s">
        <v>10844</v>
      </c>
      <c r="D2243" s="103" t="s">
        <v>7760</v>
      </c>
      <c r="E2243" s="128">
        <v>2242</v>
      </c>
      <c r="F2243" s="83" t="s">
        <v>10850</v>
      </c>
      <c r="G2243" s="83" t="s">
        <v>10843</v>
      </c>
      <c r="H2243" s="2">
        <v>1081</v>
      </c>
      <c r="I2243" s="85" t="s">
        <v>42</v>
      </c>
      <c r="J2243" s="50"/>
      <c r="K2243" s="83" t="s">
        <v>10851</v>
      </c>
      <c r="L2243" s="50" t="s">
        <v>10845</v>
      </c>
      <c r="M2243" s="83" t="s">
        <v>10852</v>
      </c>
      <c r="N2243" s="50" t="s">
        <v>10855</v>
      </c>
      <c r="O2243" s="83" t="s">
        <v>10853</v>
      </c>
      <c r="P2243" s="50" t="s">
        <v>10856</v>
      </c>
      <c r="Q2243" s="83" t="s">
        <v>10854</v>
      </c>
      <c r="R2243" s="50" t="s">
        <v>10857</v>
      </c>
      <c r="S2243" s="85"/>
      <c r="T2243" s="85"/>
      <c r="U2243" s="85"/>
      <c r="V2243" s="85"/>
      <c r="W2243" s="83"/>
      <c r="X2243" s="83"/>
      <c r="Y2243" s="83"/>
      <c r="Z2243" s="83"/>
      <c r="AA2243" s="83"/>
      <c r="AB2243" s="83"/>
      <c r="AC2243" s="83"/>
      <c r="AD2243" s="83"/>
      <c r="AE2243" s="83"/>
      <c r="AF2243" s="83"/>
      <c r="AG2243" s="83"/>
      <c r="AH2243" s="83"/>
      <c r="AI2243" s="83"/>
      <c r="AJ2243" s="83"/>
      <c r="AK2243" s="83"/>
      <c r="AL2243" s="83"/>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85"/>
      <c r="BY2243" s="85"/>
      <c r="BZ2243" s="85"/>
      <c r="CA2243" s="85"/>
      <c r="CB2243" s="85"/>
      <c r="CC2243" s="85"/>
      <c r="CD2243" s="85"/>
      <c r="CE2243" s="85"/>
      <c r="CF2243" s="85"/>
      <c r="CG2243" s="85"/>
      <c r="CH2243" s="85"/>
      <c r="CI2243" s="85"/>
      <c r="CJ2243" s="85"/>
      <c r="CK2243" s="85"/>
      <c r="CL2243" s="85"/>
      <c r="CM2243" s="85"/>
      <c r="CN2243" s="85"/>
      <c r="CO2243" s="85"/>
      <c r="CP2243" s="85"/>
      <c r="CQ2243" s="85"/>
      <c r="CR2243" s="85"/>
      <c r="CS2243" s="85"/>
      <c r="CT2243" s="85"/>
      <c r="CU2243" s="85"/>
      <c r="CV2243" s="85"/>
      <c r="CW2243" s="85"/>
      <c r="CX2243" s="85"/>
      <c r="CY2243" s="85"/>
      <c r="CZ2243" s="85"/>
      <c r="DA2243" s="85"/>
      <c r="DB2243" s="85"/>
      <c r="DC2243" s="85"/>
      <c r="DD2243" s="85"/>
      <c r="DE2243" s="85"/>
      <c r="DF2243" s="85"/>
      <c r="DG2243" s="85"/>
      <c r="DH2243" s="85"/>
      <c r="DI2243" s="85"/>
      <c r="DJ2243" s="85"/>
      <c r="DK2243" s="85"/>
      <c r="DL2243" s="85"/>
      <c r="DM2243" s="85"/>
      <c r="DN2243" s="85"/>
      <c r="DO2243" s="85"/>
      <c r="DP2243" s="85"/>
      <c r="DQ2243" s="85"/>
      <c r="DR2243" s="85"/>
      <c r="DS2243" s="85"/>
      <c r="DT2243" s="85"/>
      <c r="DU2243" s="85"/>
      <c r="DV2243" s="85"/>
      <c r="DW2243" s="85"/>
      <c r="DX2243" s="85"/>
      <c r="DY2243" s="85"/>
      <c r="DZ2243" s="85"/>
      <c r="EA2243" s="85"/>
      <c r="EB2243" s="85"/>
      <c r="EC2243" s="85"/>
      <c r="ED2243" s="85"/>
      <c r="EE2243" s="85"/>
      <c r="EF2243" s="85"/>
      <c r="EG2243" s="85"/>
      <c r="EH2243" s="85"/>
      <c r="EI2243" s="85"/>
      <c r="EJ2243" s="85"/>
      <c r="EK2243" s="85"/>
      <c r="EL2243" s="85"/>
      <c r="EM2243" s="85"/>
      <c r="EN2243" s="85"/>
      <c r="EO2243" s="85"/>
      <c r="EP2243" s="85"/>
      <c r="EQ2243" s="85"/>
      <c r="ER2243" s="85"/>
      <c r="ES2243" s="85"/>
      <c r="ET2243" s="85"/>
      <c r="EU2243" s="85"/>
      <c r="EV2243" s="85"/>
      <c r="EW2243" s="85"/>
      <c r="EX2243" s="85"/>
      <c r="EY2243" s="85"/>
      <c r="EZ2243" s="85"/>
      <c r="FA2243" s="85"/>
      <c r="FB2243" s="85"/>
      <c r="FC2243" s="85"/>
      <c r="FD2243" s="85"/>
      <c r="FE2243" s="85"/>
      <c r="FF2243" s="85"/>
      <c r="FG2243" s="85"/>
      <c r="FH2243" s="85"/>
      <c r="FI2243" s="85"/>
      <c r="FJ2243" s="85"/>
      <c r="FK2243" s="85"/>
      <c r="FL2243" s="85"/>
      <c r="FM2243" s="85"/>
      <c r="FN2243" s="85"/>
      <c r="FO2243" s="85"/>
      <c r="FP2243" s="85"/>
      <c r="FQ2243" s="85"/>
      <c r="FR2243" s="85"/>
      <c r="FS2243" s="85"/>
      <c r="FT2243" s="85"/>
      <c r="FU2243" s="85"/>
      <c r="FV2243" s="85"/>
      <c r="FW2243" s="85"/>
      <c r="FX2243" s="85"/>
      <c r="FY2243" s="85"/>
      <c r="FZ2243" s="85"/>
      <c r="GA2243" s="85"/>
      <c r="GB2243" s="85"/>
      <c r="GC2243" s="85"/>
      <c r="GD2243" s="85"/>
      <c r="GE2243" s="85"/>
      <c r="GF2243" s="85"/>
      <c r="GG2243" s="85"/>
      <c r="GH2243" s="85"/>
      <c r="GI2243" s="85"/>
      <c r="GJ2243" s="85"/>
      <c r="GK2243" s="85"/>
      <c r="GL2243" s="85"/>
      <c r="GM2243" s="85"/>
      <c r="GN2243" s="85"/>
      <c r="GO2243" s="85"/>
      <c r="GP2243" s="85"/>
      <c r="GQ2243" s="85"/>
      <c r="GR2243" s="85"/>
      <c r="GS2243" s="85"/>
      <c r="GT2243" s="85"/>
      <c r="GU2243" s="85"/>
      <c r="GV2243" s="85"/>
      <c r="GW2243" s="85"/>
      <c r="GX2243" s="85"/>
      <c r="GY2243" s="85"/>
      <c r="GZ2243" s="85"/>
      <c r="HA2243" s="85"/>
      <c r="HB2243" s="85"/>
      <c r="HC2243" s="85"/>
      <c r="HD2243" s="85"/>
      <c r="HE2243" s="85"/>
      <c r="HF2243" s="85"/>
      <c r="HG2243" s="85"/>
      <c r="HH2243" s="85"/>
      <c r="HI2243" s="85"/>
      <c r="HJ2243" s="85"/>
      <c r="HK2243" s="85"/>
      <c r="HL2243" s="85"/>
      <c r="HM2243" s="85"/>
      <c r="HN2243" s="85"/>
      <c r="HO2243" s="85"/>
      <c r="HP2243" s="85"/>
      <c r="HQ2243" s="85"/>
      <c r="HR2243" s="85"/>
      <c r="HS2243" s="85"/>
      <c r="HT2243" s="85"/>
      <c r="HU2243" s="85"/>
      <c r="HV2243" s="85"/>
      <c r="HW2243" s="85"/>
      <c r="HX2243" s="85"/>
      <c r="HY2243" s="85"/>
      <c r="HZ2243" s="85"/>
      <c r="IA2243" s="85"/>
      <c r="IB2243" s="85"/>
      <c r="IC2243" s="85"/>
      <c r="ID2243" s="85"/>
      <c r="IE2243" s="85"/>
      <c r="IF2243" s="85"/>
      <c r="IG2243" s="85"/>
      <c r="IH2243" s="85"/>
      <c r="II2243" s="85"/>
      <c r="IJ2243" s="85"/>
      <c r="IK2243" s="85"/>
      <c r="IL2243" s="85"/>
      <c r="IM2243" s="85"/>
      <c r="IN2243" s="85"/>
      <c r="IO2243" s="85"/>
      <c r="IP2243" s="85"/>
      <c r="IQ2243" s="85"/>
      <c r="IR2243" s="85"/>
      <c r="IS2243" s="85"/>
      <c r="IT2243" s="85"/>
      <c r="IU2243" s="85"/>
      <c r="IV2243" s="85"/>
      <c r="IW2243" s="85"/>
      <c r="IX2243" s="85"/>
      <c r="IY2243" s="85"/>
      <c r="IZ2243" s="85"/>
      <c r="JA2243" s="85"/>
      <c r="JB2243" s="85"/>
      <c r="JC2243" s="85"/>
      <c r="JD2243" s="85"/>
      <c r="JE2243" s="85"/>
      <c r="JF2243" s="85"/>
      <c r="JG2243" s="85"/>
      <c r="JH2243" s="85"/>
      <c r="JI2243" s="85"/>
      <c r="JJ2243" s="85"/>
      <c r="JK2243" s="85"/>
      <c r="JL2243" s="85"/>
      <c r="JM2243" s="85"/>
      <c r="JN2243" s="85"/>
      <c r="JO2243" s="85"/>
      <c r="JP2243" s="85"/>
      <c r="JQ2243" s="85"/>
      <c r="JR2243" s="85"/>
      <c r="JS2243" s="85"/>
      <c r="JT2243" s="85"/>
      <c r="JU2243" s="85"/>
      <c r="JV2243" s="85"/>
      <c r="JW2243" s="85"/>
      <c r="JX2243" s="85"/>
      <c r="JY2243" s="85"/>
      <c r="JZ2243" s="85"/>
      <c r="KA2243" s="85"/>
      <c r="KB2243" s="85"/>
      <c r="KC2243" s="85"/>
      <c r="KD2243" s="85"/>
      <c r="KE2243" s="85"/>
      <c r="KF2243" s="85"/>
      <c r="KG2243" s="85"/>
      <c r="KH2243" s="85"/>
      <c r="KI2243" s="85"/>
      <c r="KJ2243" s="85"/>
      <c r="KK2243" s="85"/>
      <c r="KL2243" s="85"/>
      <c r="KM2243" s="85"/>
      <c r="KN2243" s="85"/>
      <c r="KO2243" s="85"/>
      <c r="KP2243" s="85"/>
      <c r="KQ2243" s="85"/>
      <c r="KR2243" s="85"/>
      <c r="KS2243" s="85"/>
      <c r="KT2243" s="85"/>
      <c r="KU2243" s="85"/>
      <c r="KV2243" s="85"/>
      <c r="KW2243" s="85"/>
      <c r="KX2243" s="85"/>
      <c r="KY2243" s="85"/>
      <c r="KZ2243" s="85"/>
      <c r="LA2243" s="85"/>
      <c r="LB2243" s="85"/>
      <c r="LC2243" s="85"/>
      <c r="LD2243" s="85"/>
      <c r="LE2243" s="85"/>
      <c r="LF2243" s="85"/>
      <c r="LG2243" s="85"/>
      <c r="LH2243" s="85"/>
      <c r="LI2243" s="85"/>
      <c r="LJ2243" s="85"/>
      <c r="LK2243" s="85"/>
      <c r="LL2243" s="85"/>
      <c r="LM2243" s="85"/>
      <c r="LN2243" s="85"/>
      <c r="LO2243" s="85"/>
      <c r="LP2243" s="85"/>
      <c r="LQ2243" s="85"/>
      <c r="LR2243" s="85"/>
      <c r="LS2243" s="85"/>
      <c r="LT2243" s="85"/>
      <c r="LU2243" s="85"/>
      <c r="LV2243" s="85"/>
      <c r="LW2243" s="85"/>
      <c r="LX2243" s="85"/>
      <c r="LY2243" s="85"/>
      <c r="LZ2243" s="85"/>
      <c r="MA2243" s="85"/>
      <c r="MB2243" s="85"/>
      <c r="MC2243" s="85"/>
      <c r="MD2243" s="85"/>
      <c r="ME2243" s="85"/>
      <c r="MF2243" s="85"/>
      <c r="MG2243" s="85"/>
      <c r="MH2243" s="85"/>
      <c r="MI2243" s="85"/>
      <c r="MJ2243" s="85"/>
      <c r="MK2243" s="85"/>
      <c r="ML2243" s="85"/>
      <c r="MM2243" s="85"/>
      <c r="MN2243" s="85"/>
      <c r="MO2243" s="85"/>
      <c r="MP2243" s="85"/>
      <c r="MQ2243" s="85"/>
      <c r="MR2243" s="85"/>
      <c r="MS2243" s="85"/>
      <c r="MT2243" s="85"/>
      <c r="MU2243" s="85"/>
      <c r="MV2243" s="85"/>
      <c r="MW2243" s="85"/>
      <c r="MX2243" s="85"/>
      <c r="MY2243" s="85"/>
      <c r="MZ2243" s="85"/>
      <c r="NA2243" s="85"/>
      <c r="NB2243" s="85"/>
      <c r="NC2243" s="85"/>
      <c r="ND2243" s="85"/>
      <c r="NE2243" s="85"/>
      <c r="NF2243" s="85"/>
      <c r="NG2243" s="85"/>
      <c r="NH2243" s="85"/>
      <c r="NI2243" s="85"/>
      <c r="NJ2243" s="85"/>
      <c r="NK2243" s="85"/>
      <c r="NL2243" s="85"/>
      <c r="NM2243" s="85"/>
      <c r="NN2243" s="85"/>
      <c r="NO2243" s="85"/>
      <c r="NP2243" s="85"/>
      <c r="NQ2243" s="85"/>
      <c r="NR2243" s="85"/>
      <c r="NS2243" s="85"/>
      <c r="NT2243" s="85"/>
      <c r="NU2243" s="85"/>
      <c r="NV2243" s="85"/>
      <c r="NW2243" s="85"/>
      <c r="NX2243" s="85"/>
      <c r="NY2243" s="85"/>
      <c r="NZ2243" s="85"/>
      <c r="OA2243" s="85"/>
      <c r="OB2243" s="85"/>
      <c r="OC2243" s="85"/>
      <c r="OD2243" s="85"/>
      <c r="OE2243" s="85"/>
      <c r="OF2243" s="85"/>
      <c r="OG2243" s="85"/>
      <c r="OH2243" s="85"/>
      <c r="OI2243" s="85"/>
      <c r="OJ2243" s="85"/>
      <c r="OK2243" s="85"/>
      <c r="OL2243" s="85"/>
      <c r="OM2243" s="85"/>
      <c r="ON2243" s="85"/>
      <c r="OO2243" s="85"/>
      <c r="OP2243" s="85"/>
      <c r="OQ2243" s="85"/>
      <c r="OR2243" s="85"/>
      <c r="OS2243" s="85"/>
      <c r="OT2243" s="85"/>
      <c r="OU2243" s="85"/>
      <c r="OV2243" s="85"/>
      <c r="OW2243" s="85"/>
      <c r="OX2243" s="85"/>
      <c r="OY2243" s="85"/>
      <c r="OZ2243" s="85"/>
      <c r="PA2243" s="85"/>
      <c r="PB2243" s="85"/>
      <c r="PC2243" s="85"/>
      <c r="PD2243" s="85"/>
      <c r="PE2243" s="85"/>
      <c r="PF2243" s="85"/>
      <c r="PG2243" s="85"/>
      <c r="PH2243" s="85"/>
      <c r="PI2243" s="85"/>
      <c r="PJ2243" s="85"/>
      <c r="PK2243" s="85"/>
      <c r="PL2243" s="85"/>
      <c r="PM2243" s="85"/>
      <c r="PN2243" s="85"/>
      <c r="PO2243" s="85"/>
      <c r="PP2243" s="85"/>
      <c r="PQ2243" s="85"/>
      <c r="PR2243" s="85"/>
      <c r="PS2243" s="85"/>
      <c r="PT2243" s="85"/>
      <c r="PU2243" s="85"/>
      <c r="PV2243" s="85"/>
      <c r="PW2243" s="85"/>
      <c r="PX2243" s="85"/>
      <c r="PY2243" s="85"/>
      <c r="PZ2243" s="85"/>
      <c r="QA2243" s="85"/>
      <c r="QB2243" s="85"/>
      <c r="QC2243" s="85"/>
      <c r="QD2243" s="85"/>
      <c r="QE2243" s="85"/>
      <c r="QF2243" s="85"/>
      <c r="QG2243" s="85"/>
      <c r="QH2243" s="85"/>
      <c r="QI2243" s="85"/>
      <c r="QJ2243" s="85"/>
      <c r="QK2243" s="85"/>
      <c r="QL2243" s="85"/>
      <c r="QM2243" s="85"/>
      <c r="QN2243" s="85"/>
      <c r="QO2243" s="85"/>
      <c r="QP2243" s="85"/>
      <c r="QQ2243" s="85"/>
      <c r="QR2243" s="85"/>
      <c r="QS2243" s="85"/>
      <c r="QT2243" s="85"/>
      <c r="QU2243" s="85"/>
      <c r="QV2243" s="85"/>
      <c r="QW2243" s="85"/>
      <c r="QX2243" s="85"/>
      <c r="QY2243" s="85"/>
      <c r="QZ2243" s="85"/>
      <c r="RA2243" s="85"/>
      <c r="RB2243" s="85"/>
      <c r="RC2243" s="85"/>
      <c r="RD2243" s="85"/>
      <c r="RE2243" s="85"/>
      <c r="RF2243" s="85"/>
      <c r="RG2243" s="85"/>
      <c r="RH2243" s="85"/>
      <c r="RI2243" s="85"/>
      <c r="RJ2243" s="85"/>
      <c r="RK2243" s="85"/>
      <c r="RL2243" s="85"/>
      <c r="RM2243" s="85"/>
      <c r="RN2243" s="85"/>
      <c r="RO2243" s="85"/>
      <c r="RP2243" s="85"/>
      <c r="RQ2243" s="85"/>
      <c r="RR2243" s="85"/>
      <c r="RS2243" s="85"/>
      <c r="RT2243" s="85"/>
      <c r="RU2243" s="85"/>
      <c r="RV2243" s="85"/>
      <c r="RW2243" s="85"/>
      <c r="RX2243" s="85"/>
      <c r="RY2243" s="85"/>
      <c r="RZ2243" s="85"/>
      <c r="SA2243" s="85"/>
      <c r="SB2243" s="85"/>
      <c r="SC2243" s="85"/>
      <c r="SD2243" s="85"/>
      <c r="SE2243" s="85"/>
      <c r="SF2243" s="85"/>
      <c r="SG2243" s="85"/>
      <c r="SH2243" s="85"/>
      <c r="SI2243" s="85"/>
      <c r="SJ2243" s="85"/>
      <c r="SK2243" s="85"/>
      <c r="SL2243" s="85"/>
      <c r="SM2243" s="85"/>
      <c r="SN2243" s="85"/>
      <c r="SO2243" s="85"/>
      <c r="SP2243" s="85"/>
      <c r="SQ2243" s="85"/>
      <c r="SR2243" s="85"/>
      <c r="SS2243" s="85"/>
      <c r="ST2243" s="85"/>
      <c r="SU2243" s="85"/>
      <c r="SV2243" s="85"/>
      <c r="SW2243" s="85"/>
      <c r="SX2243" s="85"/>
      <c r="SY2243" s="85"/>
      <c r="SZ2243" s="85"/>
      <c r="TA2243" s="85"/>
      <c r="TB2243" s="85"/>
      <c r="TC2243" s="85"/>
      <c r="TD2243" s="85"/>
      <c r="TE2243" s="85"/>
      <c r="TF2243" s="85"/>
      <c r="TG2243" s="85"/>
      <c r="TH2243" s="85"/>
      <c r="TI2243" s="85"/>
      <c r="TJ2243" s="85"/>
      <c r="TK2243" s="85"/>
      <c r="TL2243" s="85"/>
      <c r="TM2243" s="85"/>
      <c r="TN2243" s="85"/>
      <c r="TO2243" s="85"/>
      <c r="TP2243" s="85"/>
      <c r="TQ2243" s="85"/>
      <c r="TR2243" s="85"/>
      <c r="TS2243" s="85"/>
      <c r="TT2243" s="85"/>
      <c r="TU2243" s="85"/>
      <c r="TV2243" s="85"/>
      <c r="TW2243" s="85"/>
      <c r="TX2243" s="85"/>
      <c r="TY2243" s="85"/>
      <c r="TZ2243" s="85"/>
      <c r="UA2243" s="85"/>
      <c r="UB2243" s="85"/>
      <c r="UC2243" s="85"/>
      <c r="UD2243" s="85"/>
      <c r="UE2243" s="85"/>
      <c r="UF2243" s="85"/>
      <c r="UG2243" s="85"/>
      <c r="UH2243" s="85"/>
      <c r="UI2243" s="85"/>
      <c r="UJ2243" s="85"/>
      <c r="UK2243" s="85"/>
      <c r="UL2243" s="85"/>
      <c r="UM2243" s="85"/>
      <c r="UN2243" s="85"/>
      <c r="UO2243" s="85"/>
      <c r="UP2243" s="85"/>
      <c r="UQ2243" s="85"/>
      <c r="UR2243" s="85"/>
      <c r="US2243" s="85"/>
      <c r="UT2243" s="85"/>
      <c r="UU2243" s="85"/>
      <c r="UV2243" s="85"/>
      <c r="UW2243" s="85"/>
      <c r="UX2243" s="85"/>
      <c r="UY2243" s="85"/>
      <c r="UZ2243" s="85"/>
      <c r="VA2243" s="85"/>
      <c r="VB2243" s="85"/>
      <c r="VC2243" s="85"/>
      <c r="VD2243" s="85"/>
      <c r="VE2243" s="85"/>
      <c r="VF2243" s="85"/>
      <c r="VG2243" s="85"/>
      <c r="VH2243" s="85"/>
      <c r="VI2243" s="85"/>
      <c r="VJ2243" s="85"/>
      <c r="VK2243" s="85"/>
      <c r="VL2243" s="85"/>
      <c r="VM2243" s="85"/>
      <c r="VN2243" s="85"/>
      <c r="VO2243" s="85"/>
      <c r="VP2243" s="85"/>
      <c r="VQ2243" s="85"/>
      <c r="VR2243" s="85"/>
      <c r="VS2243" s="85"/>
      <c r="VT2243" s="85"/>
      <c r="VU2243" s="85"/>
      <c r="VV2243" s="85"/>
      <c r="VW2243" s="85"/>
      <c r="VX2243" s="85"/>
      <c r="VY2243" s="85"/>
      <c r="VZ2243" s="85"/>
      <c r="WA2243" s="85"/>
      <c r="WB2243" s="85"/>
      <c r="WC2243" s="85"/>
      <c r="WD2243" s="85"/>
      <c r="WE2243" s="85"/>
      <c r="WF2243" s="85"/>
      <c r="WG2243" s="85"/>
      <c r="WH2243" s="85"/>
      <c r="WI2243" s="85"/>
      <c r="WJ2243" s="85"/>
      <c r="WK2243" s="85"/>
      <c r="WL2243" s="85"/>
      <c r="WM2243" s="85"/>
      <c r="WN2243" s="85"/>
      <c r="WO2243" s="85"/>
      <c r="WP2243" s="85"/>
      <c r="WQ2243" s="85"/>
      <c r="WR2243" s="85"/>
      <c r="WS2243" s="85"/>
      <c r="WT2243" s="85"/>
      <c r="WU2243" s="85"/>
      <c r="WV2243" s="85"/>
      <c r="WW2243" s="85"/>
      <c r="WX2243" s="85"/>
      <c r="WY2243" s="85"/>
      <c r="WZ2243" s="85"/>
      <c r="XA2243" s="85"/>
      <c r="XB2243" s="85"/>
      <c r="XC2243" s="85"/>
      <c r="XD2243" s="85"/>
      <c r="XE2243" s="85"/>
      <c r="XF2243" s="85"/>
      <c r="XG2243" s="85"/>
      <c r="XH2243" s="85"/>
      <c r="XI2243" s="85"/>
      <c r="XJ2243" s="85"/>
      <c r="XK2243" s="85"/>
      <c r="XL2243" s="85"/>
      <c r="XM2243" s="85"/>
      <c r="XN2243" s="85"/>
      <c r="XO2243" s="85"/>
      <c r="XP2243" s="85"/>
      <c r="XQ2243" s="85"/>
      <c r="XR2243" s="85"/>
      <c r="XS2243" s="85"/>
      <c r="XT2243" s="85"/>
      <c r="XU2243" s="85"/>
      <c r="XV2243" s="85"/>
      <c r="XW2243" s="85"/>
      <c r="XX2243" s="85"/>
      <c r="XY2243" s="85"/>
      <c r="XZ2243" s="85"/>
      <c r="YA2243" s="85"/>
      <c r="YB2243" s="85"/>
      <c r="YC2243" s="85"/>
      <c r="YD2243" s="85"/>
      <c r="YE2243" s="85"/>
      <c r="YF2243" s="85"/>
      <c r="YG2243" s="85"/>
      <c r="YH2243" s="85"/>
      <c r="YI2243" s="85"/>
      <c r="YJ2243" s="85"/>
      <c r="YK2243" s="85"/>
      <c r="YL2243" s="85"/>
      <c r="YM2243" s="85"/>
      <c r="YN2243" s="85"/>
      <c r="YO2243" s="85"/>
      <c r="YP2243" s="85"/>
      <c r="YQ2243" s="85"/>
      <c r="YR2243" s="85"/>
      <c r="YS2243" s="85"/>
      <c r="YT2243" s="85"/>
      <c r="YU2243" s="85"/>
      <c r="YV2243" s="85"/>
      <c r="YW2243" s="85"/>
      <c r="YX2243" s="85"/>
      <c r="YY2243" s="85"/>
      <c r="YZ2243" s="85"/>
      <c r="ZA2243" s="85"/>
      <c r="ZB2243" s="85"/>
      <c r="ZC2243" s="85"/>
      <c r="ZD2243" s="85"/>
      <c r="ZE2243" s="85"/>
      <c r="ZF2243" s="85"/>
      <c r="ZG2243" s="85"/>
      <c r="ZH2243" s="85"/>
      <c r="ZI2243" s="85"/>
      <c r="ZJ2243" s="85"/>
      <c r="ZK2243" s="85"/>
      <c r="ZL2243" s="85"/>
      <c r="ZM2243" s="85"/>
      <c r="ZN2243" s="85"/>
      <c r="ZO2243" s="85"/>
      <c r="ZP2243" s="85"/>
      <c r="ZQ2243" s="85"/>
      <c r="ZR2243" s="85"/>
      <c r="ZS2243" s="85"/>
      <c r="ZT2243" s="85"/>
      <c r="ZU2243" s="85"/>
      <c r="ZV2243" s="85"/>
      <c r="ZW2243" s="85"/>
      <c r="ZX2243" s="85"/>
      <c r="ZY2243" s="85"/>
      <c r="ZZ2243" s="85"/>
      <c r="AAA2243" s="85"/>
      <c r="AAB2243" s="85"/>
      <c r="AAC2243" s="85"/>
      <c r="AAD2243" s="85"/>
      <c r="AAE2243" s="85"/>
      <c r="AAF2243" s="85"/>
      <c r="AAG2243" s="85"/>
      <c r="AAH2243" s="85"/>
      <c r="AAI2243" s="85"/>
      <c r="AAJ2243" s="85"/>
      <c r="AAK2243" s="85"/>
      <c r="AAL2243" s="85"/>
      <c r="AAM2243" s="85"/>
      <c r="AAN2243" s="85"/>
      <c r="AAO2243" s="85"/>
      <c r="AAP2243" s="85"/>
      <c r="AAQ2243" s="85"/>
      <c r="AAR2243" s="85"/>
      <c r="AAS2243" s="85"/>
      <c r="AAT2243" s="85"/>
      <c r="AAU2243" s="85"/>
      <c r="AAV2243" s="85"/>
      <c r="AAW2243" s="85"/>
      <c r="AAX2243" s="85"/>
      <c r="AAY2243" s="85"/>
      <c r="AAZ2243" s="85"/>
      <c r="ABA2243" s="85"/>
      <c r="ABB2243" s="85"/>
      <c r="ABC2243" s="85"/>
      <c r="ABD2243" s="85"/>
      <c r="ABE2243" s="85"/>
      <c r="ABF2243" s="85"/>
      <c r="ABG2243" s="85"/>
      <c r="ABH2243" s="85"/>
      <c r="ABI2243" s="85"/>
      <c r="ABJ2243" s="85"/>
      <c r="ABK2243" s="85"/>
      <c r="ABL2243" s="85"/>
      <c r="ABM2243" s="85"/>
      <c r="ABN2243" s="85"/>
      <c r="ABO2243" s="85"/>
      <c r="ABP2243" s="85"/>
      <c r="ABQ2243" s="85"/>
      <c r="ABR2243" s="85"/>
      <c r="ABS2243" s="85"/>
      <c r="ABT2243" s="85"/>
      <c r="ABU2243" s="85"/>
      <c r="ABV2243" s="85"/>
      <c r="ABW2243" s="85"/>
      <c r="ABX2243" s="85"/>
      <c r="ABY2243" s="85"/>
      <c r="ABZ2243" s="85"/>
      <c r="ACA2243" s="85"/>
      <c r="ACB2243" s="85"/>
      <c r="ACC2243" s="85"/>
      <c r="ACD2243" s="85"/>
      <c r="ACE2243" s="85"/>
      <c r="ACF2243" s="85"/>
      <c r="ACG2243" s="85"/>
      <c r="ACH2243" s="85"/>
      <c r="ACI2243" s="85"/>
      <c r="ACJ2243" s="85"/>
      <c r="ACK2243" s="85"/>
      <c r="ACL2243" s="85"/>
      <c r="ACM2243" s="85"/>
      <c r="ACN2243" s="85"/>
      <c r="ACO2243" s="85"/>
      <c r="ACP2243" s="85"/>
      <c r="ACQ2243" s="85"/>
      <c r="ACR2243" s="85"/>
      <c r="ACS2243" s="85"/>
      <c r="ACT2243" s="85"/>
      <c r="ACU2243" s="85"/>
      <c r="ACV2243" s="85"/>
      <c r="ACW2243" s="85"/>
      <c r="ACX2243" s="85"/>
      <c r="ACY2243" s="85"/>
      <c r="ACZ2243" s="85"/>
      <c r="ADA2243" s="85"/>
      <c r="ADB2243" s="85"/>
      <c r="ADC2243" s="85"/>
      <c r="ADD2243" s="85"/>
      <c r="ADE2243" s="85"/>
      <c r="ADF2243" s="85"/>
      <c r="ADG2243" s="85"/>
      <c r="ADH2243" s="85"/>
      <c r="ADI2243" s="85"/>
      <c r="ADJ2243" s="85"/>
      <c r="ADK2243" s="85"/>
      <c r="ADL2243" s="85"/>
      <c r="ADM2243" s="85"/>
      <c r="ADN2243" s="85"/>
      <c r="ADO2243" s="85"/>
      <c r="ADP2243" s="85"/>
      <c r="ADQ2243" s="85"/>
      <c r="ADR2243" s="85"/>
      <c r="ADS2243" s="85"/>
      <c r="ADT2243" s="85"/>
      <c r="ADU2243" s="85"/>
      <c r="ADV2243" s="85"/>
      <c r="ADW2243" s="85"/>
      <c r="ADX2243" s="85"/>
      <c r="ADY2243" s="85"/>
      <c r="ADZ2243" s="85"/>
      <c r="AEA2243" s="85"/>
      <c r="AEB2243" s="85"/>
      <c r="AEC2243" s="85"/>
      <c r="AED2243" s="85"/>
      <c r="AEE2243" s="85"/>
      <c r="AEF2243" s="85"/>
      <c r="AEG2243" s="85"/>
      <c r="AEH2243" s="85"/>
      <c r="AEI2243" s="85"/>
      <c r="AEJ2243" s="85"/>
      <c r="AEK2243" s="85"/>
      <c r="AEL2243" s="85"/>
      <c r="AEM2243" s="85"/>
      <c r="AEN2243" s="85"/>
      <c r="AEO2243" s="85"/>
      <c r="AEP2243" s="85"/>
      <c r="AEQ2243" s="85"/>
      <c r="AER2243" s="85"/>
      <c r="AES2243" s="85"/>
      <c r="AET2243" s="85"/>
      <c r="AEU2243" s="85"/>
      <c r="AEV2243" s="85"/>
      <c r="AEW2243" s="85"/>
      <c r="AEX2243" s="85"/>
      <c r="AEY2243" s="85"/>
      <c r="AEZ2243" s="85"/>
      <c r="AFA2243" s="85"/>
      <c r="AFB2243" s="85"/>
      <c r="AFC2243" s="85"/>
      <c r="AFD2243" s="85"/>
      <c r="AFE2243" s="85"/>
      <c r="AFF2243" s="85"/>
      <c r="AFG2243" s="85"/>
      <c r="AFH2243" s="85"/>
      <c r="AFI2243" s="85"/>
      <c r="AFJ2243" s="85"/>
      <c r="AFK2243" s="85"/>
      <c r="AFL2243" s="85"/>
      <c r="AFM2243" s="85"/>
      <c r="AFN2243" s="85"/>
      <c r="AFO2243" s="85"/>
      <c r="AFP2243" s="85"/>
      <c r="AFQ2243" s="85"/>
      <c r="AFR2243" s="85"/>
      <c r="AFS2243" s="85"/>
      <c r="AFT2243" s="85"/>
      <c r="AFU2243" s="85"/>
      <c r="AFV2243" s="85"/>
      <c r="AFW2243" s="85"/>
      <c r="AFX2243" s="85"/>
      <c r="AFY2243" s="85"/>
      <c r="AFZ2243" s="85"/>
      <c r="AGA2243" s="85"/>
      <c r="AGB2243" s="85"/>
      <c r="AGC2243" s="85"/>
      <c r="AGD2243" s="85"/>
      <c r="AGE2243" s="85"/>
      <c r="AGF2243" s="85"/>
      <c r="AGG2243" s="85"/>
      <c r="AGH2243" s="85"/>
      <c r="AGI2243" s="85"/>
      <c r="AGJ2243" s="85"/>
      <c r="AGK2243" s="85"/>
      <c r="AGL2243" s="85"/>
      <c r="AGM2243" s="85"/>
      <c r="AGN2243" s="85"/>
      <c r="AGO2243" s="85"/>
      <c r="AGP2243" s="85"/>
      <c r="AGQ2243" s="85"/>
      <c r="AGR2243" s="85"/>
      <c r="AGS2243" s="85"/>
      <c r="AGT2243" s="85"/>
      <c r="AGU2243" s="85"/>
      <c r="AGV2243" s="85"/>
      <c r="AGW2243" s="85"/>
      <c r="AGX2243" s="85"/>
      <c r="AGY2243" s="85"/>
      <c r="AGZ2243" s="85"/>
      <c r="AHA2243" s="85"/>
      <c r="AHB2243" s="85"/>
      <c r="AHC2243" s="85"/>
      <c r="AHD2243" s="85"/>
      <c r="AHE2243" s="85"/>
      <c r="AHF2243" s="85"/>
      <c r="AHG2243" s="85"/>
      <c r="AHH2243" s="85"/>
      <c r="AHI2243" s="85"/>
      <c r="AHJ2243" s="85"/>
      <c r="AHK2243" s="85"/>
      <c r="AHL2243" s="85"/>
      <c r="AHM2243" s="85"/>
      <c r="AHN2243" s="85"/>
      <c r="AHO2243" s="85"/>
      <c r="AHP2243" s="85"/>
      <c r="AHQ2243" s="85"/>
      <c r="AHR2243" s="85"/>
      <c r="AHS2243" s="85"/>
      <c r="AHT2243" s="85"/>
      <c r="AHU2243" s="85"/>
      <c r="AHV2243" s="85"/>
      <c r="AHW2243" s="85"/>
      <c r="AHX2243" s="85"/>
      <c r="AHY2243" s="85"/>
      <c r="AHZ2243" s="85"/>
      <c r="AIA2243" s="85"/>
      <c r="AIB2243" s="85"/>
      <c r="AIC2243" s="85"/>
      <c r="AID2243" s="85"/>
      <c r="AIE2243" s="85"/>
      <c r="AIF2243" s="85"/>
      <c r="AIG2243" s="85"/>
      <c r="AIH2243" s="85"/>
      <c r="AII2243" s="85"/>
      <c r="AIJ2243" s="85"/>
      <c r="AIK2243" s="85"/>
      <c r="AIL2243" s="85"/>
      <c r="AIM2243" s="85"/>
      <c r="AIN2243" s="85"/>
      <c r="AIO2243" s="85"/>
      <c r="AIP2243" s="85"/>
      <c r="AIQ2243" s="85"/>
      <c r="AIR2243" s="85"/>
      <c r="AIS2243" s="85"/>
      <c r="AIT2243" s="85"/>
      <c r="AIU2243" s="85"/>
      <c r="AIV2243" s="85"/>
      <c r="AIW2243" s="85"/>
      <c r="AIX2243" s="85"/>
      <c r="AIY2243" s="85"/>
      <c r="AIZ2243" s="85"/>
      <c r="AJA2243" s="85"/>
      <c r="AJB2243" s="85"/>
      <c r="AJC2243" s="85"/>
      <c r="AJD2243" s="85"/>
      <c r="AJE2243" s="85"/>
      <c r="AJF2243" s="85"/>
      <c r="AJG2243" s="85"/>
      <c r="AJH2243" s="85"/>
      <c r="AJI2243" s="85"/>
      <c r="AJJ2243" s="85"/>
      <c r="AJK2243" s="85"/>
      <c r="AJL2243" s="85"/>
      <c r="AJM2243" s="85"/>
      <c r="AJN2243" s="85"/>
      <c r="AJO2243" s="85"/>
      <c r="AJP2243" s="85"/>
      <c r="AJQ2243" s="85"/>
      <c r="AJR2243" s="85"/>
      <c r="AJS2243" s="85"/>
      <c r="AJT2243" s="85"/>
      <c r="AJU2243" s="85"/>
      <c r="AJV2243" s="85"/>
      <c r="AJW2243" s="85"/>
      <c r="AJX2243" s="85"/>
      <c r="AJY2243" s="85"/>
      <c r="AJZ2243" s="85"/>
      <c r="AKA2243" s="85"/>
      <c r="AKB2243" s="85"/>
      <c r="AKC2243" s="85"/>
      <c r="AKD2243" s="85"/>
      <c r="AKE2243" s="85"/>
      <c r="AKF2243" s="85"/>
      <c r="AKG2243" s="85"/>
      <c r="AKH2243" s="85"/>
      <c r="AKI2243" s="85"/>
      <c r="AKJ2243" s="85"/>
      <c r="AKK2243" s="85"/>
      <c r="AKL2243" s="85"/>
      <c r="AKM2243" s="85"/>
      <c r="AKN2243" s="85"/>
      <c r="AKO2243" s="85"/>
      <c r="AKP2243" s="85"/>
      <c r="AKQ2243" s="85"/>
      <c r="AKR2243" s="85"/>
      <c r="AKS2243" s="85"/>
      <c r="AKT2243" s="85"/>
      <c r="AKU2243" s="85"/>
      <c r="AKV2243" s="85"/>
      <c r="AKW2243" s="85"/>
      <c r="AKX2243" s="85"/>
      <c r="AKY2243" s="85"/>
      <c r="AKZ2243" s="85"/>
      <c r="ALA2243" s="85"/>
      <c r="ALB2243" s="85"/>
      <c r="ALC2243" s="85"/>
      <c r="ALD2243" s="85"/>
      <c r="ALE2243" s="85"/>
      <c r="ALF2243" s="85"/>
      <c r="ALG2243" s="85"/>
      <c r="ALH2243" s="85"/>
      <c r="ALI2243" s="85"/>
      <c r="ALJ2243" s="85"/>
      <c r="ALK2243" s="85"/>
      <c r="ALL2243" s="85"/>
      <c r="ALM2243" s="85"/>
      <c r="ALN2243" s="85"/>
      <c r="ALO2243" s="85"/>
      <c r="ALP2243" s="85"/>
      <c r="ALQ2243" s="85"/>
      <c r="ALR2243" s="85"/>
      <c r="ALS2243" s="85"/>
      <c r="ALT2243" s="85"/>
      <c r="ALU2243" s="85"/>
      <c r="ALV2243" s="85"/>
      <c r="ALW2243" s="85"/>
      <c r="ALX2243" s="85"/>
      <c r="ALY2243" s="85"/>
      <c r="ALZ2243" s="85"/>
      <c r="AMA2243" s="85"/>
    </row>
    <row r="2244" spans="1:1015" s="6" customFormat="1" ht="38.25" customHeight="1" x14ac:dyDescent="0.25">
      <c r="A2244" s="104">
        <v>2</v>
      </c>
      <c r="B2244" s="84" t="s">
        <v>37</v>
      </c>
      <c r="C2244" s="83" t="s">
        <v>8957</v>
      </c>
      <c r="D2244" s="103" t="s">
        <v>443</v>
      </c>
      <c r="E2244" s="128">
        <v>2243</v>
      </c>
      <c r="F2244" s="83" t="s">
        <v>10846</v>
      </c>
      <c r="G2244" s="83" t="s">
        <v>10848</v>
      </c>
      <c r="H2244" s="2">
        <v>4756.7318157999998</v>
      </c>
      <c r="I2244" s="85" t="s">
        <v>42</v>
      </c>
      <c r="J2244" s="50"/>
      <c r="K2244" s="85" t="s">
        <v>10847</v>
      </c>
      <c r="L2244" s="50" t="s">
        <v>10801</v>
      </c>
      <c r="M2244" s="85" t="s">
        <v>10812</v>
      </c>
      <c r="N2244" s="50" t="s">
        <v>10849</v>
      </c>
      <c r="O2244" s="85"/>
      <c r="P2244" s="85"/>
      <c r="Q2244" s="85"/>
      <c r="R2244" s="85"/>
      <c r="S2244" s="85"/>
      <c r="T2244" s="85"/>
      <c r="U2244" s="85"/>
      <c r="V2244" s="85"/>
      <c r="W2244" s="83"/>
      <c r="X2244" s="83"/>
      <c r="Y2244" s="83"/>
      <c r="Z2244" s="83"/>
      <c r="AA2244" s="83"/>
      <c r="AB2244" s="83"/>
      <c r="AC2244" s="83"/>
      <c r="AD2244" s="83"/>
      <c r="AE2244" s="83"/>
      <c r="AF2244" s="83"/>
      <c r="AG2244" s="83"/>
      <c r="AH2244" s="83"/>
      <c r="AI2244" s="83"/>
      <c r="AJ2244" s="83"/>
      <c r="AK2244" s="83"/>
      <c r="AL2244" s="83"/>
      <c r="AM2244" s="85"/>
      <c r="AN2244" s="85"/>
      <c r="AO2244" s="85"/>
      <c r="AP2244" s="85"/>
      <c r="AQ2244" s="85"/>
      <c r="AR2244" s="85"/>
      <c r="AS2244" s="85"/>
      <c r="AT2244" s="85"/>
      <c r="AU2244" s="85"/>
      <c r="AV2244" s="85"/>
      <c r="AW2244" s="85"/>
      <c r="AX2244" s="85"/>
      <c r="AY2244" s="85"/>
      <c r="AZ2244" s="85"/>
      <c r="BA2244" s="85"/>
      <c r="BB2244" s="85"/>
      <c r="BC2244" s="85"/>
      <c r="BD2244" s="85"/>
      <c r="BE2244" s="85"/>
      <c r="BF2244" s="85"/>
      <c r="BG2244" s="85"/>
      <c r="BH2244" s="85"/>
      <c r="BI2244" s="85"/>
      <c r="BJ2244" s="85"/>
      <c r="BK2244" s="85"/>
      <c r="BL2244" s="85"/>
      <c r="BM2244" s="85"/>
      <c r="BN2244" s="85"/>
      <c r="BO2244" s="85"/>
      <c r="BP2244" s="85"/>
      <c r="BQ2244" s="85"/>
      <c r="BR2244" s="85"/>
      <c r="BS2244" s="85"/>
      <c r="BT2244" s="85"/>
      <c r="BU2244" s="85"/>
      <c r="BV2244" s="85"/>
      <c r="BW2244" s="85"/>
      <c r="BX2244" s="85"/>
      <c r="BY2244" s="85"/>
      <c r="BZ2244" s="85"/>
      <c r="CA2244" s="85"/>
      <c r="CB2244" s="85"/>
      <c r="CC2244" s="85"/>
      <c r="CD2244" s="85"/>
      <c r="CE2244" s="85"/>
      <c r="CF2244" s="85"/>
      <c r="CG2244" s="85"/>
      <c r="CH2244" s="85"/>
      <c r="CI2244" s="85"/>
      <c r="CJ2244" s="85"/>
      <c r="CK2244" s="85"/>
      <c r="CL2244" s="85"/>
      <c r="CM2244" s="85"/>
      <c r="CN2244" s="85"/>
      <c r="CO2244" s="85"/>
      <c r="CP2244" s="85"/>
      <c r="CQ2244" s="85"/>
      <c r="CR2244" s="85"/>
      <c r="CS2244" s="85"/>
      <c r="CT2244" s="85"/>
      <c r="CU2244" s="85"/>
      <c r="CV2244" s="85"/>
      <c r="CW2244" s="85"/>
      <c r="CX2244" s="85"/>
      <c r="CY2244" s="85"/>
      <c r="CZ2244" s="85"/>
      <c r="DA2244" s="85"/>
      <c r="DB2244" s="85"/>
      <c r="DC2244" s="85"/>
      <c r="DD2244" s="85"/>
      <c r="DE2244" s="85"/>
      <c r="DF2244" s="85"/>
      <c r="DG2244" s="85"/>
      <c r="DH2244" s="85"/>
      <c r="DI2244" s="85"/>
      <c r="DJ2244" s="85"/>
      <c r="DK2244" s="85"/>
      <c r="DL2244" s="85"/>
      <c r="DM2244" s="85"/>
      <c r="DN2244" s="85"/>
      <c r="DO2244" s="85"/>
      <c r="DP2244" s="85"/>
      <c r="DQ2244" s="85"/>
      <c r="DR2244" s="85"/>
      <c r="DS2244" s="85"/>
      <c r="DT2244" s="85"/>
      <c r="DU2244" s="85"/>
      <c r="DV2244" s="85"/>
      <c r="DW2244" s="85"/>
      <c r="DX2244" s="85"/>
      <c r="DY2244" s="85"/>
      <c r="DZ2244" s="85"/>
      <c r="EA2244" s="85"/>
      <c r="EB2244" s="85"/>
      <c r="EC2244" s="85"/>
      <c r="ED2244" s="85"/>
      <c r="EE2244" s="85"/>
      <c r="EF2244" s="85"/>
      <c r="EG2244" s="85"/>
      <c r="EH2244" s="85"/>
      <c r="EI2244" s="85"/>
      <c r="EJ2244" s="85"/>
      <c r="EK2244" s="85"/>
      <c r="EL2244" s="85"/>
      <c r="EM2244" s="85"/>
      <c r="EN2244" s="85"/>
      <c r="EO2244" s="85"/>
      <c r="EP2244" s="85"/>
      <c r="EQ2244" s="85"/>
      <c r="ER2244" s="85"/>
      <c r="ES2244" s="85"/>
      <c r="ET2244" s="85"/>
      <c r="EU2244" s="85"/>
      <c r="EV2244" s="85"/>
      <c r="EW2244" s="85"/>
      <c r="EX2244" s="85"/>
      <c r="EY2244" s="85"/>
      <c r="EZ2244" s="85"/>
      <c r="FA2244" s="85"/>
      <c r="FB2244" s="85"/>
      <c r="FC2244" s="85"/>
      <c r="FD2244" s="85"/>
      <c r="FE2244" s="85"/>
      <c r="FF2244" s="85"/>
      <c r="FG2244" s="85"/>
      <c r="FH2244" s="85"/>
      <c r="FI2244" s="85"/>
      <c r="FJ2244" s="85"/>
      <c r="FK2244" s="85"/>
      <c r="FL2244" s="85"/>
      <c r="FM2244" s="85"/>
      <c r="FN2244" s="85"/>
      <c r="FO2244" s="85"/>
      <c r="FP2244" s="85"/>
      <c r="FQ2244" s="85"/>
      <c r="FR2244" s="85"/>
      <c r="FS2244" s="85"/>
      <c r="FT2244" s="85"/>
      <c r="FU2244" s="85"/>
      <c r="FV2244" s="85"/>
      <c r="FW2244" s="85"/>
      <c r="FX2244" s="85"/>
      <c r="FY2244" s="85"/>
      <c r="FZ2244" s="85"/>
      <c r="GA2244" s="85"/>
      <c r="GB2244" s="85"/>
      <c r="GC2244" s="85"/>
      <c r="GD2244" s="85"/>
      <c r="GE2244" s="85"/>
      <c r="GF2244" s="85"/>
      <c r="GG2244" s="85"/>
      <c r="GH2244" s="85"/>
      <c r="GI2244" s="85"/>
      <c r="GJ2244" s="85"/>
      <c r="GK2244" s="85"/>
      <c r="GL2244" s="85"/>
      <c r="GM2244" s="85"/>
      <c r="GN2244" s="85"/>
      <c r="GO2244" s="85"/>
      <c r="GP2244" s="85"/>
      <c r="GQ2244" s="85"/>
      <c r="GR2244" s="85"/>
      <c r="GS2244" s="85"/>
      <c r="GT2244" s="85"/>
      <c r="GU2244" s="85"/>
      <c r="GV2244" s="85"/>
      <c r="GW2244" s="85"/>
      <c r="GX2244" s="85"/>
      <c r="GY2244" s="85"/>
      <c r="GZ2244" s="85"/>
      <c r="HA2244" s="85"/>
      <c r="HB2244" s="85"/>
      <c r="HC2244" s="85"/>
      <c r="HD2244" s="85"/>
      <c r="HE2244" s="85"/>
      <c r="HF2244" s="85"/>
      <c r="HG2244" s="85"/>
      <c r="HH2244" s="85"/>
      <c r="HI2244" s="85"/>
      <c r="HJ2244" s="85"/>
      <c r="HK2244" s="85"/>
      <c r="HL2244" s="85"/>
      <c r="HM2244" s="85"/>
      <c r="HN2244" s="85"/>
      <c r="HO2244" s="85"/>
      <c r="HP2244" s="85"/>
      <c r="HQ2244" s="85"/>
      <c r="HR2244" s="85"/>
      <c r="HS2244" s="85"/>
      <c r="HT2244" s="85"/>
      <c r="HU2244" s="85"/>
      <c r="HV2244" s="85"/>
      <c r="HW2244" s="85"/>
      <c r="HX2244" s="85"/>
      <c r="HY2244" s="85"/>
      <c r="HZ2244" s="85"/>
      <c r="IA2244" s="85"/>
      <c r="IB2244" s="85"/>
      <c r="IC2244" s="85"/>
      <c r="ID2244" s="85"/>
      <c r="IE2244" s="85"/>
      <c r="IF2244" s="85"/>
      <c r="IG2244" s="85"/>
      <c r="IH2244" s="85"/>
      <c r="II2244" s="85"/>
      <c r="IJ2244" s="85"/>
      <c r="IK2244" s="85"/>
      <c r="IL2244" s="85"/>
      <c r="IM2244" s="85"/>
      <c r="IN2244" s="85"/>
      <c r="IO2244" s="85"/>
      <c r="IP2244" s="85"/>
      <c r="IQ2244" s="85"/>
      <c r="IR2244" s="85"/>
      <c r="IS2244" s="85"/>
      <c r="IT2244" s="85"/>
      <c r="IU2244" s="85"/>
      <c r="IV2244" s="85"/>
      <c r="IW2244" s="85"/>
      <c r="IX2244" s="85"/>
      <c r="IY2244" s="85"/>
      <c r="IZ2244" s="85"/>
      <c r="JA2244" s="85"/>
      <c r="JB2244" s="85"/>
      <c r="JC2244" s="85"/>
      <c r="JD2244" s="85"/>
      <c r="JE2244" s="85"/>
      <c r="JF2244" s="85"/>
      <c r="JG2244" s="85"/>
      <c r="JH2244" s="85"/>
      <c r="JI2244" s="85"/>
      <c r="JJ2244" s="85"/>
      <c r="JK2244" s="85"/>
      <c r="JL2244" s="85"/>
      <c r="JM2244" s="85"/>
      <c r="JN2244" s="85"/>
      <c r="JO2244" s="85"/>
      <c r="JP2244" s="85"/>
      <c r="JQ2244" s="85"/>
      <c r="JR2244" s="85"/>
      <c r="JS2244" s="85"/>
      <c r="JT2244" s="85"/>
      <c r="JU2244" s="85"/>
      <c r="JV2244" s="85"/>
      <c r="JW2244" s="85"/>
      <c r="JX2244" s="85"/>
      <c r="JY2244" s="85"/>
      <c r="JZ2244" s="85"/>
      <c r="KA2244" s="85"/>
      <c r="KB2244" s="85"/>
      <c r="KC2244" s="85"/>
      <c r="KD2244" s="85"/>
      <c r="KE2244" s="85"/>
      <c r="KF2244" s="85"/>
      <c r="KG2244" s="85"/>
      <c r="KH2244" s="85"/>
      <c r="KI2244" s="85"/>
      <c r="KJ2244" s="85"/>
      <c r="KK2244" s="85"/>
      <c r="KL2244" s="85"/>
      <c r="KM2244" s="85"/>
      <c r="KN2244" s="85"/>
      <c r="KO2244" s="85"/>
      <c r="KP2244" s="85"/>
      <c r="KQ2244" s="85"/>
      <c r="KR2244" s="85"/>
      <c r="KS2244" s="85"/>
      <c r="KT2244" s="85"/>
      <c r="KU2244" s="85"/>
      <c r="KV2244" s="85"/>
      <c r="KW2244" s="85"/>
      <c r="KX2244" s="85"/>
      <c r="KY2244" s="85"/>
      <c r="KZ2244" s="85"/>
      <c r="LA2244" s="85"/>
      <c r="LB2244" s="85"/>
      <c r="LC2244" s="85"/>
      <c r="LD2244" s="85"/>
      <c r="LE2244" s="85"/>
      <c r="LF2244" s="85"/>
      <c r="LG2244" s="85"/>
      <c r="LH2244" s="85"/>
      <c r="LI2244" s="85"/>
      <c r="LJ2244" s="85"/>
      <c r="LK2244" s="85"/>
      <c r="LL2244" s="85"/>
      <c r="LM2244" s="85"/>
      <c r="LN2244" s="85"/>
      <c r="LO2244" s="85"/>
      <c r="LP2244" s="85"/>
      <c r="LQ2244" s="85"/>
      <c r="LR2244" s="85"/>
      <c r="LS2244" s="85"/>
      <c r="LT2244" s="85"/>
      <c r="LU2244" s="85"/>
      <c r="LV2244" s="85"/>
      <c r="LW2244" s="85"/>
      <c r="LX2244" s="85"/>
      <c r="LY2244" s="85"/>
      <c r="LZ2244" s="85"/>
      <c r="MA2244" s="85"/>
      <c r="MB2244" s="85"/>
      <c r="MC2244" s="85"/>
      <c r="MD2244" s="85"/>
      <c r="ME2244" s="85"/>
      <c r="MF2244" s="85"/>
      <c r="MG2244" s="85"/>
      <c r="MH2244" s="85"/>
      <c r="MI2244" s="85"/>
      <c r="MJ2244" s="85"/>
      <c r="MK2244" s="85"/>
      <c r="ML2244" s="85"/>
      <c r="MM2244" s="85"/>
      <c r="MN2244" s="85"/>
      <c r="MO2244" s="85"/>
      <c r="MP2244" s="85"/>
      <c r="MQ2244" s="85"/>
      <c r="MR2244" s="85"/>
      <c r="MS2244" s="85"/>
      <c r="MT2244" s="85"/>
      <c r="MU2244" s="85"/>
      <c r="MV2244" s="85"/>
      <c r="MW2244" s="85"/>
      <c r="MX2244" s="85"/>
      <c r="MY2244" s="85"/>
      <c r="MZ2244" s="85"/>
      <c r="NA2244" s="85"/>
      <c r="NB2244" s="85"/>
      <c r="NC2244" s="85"/>
      <c r="ND2244" s="85"/>
      <c r="NE2244" s="85"/>
      <c r="NF2244" s="85"/>
      <c r="NG2244" s="85"/>
      <c r="NH2244" s="85"/>
      <c r="NI2244" s="85"/>
      <c r="NJ2244" s="85"/>
      <c r="NK2244" s="85"/>
      <c r="NL2244" s="85"/>
      <c r="NM2244" s="85"/>
      <c r="NN2244" s="85"/>
      <c r="NO2244" s="85"/>
      <c r="NP2244" s="85"/>
      <c r="NQ2244" s="85"/>
      <c r="NR2244" s="85"/>
      <c r="NS2244" s="85"/>
      <c r="NT2244" s="85"/>
      <c r="NU2244" s="85"/>
      <c r="NV2244" s="85"/>
      <c r="NW2244" s="85"/>
      <c r="NX2244" s="85"/>
      <c r="NY2244" s="85"/>
      <c r="NZ2244" s="85"/>
      <c r="OA2244" s="85"/>
      <c r="OB2244" s="85"/>
      <c r="OC2244" s="85"/>
      <c r="OD2244" s="85"/>
      <c r="OE2244" s="85"/>
      <c r="OF2244" s="85"/>
      <c r="OG2244" s="85"/>
      <c r="OH2244" s="85"/>
      <c r="OI2244" s="85"/>
      <c r="OJ2244" s="85"/>
      <c r="OK2244" s="85"/>
      <c r="OL2244" s="85"/>
      <c r="OM2244" s="85"/>
      <c r="ON2244" s="85"/>
      <c r="OO2244" s="85"/>
      <c r="OP2244" s="85"/>
      <c r="OQ2244" s="85"/>
      <c r="OR2244" s="85"/>
      <c r="OS2244" s="85"/>
      <c r="OT2244" s="85"/>
      <c r="OU2244" s="85"/>
      <c r="OV2244" s="85"/>
      <c r="OW2244" s="85"/>
      <c r="OX2244" s="85"/>
      <c r="OY2244" s="85"/>
      <c r="OZ2244" s="85"/>
      <c r="PA2244" s="85"/>
      <c r="PB2244" s="85"/>
      <c r="PC2244" s="85"/>
      <c r="PD2244" s="85"/>
      <c r="PE2244" s="85"/>
      <c r="PF2244" s="85"/>
      <c r="PG2244" s="85"/>
      <c r="PH2244" s="85"/>
      <c r="PI2244" s="85"/>
      <c r="PJ2244" s="85"/>
      <c r="PK2244" s="85"/>
      <c r="PL2244" s="85"/>
      <c r="PM2244" s="85"/>
      <c r="PN2244" s="85"/>
      <c r="PO2244" s="85"/>
      <c r="PP2244" s="85"/>
      <c r="PQ2244" s="85"/>
      <c r="PR2244" s="85"/>
      <c r="PS2244" s="85"/>
      <c r="PT2244" s="85"/>
      <c r="PU2244" s="85"/>
      <c r="PV2244" s="85"/>
      <c r="PW2244" s="85"/>
      <c r="PX2244" s="85"/>
      <c r="PY2244" s="85"/>
      <c r="PZ2244" s="85"/>
      <c r="QA2244" s="85"/>
      <c r="QB2244" s="85"/>
      <c r="QC2244" s="85"/>
      <c r="QD2244" s="85"/>
      <c r="QE2244" s="85"/>
      <c r="QF2244" s="85"/>
      <c r="QG2244" s="85"/>
      <c r="QH2244" s="85"/>
      <c r="QI2244" s="85"/>
      <c r="QJ2244" s="85"/>
      <c r="QK2244" s="85"/>
      <c r="QL2244" s="85"/>
      <c r="QM2244" s="85"/>
      <c r="QN2244" s="85"/>
      <c r="QO2244" s="85"/>
      <c r="QP2244" s="85"/>
      <c r="QQ2244" s="85"/>
      <c r="QR2244" s="85"/>
      <c r="QS2244" s="85"/>
      <c r="QT2244" s="85"/>
      <c r="QU2244" s="85"/>
      <c r="QV2244" s="85"/>
      <c r="QW2244" s="85"/>
      <c r="QX2244" s="85"/>
      <c r="QY2244" s="85"/>
      <c r="QZ2244" s="85"/>
      <c r="RA2244" s="85"/>
      <c r="RB2244" s="85"/>
      <c r="RC2244" s="85"/>
      <c r="RD2244" s="85"/>
      <c r="RE2244" s="85"/>
      <c r="RF2244" s="85"/>
      <c r="RG2244" s="85"/>
      <c r="RH2244" s="85"/>
      <c r="RI2244" s="85"/>
      <c r="RJ2244" s="85"/>
      <c r="RK2244" s="85"/>
      <c r="RL2244" s="85"/>
      <c r="RM2244" s="85"/>
      <c r="RN2244" s="85"/>
      <c r="RO2244" s="85"/>
      <c r="RP2244" s="85"/>
      <c r="RQ2244" s="85"/>
      <c r="RR2244" s="85"/>
      <c r="RS2244" s="85"/>
      <c r="RT2244" s="85"/>
      <c r="RU2244" s="85"/>
      <c r="RV2244" s="85"/>
      <c r="RW2244" s="85"/>
      <c r="RX2244" s="85"/>
      <c r="RY2244" s="85"/>
      <c r="RZ2244" s="85"/>
      <c r="SA2244" s="85"/>
      <c r="SB2244" s="85"/>
      <c r="SC2244" s="85"/>
      <c r="SD2244" s="85"/>
      <c r="SE2244" s="85"/>
      <c r="SF2244" s="85"/>
      <c r="SG2244" s="85"/>
      <c r="SH2244" s="85"/>
      <c r="SI2244" s="85"/>
      <c r="SJ2244" s="85"/>
      <c r="SK2244" s="85"/>
      <c r="SL2244" s="85"/>
      <c r="SM2244" s="85"/>
      <c r="SN2244" s="85"/>
      <c r="SO2244" s="85"/>
      <c r="SP2244" s="85"/>
      <c r="SQ2244" s="85"/>
      <c r="SR2244" s="85"/>
      <c r="SS2244" s="85"/>
      <c r="ST2244" s="85"/>
      <c r="SU2244" s="85"/>
      <c r="SV2244" s="85"/>
      <c r="SW2244" s="85"/>
      <c r="SX2244" s="85"/>
      <c r="SY2244" s="85"/>
      <c r="SZ2244" s="85"/>
      <c r="TA2244" s="85"/>
      <c r="TB2244" s="85"/>
      <c r="TC2244" s="85"/>
      <c r="TD2244" s="85"/>
      <c r="TE2244" s="85"/>
      <c r="TF2244" s="85"/>
      <c r="TG2244" s="85"/>
      <c r="TH2244" s="85"/>
      <c r="TI2244" s="85"/>
      <c r="TJ2244" s="85"/>
      <c r="TK2244" s="85"/>
      <c r="TL2244" s="85"/>
      <c r="TM2244" s="85"/>
      <c r="TN2244" s="85"/>
      <c r="TO2244" s="85"/>
      <c r="TP2244" s="85"/>
      <c r="TQ2244" s="85"/>
      <c r="TR2244" s="85"/>
      <c r="TS2244" s="85"/>
      <c r="TT2244" s="85"/>
      <c r="TU2244" s="85"/>
      <c r="TV2244" s="85"/>
      <c r="TW2244" s="85"/>
      <c r="TX2244" s="85"/>
      <c r="TY2244" s="85"/>
      <c r="TZ2244" s="85"/>
      <c r="UA2244" s="85"/>
      <c r="UB2244" s="85"/>
      <c r="UC2244" s="85"/>
      <c r="UD2244" s="85"/>
      <c r="UE2244" s="85"/>
      <c r="UF2244" s="85"/>
      <c r="UG2244" s="85"/>
      <c r="UH2244" s="85"/>
      <c r="UI2244" s="85"/>
      <c r="UJ2244" s="85"/>
      <c r="UK2244" s="85"/>
      <c r="UL2244" s="85"/>
      <c r="UM2244" s="85"/>
      <c r="UN2244" s="85"/>
      <c r="UO2244" s="85"/>
      <c r="UP2244" s="85"/>
      <c r="UQ2244" s="85"/>
      <c r="UR2244" s="85"/>
      <c r="US2244" s="85"/>
      <c r="UT2244" s="85"/>
      <c r="UU2244" s="85"/>
      <c r="UV2244" s="85"/>
      <c r="UW2244" s="85"/>
      <c r="UX2244" s="85"/>
      <c r="UY2244" s="85"/>
      <c r="UZ2244" s="85"/>
      <c r="VA2244" s="85"/>
      <c r="VB2244" s="85"/>
      <c r="VC2244" s="85"/>
      <c r="VD2244" s="85"/>
      <c r="VE2244" s="85"/>
      <c r="VF2244" s="85"/>
      <c r="VG2244" s="85"/>
      <c r="VH2244" s="85"/>
      <c r="VI2244" s="85"/>
      <c r="VJ2244" s="85"/>
      <c r="VK2244" s="85"/>
      <c r="VL2244" s="85"/>
      <c r="VM2244" s="85"/>
      <c r="VN2244" s="85"/>
      <c r="VO2244" s="85"/>
      <c r="VP2244" s="85"/>
      <c r="VQ2244" s="85"/>
      <c r="VR2244" s="85"/>
      <c r="VS2244" s="85"/>
      <c r="VT2244" s="85"/>
      <c r="VU2244" s="85"/>
      <c r="VV2244" s="85"/>
      <c r="VW2244" s="85"/>
      <c r="VX2244" s="85"/>
      <c r="VY2244" s="85"/>
      <c r="VZ2244" s="85"/>
      <c r="WA2244" s="85"/>
      <c r="WB2244" s="85"/>
      <c r="WC2244" s="85"/>
      <c r="WD2244" s="85"/>
      <c r="WE2244" s="85"/>
      <c r="WF2244" s="85"/>
      <c r="WG2244" s="85"/>
      <c r="WH2244" s="85"/>
      <c r="WI2244" s="85"/>
      <c r="WJ2244" s="85"/>
      <c r="WK2244" s="85"/>
      <c r="WL2244" s="85"/>
      <c r="WM2244" s="85"/>
      <c r="WN2244" s="85"/>
      <c r="WO2244" s="85"/>
      <c r="WP2244" s="85"/>
      <c r="WQ2244" s="85"/>
      <c r="WR2244" s="85"/>
      <c r="WS2244" s="85"/>
      <c r="WT2244" s="85"/>
      <c r="WU2244" s="85"/>
      <c r="WV2244" s="85"/>
      <c r="WW2244" s="85"/>
      <c r="WX2244" s="85"/>
      <c r="WY2244" s="85"/>
      <c r="WZ2244" s="85"/>
      <c r="XA2244" s="85"/>
      <c r="XB2244" s="85"/>
      <c r="XC2244" s="85"/>
      <c r="XD2244" s="85"/>
      <c r="XE2244" s="85"/>
      <c r="XF2244" s="85"/>
      <c r="XG2244" s="85"/>
      <c r="XH2244" s="85"/>
      <c r="XI2244" s="85"/>
      <c r="XJ2244" s="85"/>
      <c r="XK2244" s="85"/>
      <c r="XL2244" s="85"/>
      <c r="XM2244" s="85"/>
      <c r="XN2244" s="85"/>
      <c r="XO2244" s="85"/>
      <c r="XP2244" s="85"/>
      <c r="XQ2244" s="85"/>
      <c r="XR2244" s="85"/>
      <c r="XS2244" s="85"/>
      <c r="XT2244" s="85"/>
      <c r="XU2244" s="85"/>
      <c r="XV2244" s="85"/>
      <c r="XW2244" s="85"/>
      <c r="XX2244" s="85"/>
      <c r="XY2244" s="85"/>
      <c r="XZ2244" s="85"/>
      <c r="YA2244" s="85"/>
      <c r="YB2244" s="85"/>
      <c r="YC2244" s="85"/>
      <c r="YD2244" s="85"/>
      <c r="YE2244" s="85"/>
      <c r="YF2244" s="85"/>
      <c r="YG2244" s="85"/>
      <c r="YH2244" s="85"/>
      <c r="YI2244" s="85"/>
      <c r="YJ2244" s="85"/>
      <c r="YK2244" s="85"/>
      <c r="YL2244" s="85"/>
      <c r="YM2244" s="85"/>
      <c r="YN2244" s="85"/>
      <c r="YO2244" s="85"/>
      <c r="YP2244" s="85"/>
      <c r="YQ2244" s="85"/>
      <c r="YR2244" s="85"/>
      <c r="YS2244" s="85"/>
      <c r="YT2244" s="85"/>
      <c r="YU2244" s="85"/>
      <c r="YV2244" s="85"/>
      <c r="YW2244" s="85"/>
      <c r="YX2244" s="85"/>
      <c r="YY2244" s="85"/>
      <c r="YZ2244" s="85"/>
      <c r="ZA2244" s="85"/>
      <c r="ZB2244" s="85"/>
      <c r="ZC2244" s="85"/>
      <c r="ZD2244" s="85"/>
      <c r="ZE2244" s="85"/>
      <c r="ZF2244" s="85"/>
      <c r="ZG2244" s="85"/>
      <c r="ZH2244" s="85"/>
      <c r="ZI2244" s="85"/>
      <c r="ZJ2244" s="85"/>
      <c r="ZK2244" s="85"/>
      <c r="ZL2244" s="85"/>
      <c r="ZM2244" s="85"/>
      <c r="ZN2244" s="85"/>
      <c r="ZO2244" s="85"/>
      <c r="ZP2244" s="85"/>
      <c r="ZQ2244" s="85"/>
      <c r="ZR2244" s="85"/>
      <c r="ZS2244" s="85"/>
      <c r="ZT2244" s="85"/>
      <c r="ZU2244" s="85"/>
      <c r="ZV2244" s="85"/>
      <c r="ZW2244" s="85"/>
      <c r="ZX2244" s="85"/>
      <c r="ZY2244" s="85"/>
      <c r="ZZ2244" s="85"/>
      <c r="AAA2244" s="85"/>
      <c r="AAB2244" s="85"/>
      <c r="AAC2244" s="85"/>
      <c r="AAD2244" s="85"/>
      <c r="AAE2244" s="85"/>
      <c r="AAF2244" s="85"/>
      <c r="AAG2244" s="85"/>
      <c r="AAH2244" s="85"/>
      <c r="AAI2244" s="85"/>
      <c r="AAJ2244" s="85"/>
      <c r="AAK2244" s="85"/>
      <c r="AAL2244" s="85"/>
      <c r="AAM2244" s="85"/>
      <c r="AAN2244" s="85"/>
      <c r="AAO2244" s="85"/>
      <c r="AAP2244" s="85"/>
      <c r="AAQ2244" s="85"/>
      <c r="AAR2244" s="85"/>
      <c r="AAS2244" s="85"/>
      <c r="AAT2244" s="85"/>
      <c r="AAU2244" s="85"/>
      <c r="AAV2244" s="85"/>
      <c r="AAW2244" s="85"/>
      <c r="AAX2244" s="85"/>
      <c r="AAY2244" s="85"/>
      <c r="AAZ2244" s="85"/>
      <c r="ABA2244" s="85"/>
      <c r="ABB2244" s="85"/>
      <c r="ABC2244" s="85"/>
      <c r="ABD2244" s="85"/>
      <c r="ABE2244" s="85"/>
      <c r="ABF2244" s="85"/>
      <c r="ABG2244" s="85"/>
      <c r="ABH2244" s="85"/>
      <c r="ABI2244" s="85"/>
      <c r="ABJ2244" s="85"/>
      <c r="ABK2244" s="85"/>
      <c r="ABL2244" s="85"/>
      <c r="ABM2244" s="85"/>
      <c r="ABN2244" s="85"/>
      <c r="ABO2244" s="85"/>
      <c r="ABP2244" s="85"/>
      <c r="ABQ2244" s="85"/>
      <c r="ABR2244" s="85"/>
      <c r="ABS2244" s="85"/>
      <c r="ABT2244" s="85"/>
      <c r="ABU2244" s="85"/>
      <c r="ABV2244" s="85"/>
      <c r="ABW2244" s="85"/>
      <c r="ABX2244" s="85"/>
      <c r="ABY2244" s="85"/>
      <c r="ABZ2244" s="85"/>
      <c r="ACA2244" s="85"/>
      <c r="ACB2244" s="85"/>
      <c r="ACC2244" s="85"/>
      <c r="ACD2244" s="85"/>
      <c r="ACE2244" s="85"/>
      <c r="ACF2244" s="85"/>
      <c r="ACG2244" s="85"/>
      <c r="ACH2244" s="85"/>
      <c r="ACI2244" s="85"/>
      <c r="ACJ2244" s="85"/>
      <c r="ACK2244" s="85"/>
      <c r="ACL2244" s="85"/>
      <c r="ACM2244" s="85"/>
      <c r="ACN2244" s="85"/>
      <c r="ACO2244" s="85"/>
      <c r="ACP2244" s="85"/>
      <c r="ACQ2244" s="85"/>
      <c r="ACR2244" s="85"/>
      <c r="ACS2244" s="85"/>
      <c r="ACT2244" s="85"/>
      <c r="ACU2244" s="85"/>
      <c r="ACV2244" s="85"/>
      <c r="ACW2244" s="85"/>
      <c r="ACX2244" s="85"/>
      <c r="ACY2244" s="85"/>
      <c r="ACZ2244" s="85"/>
      <c r="ADA2244" s="85"/>
      <c r="ADB2244" s="85"/>
      <c r="ADC2244" s="85"/>
      <c r="ADD2244" s="85"/>
      <c r="ADE2244" s="85"/>
      <c r="ADF2244" s="85"/>
      <c r="ADG2244" s="85"/>
      <c r="ADH2244" s="85"/>
      <c r="ADI2244" s="85"/>
      <c r="ADJ2244" s="85"/>
      <c r="ADK2244" s="85"/>
      <c r="ADL2244" s="85"/>
      <c r="ADM2244" s="85"/>
      <c r="ADN2244" s="85"/>
      <c r="ADO2244" s="85"/>
      <c r="ADP2244" s="85"/>
      <c r="ADQ2244" s="85"/>
      <c r="ADR2244" s="85"/>
      <c r="ADS2244" s="85"/>
      <c r="ADT2244" s="85"/>
      <c r="ADU2244" s="85"/>
      <c r="ADV2244" s="85"/>
      <c r="ADW2244" s="85"/>
      <c r="ADX2244" s="85"/>
      <c r="ADY2244" s="85"/>
      <c r="ADZ2244" s="85"/>
      <c r="AEA2244" s="85"/>
      <c r="AEB2244" s="85"/>
      <c r="AEC2244" s="85"/>
      <c r="AED2244" s="85"/>
      <c r="AEE2244" s="85"/>
      <c r="AEF2244" s="85"/>
      <c r="AEG2244" s="85"/>
      <c r="AEH2244" s="85"/>
      <c r="AEI2244" s="85"/>
      <c r="AEJ2244" s="85"/>
      <c r="AEK2244" s="85"/>
      <c r="AEL2244" s="85"/>
      <c r="AEM2244" s="85"/>
      <c r="AEN2244" s="85"/>
      <c r="AEO2244" s="85"/>
      <c r="AEP2244" s="85"/>
      <c r="AEQ2244" s="85"/>
      <c r="AER2244" s="85"/>
      <c r="AES2244" s="85"/>
      <c r="AET2244" s="85"/>
      <c r="AEU2244" s="85"/>
      <c r="AEV2244" s="85"/>
      <c r="AEW2244" s="85"/>
      <c r="AEX2244" s="85"/>
      <c r="AEY2244" s="85"/>
      <c r="AEZ2244" s="85"/>
      <c r="AFA2244" s="85"/>
      <c r="AFB2244" s="85"/>
      <c r="AFC2244" s="85"/>
      <c r="AFD2244" s="85"/>
      <c r="AFE2244" s="85"/>
      <c r="AFF2244" s="85"/>
      <c r="AFG2244" s="85"/>
      <c r="AFH2244" s="85"/>
      <c r="AFI2244" s="85"/>
      <c r="AFJ2244" s="85"/>
      <c r="AFK2244" s="85"/>
      <c r="AFL2244" s="85"/>
      <c r="AFM2244" s="85"/>
      <c r="AFN2244" s="85"/>
      <c r="AFO2244" s="85"/>
      <c r="AFP2244" s="85"/>
      <c r="AFQ2244" s="85"/>
      <c r="AFR2244" s="85"/>
      <c r="AFS2244" s="85"/>
      <c r="AFT2244" s="85"/>
      <c r="AFU2244" s="85"/>
      <c r="AFV2244" s="85"/>
      <c r="AFW2244" s="85"/>
      <c r="AFX2244" s="85"/>
      <c r="AFY2244" s="85"/>
      <c r="AFZ2244" s="85"/>
      <c r="AGA2244" s="85"/>
      <c r="AGB2244" s="85"/>
      <c r="AGC2244" s="85"/>
      <c r="AGD2244" s="85"/>
      <c r="AGE2244" s="85"/>
      <c r="AGF2244" s="85"/>
      <c r="AGG2244" s="85"/>
      <c r="AGH2244" s="85"/>
      <c r="AGI2244" s="85"/>
      <c r="AGJ2244" s="85"/>
      <c r="AGK2244" s="85"/>
      <c r="AGL2244" s="85"/>
      <c r="AGM2244" s="85"/>
      <c r="AGN2244" s="85"/>
      <c r="AGO2244" s="85"/>
      <c r="AGP2244" s="85"/>
      <c r="AGQ2244" s="85"/>
      <c r="AGR2244" s="85"/>
      <c r="AGS2244" s="85"/>
      <c r="AGT2244" s="85"/>
      <c r="AGU2244" s="85"/>
      <c r="AGV2244" s="85"/>
      <c r="AGW2244" s="85"/>
      <c r="AGX2244" s="85"/>
      <c r="AGY2244" s="85"/>
      <c r="AGZ2244" s="85"/>
      <c r="AHA2244" s="85"/>
      <c r="AHB2244" s="85"/>
      <c r="AHC2244" s="85"/>
      <c r="AHD2244" s="85"/>
      <c r="AHE2244" s="85"/>
      <c r="AHF2244" s="85"/>
      <c r="AHG2244" s="85"/>
      <c r="AHH2244" s="85"/>
      <c r="AHI2244" s="85"/>
      <c r="AHJ2244" s="85"/>
      <c r="AHK2244" s="85"/>
      <c r="AHL2244" s="85"/>
      <c r="AHM2244" s="85"/>
      <c r="AHN2244" s="85"/>
      <c r="AHO2244" s="85"/>
      <c r="AHP2244" s="85"/>
      <c r="AHQ2244" s="85"/>
      <c r="AHR2244" s="85"/>
      <c r="AHS2244" s="85"/>
      <c r="AHT2244" s="85"/>
      <c r="AHU2244" s="85"/>
      <c r="AHV2244" s="85"/>
      <c r="AHW2244" s="85"/>
      <c r="AHX2244" s="85"/>
      <c r="AHY2244" s="85"/>
      <c r="AHZ2244" s="85"/>
      <c r="AIA2244" s="85"/>
      <c r="AIB2244" s="85"/>
      <c r="AIC2244" s="85"/>
      <c r="AID2244" s="85"/>
      <c r="AIE2244" s="85"/>
      <c r="AIF2244" s="85"/>
      <c r="AIG2244" s="85"/>
      <c r="AIH2244" s="85"/>
      <c r="AII2244" s="85"/>
      <c r="AIJ2244" s="85"/>
      <c r="AIK2244" s="85"/>
      <c r="AIL2244" s="85"/>
      <c r="AIM2244" s="85"/>
      <c r="AIN2244" s="85"/>
      <c r="AIO2244" s="85"/>
      <c r="AIP2244" s="85"/>
      <c r="AIQ2244" s="85"/>
      <c r="AIR2244" s="85"/>
      <c r="AIS2244" s="85"/>
      <c r="AIT2244" s="85"/>
      <c r="AIU2244" s="85"/>
      <c r="AIV2244" s="85"/>
      <c r="AIW2244" s="85"/>
      <c r="AIX2244" s="85"/>
      <c r="AIY2244" s="85"/>
      <c r="AIZ2244" s="85"/>
      <c r="AJA2244" s="85"/>
      <c r="AJB2244" s="85"/>
      <c r="AJC2244" s="85"/>
      <c r="AJD2244" s="85"/>
      <c r="AJE2244" s="85"/>
      <c r="AJF2244" s="85"/>
      <c r="AJG2244" s="85"/>
      <c r="AJH2244" s="85"/>
      <c r="AJI2244" s="85"/>
      <c r="AJJ2244" s="85"/>
      <c r="AJK2244" s="85"/>
      <c r="AJL2244" s="85"/>
      <c r="AJM2244" s="85"/>
      <c r="AJN2244" s="85"/>
      <c r="AJO2244" s="85"/>
      <c r="AJP2244" s="85"/>
      <c r="AJQ2244" s="85"/>
      <c r="AJR2244" s="85"/>
      <c r="AJS2244" s="85"/>
      <c r="AJT2244" s="85"/>
      <c r="AJU2244" s="85"/>
      <c r="AJV2244" s="85"/>
      <c r="AJW2244" s="85"/>
      <c r="AJX2244" s="85"/>
      <c r="AJY2244" s="85"/>
      <c r="AJZ2244" s="85"/>
      <c r="AKA2244" s="85"/>
      <c r="AKB2244" s="85"/>
      <c r="AKC2244" s="85"/>
      <c r="AKD2244" s="85"/>
      <c r="AKE2244" s="85"/>
      <c r="AKF2244" s="85"/>
      <c r="AKG2244" s="85"/>
      <c r="AKH2244" s="85"/>
      <c r="AKI2244" s="85"/>
      <c r="AKJ2244" s="85"/>
      <c r="AKK2244" s="85"/>
      <c r="AKL2244" s="85"/>
      <c r="AKM2244" s="85"/>
      <c r="AKN2244" s="85"/>
      <c r="AKO2244" s="85"/>
      <c r="AKP2244" s="85"/>
      <c r="AKQ2244" s="85"/>
      <c r="AKR2244" s="85"/>
      <c r="AKS2244" s="85"/>
      <c r="AKT2244" s="85"/>
      <c r="AKU2244" s="85"/>
      <c r="AKV2244" s="85"/>
      <c r="AKW2244" s="85"/>
      <c r="AKX2244" s="85"/>
      <c r="AKY2244" s="85"/>
      <c r="AKZ2244" s="85"/>
      <c r="ALA2244" s="85"/>
      <c r="ALB2244" s="85"/>
      <c r="ALC2244" s="85"/>
      <c r="ALD2244" s="85"/>
      <c r="ALE2244" s="85"/>
      <c r="ALF2244" s="85"/>
      <c r="ALG2244" s="85"/>
      <c r="ALH2244" s="85"/>
      <c r="ALI2244" s="85"/>
      <c r="ALJ2244" s="85"/>
      <c r="ALK2244" s="85"/>
      <c r="ALL2244" s="85"/>
      <c r="ALM2244" s="85"/>
      <c r="ALN2244" s="85"/>
      <c r="ALO2244" s="85"/>
      <c r="ALP2244" s="85"/>
      <c r="ALQ2244" s="85"/>
      <c r="ALR2244" s="85"/>
      <c r="ALS2244" s="85"/>
      <c r="ALT2244" s="85"/>
      <c r="ALU2244" s="85"/>
      <c r="ALV2244" s="85"/>
      <c r="ALW2244" s="85"/>
      <c r="ALX2244" s="85"/>
      <c r="ALY2244" s="85"/>
      <c r="ALZ2244" s="85"/>
      <c r="AMA2244" s="85"/>
    </row>
    <row r="2245" spans="1:1015" s="6" customFormat="1" ht="38.25" customHeight="1" x14ac:dyDescent="0.25">
      <c r="A2245" s="104">
        <v>2</v>
      </c>
      <c r="B2245" s="84" t="s">
        <v>37</v>
      </c>
      <c r="C2245" s="83" t="s">
        <v>10864</v>
      </c>
      <c r="D2245" s="103" t="s">
        <v>272</v>
      </c>
      <c r="E2245" s="128">
        <v>2244</v>
      </c>
      <c r="F2245" s="83" t="s">
        <v>10858</v>
      </c>
      <c r="G2245" s="83" t="s">
        <v>10863</v>
      </c>
      <c r="H2245" s="2">
        <v>843.39999</v>
      </c>
      <c r="I2245" s="85" t="s">
        <v>42</v>
      </c>
      <c r="J2245" s="50"/>
      <c r="K2245" s="85" t="s">
        <v>10859</v>
      </c>
      <c r="L2245" s="50" t="s">
        <v>10861</v>
      </c>
      <c r="M2245" s="85" t="s">
        <v>10860</v>
      </c>
      <c r="N2245" s="50" t="s">
        <v>10862</v>
      </c>
      <c r="O2245" s="85"/>
      <c r="P2245" s="85"/>
      <c r="Q2245" s="85"/>
      <c r="R2245" s="85"/>
      <c r="S2245" s="85"/>
      <c r="T2245" s="85"/>
      <c r="U2245" s="85"/>
      <c r="V2245" s="85"/>
      <c r="W2245" s="83"/>
      <c r="X2245" s="83"/>
      <c r="Y2245" s="83"/>
      <c r="Z2245" s="83"/>
      <c r="AA2245" s="83"/>
      <c r="AB2245" s="83"/>
      <c r="AC2245" s="83"/>
      <c r="AD2245" s="83"/>
      <c r="AE2245" s="83"/>
      <c r="AF2245" s="83"/>
      <c r="AG2245" s="83"/>
      <c r="AH2245" s="83"/>
      <c r="AI2245" s="83"/>
      <c r="AJ2245" s="83"/>
      <c r="AK2245" s="83"/>
      <c r="AL2245" s="83"/>
      <c r="AM2245" s="85"/>
      <c r="AN2245" s="85"/>
      <c r="AO2245" s="85"/>
      <c r="AP2245" s="85"/>
      <c r="AQ2245" s="85"/>
      <c r="AR2245" s="85"/>
      <c r="AS2245" s="85"/>
      <c r="AT2245" s="85"/>
      <c r="AU2245" s="85"/>
      <c r="AV2245" s="85"/>
      <c r="AW2245" s="85"/>
      <c r="AX2245" s="85"/>
      <c r="AY2245" s="85"/>
      <c r="AZ2245" s="85"/>
      <c r="BA2245" s="85"/>
      <c r="BB2245" s="85"/>
      <c r="BC2245" s="85"/>
      <c r="BD2245" s="85"/>
      <c r="BE2245" s="85"/>
      <c r="BF2245" s="85"/>
      <c r="BG2245" s="85"/>
      <c r="BH2245" s="85"/>
      <c r="BI2245" s="85"/>
      <c r="BJ2245" s="85"/>
      <c r="BK2245" s="85"/>
      <c r="BL2245" s="85"/>
      <c r="BM2245" s="85"/>
      <c r="BN2245" s="85"/>
      <c r="BO2245" s="85"/>
      <c r="BP2245" s="85"/>
      <c r="BQ2245" s="85"/>
      <c r="BR2245" s="85"/>
      <c r="BS2245" s="85"/>
      <c r="BT2245" s="85"/>
      <c r="BU2245" s="85"/>
      <c r="BV2245" s="85"/>
      <c r="BW2245" s="85"/>
      <c r="BX2245" s="85"/>
      <c r="BY2245" s="85"/>
      <c r="BZ2245" s="85"/>
      <c r="CA2245" s="85"/>
      <c r="CB2245" s="85"/>
      <c r="CC2245" s="85"/>
      <c r="CD2245" s="85"/>
      <c r="CE2245" s="85"/>
      <c r="CF2245" s="85"/>
      <c r="CG2245" s="85"/>
      <c r="CH2245" s="85"/>
      <c r="CI2245" s="85"/>
      <c r="CJ2245" s="85"/>
      <c r="CK2245" s="85"/>
      <c r="CL2245" s="85"/>
      <c r="CM2245" s="85"/>
      <c r="CN2245" s="85"/>
      <c r="CO2245" s="85"/>
      <c r="CP2245" s="85"/>
      <c r="CQ2245" s="85"/>
      <c r="CR2245" s="85"/>
      <c r="CS2245" s="85"/>
      <c r="CT2245" s="85"/>
      <c r="CU2245" s="85"/>
      <c r="CV2245" s="85"/>
      <c r="CW2245" s="85"/>
      <c r="CX2245" s="85"/>
      <c r="CY2245" s="85"/>
      <c r="CZ2245" s="85"/>
      <c r="DA2245" s="85"/>
      <c r="DB2245" s="85"/>
      <c r="DC2245" s="85"/>
      <c r="DD2245" s="85"/>
      <c r="DE2245" s="85"/>
      <c r="DF2245" s="85"/>
      <c r="DG2245" s="85"/>
      <c r="DH2245" s="85"/>
      <c r="DI2245" s="85"/>
      <c r="DJ2245" s="85"/>
      <c r="DK2245" s="85"/>
      <c r="DL2245" s="85"/>
      <c r="DM2245" s="85"/>
      <c r="DN2245" s="85"/>
      <c r="DO2245" s="85"/>
      <c r="DP2245" s="85"/>
      <c r="DQ2245" s="85"/>
      <c r="DR2245" s="85"/>
      <c r="DS2245" s="85"/>
      <c r="DT2245" s="85"/>
      <c r="DU2245" s="85"/>
      <c r="DV2245" s="85"/>
      <c r="DW2245" s="85"/>
      <c r="DX2245" s="85"/>
      <c r="DY2245" s="85"/>
      <c r="DZ2245" s="85"/>
      <c r="EA2245" s="85"/>
      <c r="EB2245" s="85"/>
      <c r="EC2245" s="85"/>
      <c r="ED2245" s="85"/>
      <c r="EE2245" s="85"/>
      <c r="EF2245" s="85"/>
      <c r="EG2245" s="85"/>
      <c r="EH2245" s="85"/>
      <c r="EI2245" s="85"/>
      <c r="EJ2245" s="85"/>
      <c r="EK2245" s="85"/>
      <c r="EL2245" s="85"/>
      <c r="EM2245" s="85"/>
      <c r="EN2245" s="85"/>
      <c r="EO2245" s="85"/>
      <c r="EP2245" s="85"/>
      <c r="EQ2245" s="85"/>
      <c r="ER2245" s="85"/>
      <c r="ES2245" s="85"/>
      <c r="ET2245" s="85"/>
      <c r="EU2245" s="85"/>
      <c r="EV2245" s="85"/>
      <c r="EW2245" s="85"/>
      <c r="EX2245" s="85"/>
      <c r="EY2245" s="85"/>
      <c r="EZ2245" s="85"/>
      <c r="FA2245" s="85"/>
      <c r="FB2245" s="85"/>
      <c r="FC2245" s="85"/>
      <c r="FD2245" s="85"/>
      <c r="FE2245" s="85"/>
      <c r="FF2245" s="85"/>
      <c r="FG2245" s="85"/>
      <c r="FH2245" s="85"/>
      <c r="FI2245" s="85"/>
      <c r="FJ2245" s="85"/>
      <c r="FK2245" s="85"/>
      <c r="FL2245" s="85"/>
      <c r="FM2245" s="85"/>
      <c r="FN2245" s="85"/>
      <c r="FO2245" s="85"/>
      <c r="FP2245" s="85"/>
      <c r="FQ2245" s="85"/>
      <c r="FR2245" s="85"/>
      <c r="FS2245" s="85"/>
      <c r="FT2245" s="85"/>
      <c r="FU2245" s="85"/>
      <c r="FV2245" s="85"/>
      <c r="FW2245" s="85"/>
      <c r="FX2245" s="85"/>
      <c r="FY2245" s="85"/>
      <c r="FZ2245" s="85"/>
      <c r="GA2245" s="85"/>
      <c r="GB2245" s="85"/>
      <c r="GC2245" s="85"/>
      <c r="GD2245" s="85"/>
      <c r="GE2245" s="85"/>
      <c r="GF2245" s="85"/>
      <c r="GG2245" s="85"/>
      <c r="GH2245" s="85"/>
      <c r="GI2245" s="85"/>
      <c r="GJ2245" s="85"/>
      <c r="GK2245" s="85"/>
      <c r="GL2245" s="85"/>
      <c r="GM2245" s="85"/>
      <c r="GN2245" s="85"/>
      <c r="GO2245" s="85"/>
      <c r="GP2245" s="85"/>
      <c r="GQ2245" s="85"/>
      <c r="GR2245" s="85"/>
      <c r="GS2245" s="85"/>
      <c r="GT2245" s="85"/>
      <c r="GU2245" s="85"/>
      <c r="GV2245" s="85"/>
      <c r="GW2245" s="85"/>
      <c r="GX2245" s="85"/>
      <c r="GY2245" s="85"/>
      <c r="GZ2245" s="85"/>
      <c r="HA2245" s="85"/>
      <c r="HB2245" s="85"/>
      <c r="HC2245" s="85"/>
      <c r="HD2245" s="85"/>
      <c r="HE2245" s="85"/>
      <c r="HF2245" s="85"/>
      <c r="HG2245" s="85"/>
      <c r="HH2245" s="85"/>
      <c r="HI2245" s="85"/>
      <c r="HJ2245" s="85"/>
      <c r="HK2245" s="85"/>
      <c r="HL2245" s="85"/>
      <c r="HM2245" s="85"/>
      <c r="HN2245" s="85"/>
      <c r="HO2245" s="85"/>
      <c r="HP2245" s="85"/>
      <c r="HQ2245" s="85"/>
      <c r="HR2245" s="85"/>
      <c r="HS2245" s="85"/>
      <c r="HT2245" s="85"/>
      <c r="HU2245" s="85"/>
      <c r="HV2245" s="85"/>
      <c r="HW2245" s="85"/>
      <c r="HX2245" s="85"/>
      <c r="HY2245" s="85"/>
      <c r="HZ2245" s="85"/>
      <c r="IA2245" s="85"/>
      <c r="IB2245" s="85"/>
      <c r="IC2245" s="85"/>
      <c r="ID2245" s="85"/>
      <c r="IE2245" s="85"/>
      <c r="IF2245" s="85"/>
      <c r="IG2245" s="85"/>
      <c r="IH2245" s="85"/>
      <c r="II2245" s="85"/>
      <c r="IJ2245" s="85"/>
      <c r="IK2245" s="85"/>
      <c r="IL2245" s="85"/>
      <c r="IM2245" s="85"/>
      <c r="IN2245" s="85"/>
      <c r="IO2245" s="85"/>
      <c r="IP2245" s="85"/>
      <c r="IQ2245" s="85"/>
      <c r="IR2245" s="85"/>
      <c r="IS2245" s="85"/>
      <c r="IT2245" s="85"/>
      <c r="IU2245" s="85"/>
      <c r="IV2245" s="85"/>
      <c r="IW2245" s="85"/>
      <c r="IX2245" s="85"/>
      <c r="IY2245" s="85"/>
      <c r="IZ2245" s="85"/>
      <c r="JA2245" s="85"/>
      <c r="JB2245" s="85"/>
      <c r="JC2245" s="85"/>
      <c r="JD2245" s="85"/>
      <c r="JE2245" s="85"/>
      <c r="JF2245" s="85"/>
      <c r="JG2245" s="85"/>
      <c r="JH2245" s="85"/>
      <c r="JI2245" s="85"/>
      <c r="JJ2245" s="85"/>
      <c r="JK2245" s="85"/>
      <c r="JL2245" s="85"/>
      <c r="JM2245" s="85"/>
      <c r="JN2245" s="85"/>
      <c r="JO2245" s="85"/>
      <c r="JP2245" s="85"/>
      <c r="JQ2245" s="85"/>
      <c r="JR2245" s="85"/>
      <c r="JS2245" s="85"/>
      <c r="JT2245" s="85"/>
      <c r="JU2245" s="85"/>
      <c r="JV2245" s="85"/>
      <c r="JW2245" s="85"/>
      <c r="JX2245" s="85"/>
      <c r="JY2245" s="85"/>
      <c r="JZ2245" s="85"/>
      <c r="KA2245" s="85"/>
      <c r="KB2245" s="85"/>
      <c r="KC2245" s="85"/>
      <c r="KD2245" s="85"/>
      <c r="KE2245" s="85"/>
      <c r="KF2245" s="85"/>
      <c r="KG2245" s="85"/>
      <c r="KH2245" s="85"/>
      <c r="KI2245" s="85"/>
      <c r="KJ2245" s="85"/>
      <c r="KK2245" s="85"/>
      <c r="KL2245" s="85"/>
      <c r="KM2245" s="85"/>
      <c r="KN2245" s="85"/>
      <c r="KO2245" s="85"/>
      <c r="KP2245" s="85"/>
      <c r="KQ2245" s="85"/>
      <c r="KR2245" s="85"/>
      <c r="KS2245" s="85"/>
      <c r="KT2245" s="85"/>
      <c r="KU2245" s="85"/>
      <c r="KV2245" s="85"/>
      <c r="KW2245" s="85"/>
      <c r="KX2245" s="85"/>
      <c r="KY2245" s="85"/>
      <c r="KZ2245" s="85"/>
      <c r="LA2245" s="85"/>
      <c r="LB2245" s="85"/>
      <c r="LC2245" s="85"/>
      <c r="LD2245" s="85"/>
      <c r="LE2245" s="85"/>
      <c r="LF2245" s="85"/>
      <c r="LG2245" s="85"/>
      <c r="LH2245" s="85"/>
      <c r="LI2245" s="85"/>
      <c r="LJ2245" s="85"/>
      <c r="LK2245" s="85"/>
      <c r="LL2245" s="85"/>
      <c r="LM2245" s="85"/>
      <c r="LN2245" s="85"/>
      <c r="LO2245" s="85"/>
      <c r="LP2245" s="85"/>
      <c r="LQ2245" s="85"/>
      <c r="LR2245" s="85"/>
      <c r="LS2245" s="85"/>
      <c r="LT2245" s="85"/>
      <c r="LU2245" s="85"/>
      <c r="LV2245" s="85"/>
      <c r="LW2245" s="85"/>
      <c r="LX2245" s="85"/>
      <c r="LY2245" s="85"/>
      <c r="LZ2245" s="85"/>
      <c r="MA2245" s="85"/>
      <c r="MB2245" s="85"/>
      <c r="MC2245" s="85"/>
      <c r="MD2245" s="85"/>
      <c r="ME2245" s="85"/>
      <c r="MF2245" s="85"/>
      <c r="MG2245" s="85"/>
      <c r="MH2245" s="85"/>
      <c r="MI2245" s="85"/>
      <c r="MJ2245" s="85"/>
      <c r="MK2245" s="85"/>
      <c r="ML2245" s="85"/>
      <c r="MM2245" s="85"/>
      <c r="MN2245" s="85"/>
      <c r="MO2245" s="85"/>
      <c r="MP2245" s="85"/>
      <c r="MQ2245" s="85"/>
      <c r="MR2245" s="85"/>
      <c r="MS2245" s="85"/>
      <c r="MT2245" s="85"/>
      <c r="MU2245" s="85"/>
      <c r="MV2245" s="85"/>
      <c r="MW2245" s="85"/>
      <c r="MX2245" s="85"/>
      <c r="MY2245" s="85"/>
      <c r="MZ2245" s="85"/>
      <c r="NA2245" s="85"/>
      <c r="NB2245" s="85"/>
      <c r="NC2245" s="85"/>
      <c r="ND2245" s="85"/>
      <c r="NE2245" s="85"/>
      <c r="NF2245" s="85"/>
      <c r="NG2245" s="85"/>
      <c r="NH2245" s="85"/>
      <c r="NI2245" s="85"/>
      <c r="NJ2245" s="85"/>
      <c r="NK2245" s="85"/>
      <c r="NL2245" s="85"/>
      <c r="NM2245" s="85"/>
      <c r="NN2245" s="85"/>
      <c r="NO2245" s="85"/>
      <c r="NP2245" s="85"/>
      <c r="NQ2245" s="85"/>
      <c r="NR2245" s="85"/>
      <c r="NS2245" s="85"/>
      <c r="NT2245" s="85"/>
      <c r="NU2245" s="85"/>
      <c r="NV2245" s="85"/>
      <c r="NW2245" s="85"/>
      <c r="NX2245" s="85"/>
      <c r="NY2245" s="85"/>
      <c r="NZ2245" s="85"/>
      <c r="OA2245" s="85"/>
      <c r="OB2245" s="85"/>
      <c r="OC2245" s="85"/>
      <c r="OD2245" s="85"/>
      <c r="OE2245" s="85"/>
      <c r="OF2245" s="85"/>
      <c r="OG2245" s="85"/>
      <c r="OH2245" s="85"/>
      <c r="OI2245" s="85"/>
      <c r="OJ2245" s="85"/>
      <c r="OK2245" s="85"/>
      <c r="OL2245" s="85"/>
      <c r="OM2245" s="85"/>
      <c r="ON2245" s="85"/>
      <c r="OO2245" s="85"/>
      <c r="OP2245" s="85"/>
      <c r="OQ2245" s="85"/>
      <c r="OR2245" s="85"/>
      <c r="OS2245" s="85"/>
      <c r="OT2245" s="85"/>
      <c r="OU2245" s="85"/>
      <c r="OV2245" s="85"/>
      <c r="OW2245" s="85"/>
      <c r="OX2245" s="85"/>
      <c r="OY2245" s="85"/>
      <c r="OZ2245" s="85"/>
      <c r="PA2245" s="85"/>
      <c r="PB2245" s="85"/>
      <c r="PC2245" s="85"/>
      <c r="PD2245" s="85"/>
      <c r="PE2245" s="85"/>
      <c r="PF2245" s="85"/>
      <c r="PG2245" s="85"/>
      <c r="PH2245" s="85"/>
      <c r="PI2245" s="85"/>
      <c r="PJ2245" s="85"/>
      <c r="PK2245" s="85"/>
      <c r="PL2245" s="85"/>
      <c r="PM2245" s="85"/>
      <c r="PN2245" s="85"/>
      <c r="PO2245" s="85"/>
      <c r="PP2245" s="85"/>
      <c r="PQ2245" s="85"/>
      <c r="PR2245" s="85"/>
      <c r="PS2245" s="85"/>
      <c r="PT2245" s="85"/>
      <c r="PU2245" s="85"/>
      <c r="PV2245" s="85"/>
      <c r="PW2245" s="85"/>
      <c r="PX2245" s="85"/>
      <c r="PY2245" s="85"/>
      <c r="PZ2245" s="85"/>
      <c r="QA2245" s="85"/>
      <c r="QB2245" s="85"/>
      <c r="QC2245" s="85"/>
      <c r="QD2245" s="85"/>
      <c r="QE2245" s="85"/>
      <c r="QF2245" s="85"/>
      <c r="QG2245" s="85"/>
      <c r="QH2245" s="85"/>
      <c r="QI2245" s="85"/>
      <c r="QJ2245" s="85"/>
      <c r="QK2245" s="85"/>
      <c r="QL2245" s="85"/>
      <c r="QM2245" s="85"/>
      <c r="QN2245" s="85"/>
      <c r="QO2245" s="85"/>
      <c r="QP2245" s="85"/>
      <c r="QQ2245" s="85"/>
      <c r="QR2245" s="85"/>
      <c r="QS2245" s="85"/>
      <c r="QT2245" s="85"/>
      <c r="QU2245" s="85"/>
      <c r="QV2245" s="85"/>
      <c r="QW2245" s="85"/>
      <c r="QX2245" s="85"/>
      <c r="QY2245" s="85"/>
      <c r="QZ2245" s="85"/>
      <c r="RA2245" s="85"/>
      <c r="RB2245" s="85"/>
      <c r="RC2245" s="85"/>
      <c r="RD2245" s="85"/>
      <c r="RE2245" s="85"/>
      <c r="RF2245" s="85"/>
      <c r="RG2245" s="85"/>
      <c r="RH2245" s="85"/>
      <c r="RI2245" s="85"/>
      <c r="RJ2245" s="85"/>
      <c r="RK2245" s="85"/>
      <c r="RL2245" s="85"/>
      <c r="RM2245" s="85"/>
      <c r="RN2245" s="85"/>
      <c r="RO2245" s="85"/>
      <c r="RP2245" s="85"/>
      <c r="RQ2245" s="85"/>
      <c r="RR2245" s="85"/>
      <c r="RS2245" s="85"/>
      <c r="RT2245" s="85"/>
      <c r="RU2245" s="85"/>
      <c r="RV2245" s="85"/>
      <c r="RW2245" s="85"/>
      <c r="RX2245" s="85"/>
      <c r="RY2245" s="85"/>
      <c r="RZ2245" s="85"/>
      <c r="SA2245" s="85"/>
      <c r="SB2245" s="85"/>
      <c r="SC2245" s="85"/>
      <c r="SD2245" s="85"/>
      <c r="SE2245" s="85"/>
      <c r="SF2245" s="85"/>
      <c r="SG2245" s="85"/>
      <c r="SH2245" s="85"/>
      <c r="SI2245" s="85"/>
      <c r="SJ2245" s="85"/>
      <c r="SK2245" s="85"/>
      <c r="SL2245" s="85"/>
      <c r="SM2245" s="85"/>
      <c r="SN2245" s="85"/>
      <c r="SO2245" s="85"/>
      <c r="SP2245" s="85"/>
      <c r="SQ2245" s="85"/>
      <c r="SR2245" s="85"/>
      <c r="SS2245" s="85"/>
      <c r="ST2245" s="85"/>
      <c r="SU2245" s="85"/>
      <c r="SV2245" s="85"/>
      <c r="SW2245" s="85"/>
      <c r="SX2245" s="85"/>
      <c r="SY2245" s="85"/>
      <c r="SZ2245" s="85"/>
      <c r="TA2245" s="85"/>
      <c r="TB2245" s="85"/>
      <c r="TC2245" s="85"/>
      <c r="TD2245" s="85"/>
      <c r="TE2245" s="85"/>
      <c r="TF2245" s="85"/>
      <c r="TG2245" s="85"/>
      <c r="TH2245" s="85"/>
      <c r="TI2245" s="85"/>
      <c r="TJ2245" s="85"/>
      <c r="TK2245" s="85"/>
      <c r="TL2245" s="85"/>
      <c r="TM2245" s="85"/>
      <c r="TN2245" s="85"/>
      <c r="TO2245" s="85"/>
      <c r="TP2245" s="85"/>
      <c r="TQ2245" s="85"/>
      <c r="TR2245" s="85"/>
      <c r="TS2245" s="85"/>
      <c r="TT2245" s="85"/>
      <c r="TU2245" s="85"/>
      <c r="TV2245" s="85"/>
      <c r="TW2245" s="85"/>
      <c r="TX2245" s="85"/>
      <c r="TY2245" s="85"/>
      <c r="TZ2245" s="85"/>
      <c r="UA2245" s="85"/>
      <c r="UB2245" s="85"/>
      <c r="UC2245" s="85"/>
      <c r="UD2245" s="85"/>
      <c r="UE2245" s="85"/>
      <c r="UF2245" s="85"/>
      <c r="UG2245" s="85"/>
      <c r="UH2245" s="85"/>
      <c r="UI2245" s="85"/>
      <c r="UJ2245" s="85"/>
      <c r="UK2245" s="85"/>
      <c r="UL2245" s="85"/>
      <c r="UM2245" s="85"/>
      <c r="UN2245" s="85"/>
      <c r="UO2245" s="85"/>
      <c r="UP2245" s="85"/>
      <c r="UQ2245" s="85"/>
      <c r="UR2245" s="85"/>
      <c r="US2245" s="85"/>
      <c r="UT2245" s="85"/>
      <c r="UU2245" s="85"/>
      <c r="UV2245" s="85"/>
      <c r="UW2245" s="85"/>
      <c r="UX2245" s="85"/>
      <c r="UY2245" s="85"/>
      <c r="UZ2245" s="85"/>
      <c r="VA2245" s="85"/>
      <c r="VB2245" s="85"/>
      <c r="VC2245" s="85"/>
      <c r="VD2245" s="85"/>
      <c r="VE2245" s="85"/>
      <c r="VF2245" s="85"/>
      <c r="VG2245" s="85"/>
      <c r="VH2245" s="85"/>
      <c r="VI2245" s="85"/>
      <c r="VJ2245" s="85"/>
      <c r="VK2245" s="85"/>
      <c r="VL2245" s="85"/>
      <c r="VM2245" s="85"/>
      <c r="VN2245" s="85"/>
      <c r="VO2245" s="85"/>
      <c r="VP2245" s="85"/>
      <c r="VQ2245" s="85"/>
      <c r="VR2245" s="85"/>
      <c r="VS2245" s="85"/>
      <c r="VT2245" s="85"/>
      <c r="VU2245" s="85"/>
      <c r="VV2245" s="85"/>
      <c r="VW2245" s="85"/>
      <c r="VX2245" s="85"/>
      <c r="VY2245" s="85"/>
      <c r="VZ2245" s="85"/>
      <c r="WA2245" s="85"/>
      <c r="WB2245" s="85"/>
      <c r="WC2245" s="85"/>
      <c r="WD2245" s="85"/>
      <c r="WE2245" s="85"/>
      <c r="WF2245" s="85"/>
      <c r="WG2245" s="85"/>
      <c r="WH2245" s="85"/>
      <c r="WI2245" s="85"/>
      <c r="WJ2245" s="85"/>
      <c r="WK2245" s="85"/>
      <c r="WL2245" s="85"/>
      <c r="WM2245" s="85"/>
      <c r="WN2245" s="85"/>
      <c r="WO2245" s="85"/>
      <c r="WP2245" s="85"/>
      <c r="WQ2245" s="85"/>
      <c r="WR2245" s="85"/>
      <c r="WS2245" s="85"/>
      <c r="WT2245" s="85"/>
      <c r="WU2245" s="85"/>
      <c r="WV2245" s="85"/>
      <c r="WW2245" s="85"/>
      <c r="WX2245" s="85"/>
      <c r="WY2245" s="85"/>
      <c r="WZ2245" s="85"/>
      <c r="XA2245" s="85"/>
      <c r="XB2245" s="85"/>
      <c r="XC2245" s="85"/>
      <c r="XD2245" s="85"/>
      <c r="XE2245" s="85"/>
      <c r="XF2245" s="85"/>
      <c r="XG2245" s="85"/>
      <c r="XH2245" s="85"/>
      <c r="XI2245" s="85"/>
      <c r="XJ2245" s="85"/>
      <c r="XK2245" s="85"/>
      <c r="XL2245" s="85"/>
      <c r="XM2245" s="85"/>
      <c r="XN2245" s="85"/>
      <c r="XO2245" s="85"/>
      <c r="XP2245" s="85"/>
      <c r="XQ2245" s="85"/>
      <c r="XR2245" s="85"/>
      <c r="XS2245" s="85"/>
      <c r="XT2245" s="85"/>
      <c r="XU2245" s="85"/>
      <c r="XV2245" s="85"/>
      <c r="XW2245" s="85"/>
      <c r="XX2245" s="85"/>
      <c r="XY2245" s="85"/>
      <c r="XZ2245" s="85"/>
      <c r="YA2245" s="85"/>
      <c r="YB2245" s="85"/>
      <c r="YC2245" s="85"/>
      <c r="YD2245" s="85"/>
      <c r="YE2245" s="85"/>
      <c r="YF2245" s="85"/>
      <c r="YG2245" s="85"/>
      <c r="YH2245" s="85"/>
      <c r="YI2245" s="85"/>
      <c r="YJ2245" s="85"/>
      <c r="YK2245" s="85"/>
      <c r="YL2245" s="85"/>
      <c r="YM2245" s="85"/>
      <c r="YN2245" s="85"/>
      <c r="YO2245" s="85"/>
      <c r="YP2245" s="85"/>
      <c r="YQ2245" s="85"/>
      <c r="YR2245" s="85"/>
      <c r="YS2245" s="85"/>
      <c r="YT2245" s="85"/>
      <c r="YU2245" s="85"/>
      <c r="YV2245" s="85"/>
      <c r="YW2245" s="85"/>
      <c r="YX2245" s="85"/>
      <c r="YY2245" s="85"/>
      <c r="YZ2245" s="85"/>
      <c r="ZA2245" s="85"/>
      <c r="ZB2245" s="85"/>
      <c r="ZC2245" s="85"/>
      <c r="ZD2245" s="85"/>
      <c r="ZE2245" s="85"/>
      <c r="ZF2245" s="85"/>
      <c r="ZG2245" s="85"/>
      <c r="ZH2245" s="85"/>
      <c r="ZI2245" s="85"/>
      <c r="ZJ2245" s="85"/>
      <c r="ZK2245" s="85"/>
      <c r="ZL2245" s="85"/>
      <c r="ZM2245" s="85"/>
      <c r="ZN2245" s="85"/>
      <c r="ZO2245" s="85"/>
      <c r="ZP2245" s="85"/>
      <c r="ZQ2245" s="85"/>
      <c r="ZR2245" s="85"/>
      <c r="ZS2245" s="85"/>
      <c r="ZT2245" s="85"/>
      <c r="ZU2245" s="85"/>
      <c r="ZV2245" s="85"/>
      <c r="ZW2245" s="85"/>
      <c r="ZX2245" s="85"/>
      <c r="ZY2245" s="85"/>
      <c r="ZZ2245" s="85"/>
      <c r="AAA2245" s="85"/>
      <c r="AAB2245" s="85"/>
      <c r="AAC2245" s="85"/>
      <c r="AAD2245" s="85"/>
      <c r="AAE2245" s="85"/>
      <c r="AAF2245" s="85"/>
      <c r="AAG2245" s="85"/>
      <c r="AAH2245" s="85"/>
      <c r="AAI2245" s="85"/>
      <c r="AAJ2245" s="85"/>
      <c r="AAK2245" s="85"/>
      <c r="AAL2245" s="85"/>
      <c r="AAM2245" s="85"/>
      <c r="AAN2245" s="85"/>
      <c r="AAO2245" s="85"/>
      <c r="AAP2245" s="85"/>
      <c r="AAQ2245" s="85"/>
      <c r="AAR2245" s="85"/>
      <c r="AAS2245" s="85"/>
      <c r="AAT2245" s="85"/>
      <c r="AAU2245" s="85"/>
      <c r="AAV2245" s="85"/>
      <c r="AAW2245" s="85"/>
      <c r="AAX2245" s="85"/>
      <c r="AAY2245" s="85"/>
      <c r="AAZ2245" s="85"/>
      <c r="ABA2245" s="85"/>
      <c r="ABB2245" s="85"/>
      <c r="ABC2245" s="85"/>
      <c r="ABD2245" s="85"/>
      <c r="ABE2245" s="85"/>
      <c r="ABF2245" s="85"/>
      <c r="ABG2245" s="85"/>
      <c r="ABH2245" s="85"/>
      <c r="ABI2245" s="85"/>
      <c r="ABJ2245" s="85"/>
      <c r="ABK2245" s="85"/>
      <c r="ABL2245" s="85"/>
      <c r="ABM2245" s="85"/>
      <c r="ABN2245" s="85"/>
      <c r="ABO2245" s="85"/>
      <c r="ABP2245" s="85"/>
      <c r="ABQ2245" s="85"/>
      <c r="ABR2245" s="85"/>
      <c r="ABS2245" s="85"/>
      <c r="ABT2245" s="85"/>
      <c r="ABU2245" s="85"/>
      <c r="ABV2245" s="85"/>
      <c r="ABW2245" s="85"/>
      <c r="ABX2245" s="85"/>
      <c r="ABY2245" s="85"/>
      <c r="ABZ2245" s="85"/>
      <c r="ACA2245" s="85"/>
      <c r="ACB2245" s="85"/>
      <c r="ACC2245" s="85"/>
      <c r="ACD2245" s="85"/>
      <c r="ACE2245" s="85"/>
      <c r="ACF2245" s="85"/>
      <c r="ACG2245" s="85"/>
      <c r="ACH2245" s="85"/>
      <c r="ACI2245" s="85"/>
      <c r="ACJ2245" s="85"/>
      <c r="ACK2245" s="85"/>
      <c r="ACL2245" s="85"/>
      <c r="ACM2245" s="85"/>
      <c r="ACN2245" s="85"/>
      <c r="ACO2245" s="85"/>
      <c r="ACP2245" s="85"/>
      <c r="ACQ2245" s="85"/>
      <c r="ACR2245" s="85"/>
      <c r="ACS2245" s="85"/>
      <c r="ACT2245" s="85"/>
      <c r="ACU2245" s="85"/>
      <c r="ACV2245" s="85"/>
      <c r="ACW2245" s="85"/>
      <c r="ACX2245" s="85"/>
      <c r="ACY2245" s="85"/>
      <c r="ACZ2245" s="85"/>
      <c r="ADA2245" s="85"/>
      <c r="ADB2245" s="85"/>
      <c r="ADC2245" s="85"/>
      <c r="ADD2245" s="85"/>
      <c r="ADE2245" s="85"/>
      <c r="ADF2245" s="85"/>
      <c r="ADG2245" s="85"/>
      <c r="ADH2245" s="85"/>
      <c r="ADI2245" s="85"/>
      <c r="ADJ2245" s="85"/>
      <c r="ADK2245" s="85"/>
      <c r="ADL2245" s="85"/>
      <c r="ADM2245" s="85"/>
      <c r="ADN2245" s="85"/>
      <c r="ADO2245" s="85"/>
      <c r="ADP2245" s="85"/>
      <c r="ADQ2245" s="85"/>
      <c r="ADR2245" s="85"/>
      <c r="ADS2245" s="85"/>
      <c r="ADT2245" s="85"/>
      <c r="ADU2245" s="85"/>
      <c r="ADV2245" s="85"/>
      <c r="ADW2245" s="85"/>
      <c r="ADX2245" s="85"/>
      <c r="ADY2245" s="85"/>
      <c r="ADZ2245" s="85"/>
      <c r="AEA2245" s="85"/>
      <c r="AEB2245" s="85"/>
      <c r="AEC2245" s="85"/>
      <c r="AED2245" s="85"/>
      <c r="AEE2245" s="85"/>
      <c r="AEF2245" s="85"/>
      <c r="AEG2245" s="85"/>
      <c r="AEH2245" s="85"/>
      <c r="AEI2245" s="85"/>
      <c r="AEJ2245" s="85"/>
      <c r="AEK2245" s="85"/>
      <c r="AEL2245" s="85"/>
      <c r="AEM2245" s="85"/>
      <c r="AEN2245" s="85"/>
      <c r="AEO2245" s="85"/>
      <c r="AEP2245" s="85"/>
      <c r="AEQ2245" s="85"/>
      <c r="AER2245" s="85"/>
      <c r="AES2245" s="85"/>
      <c r="AET2245" s="85"/>
      <c r="AEU2245" s="85"/>
      <c r="AEV2245" s="85"/>
      <c r="AEW2245" s="85"/>
      <c r="AEX2245" s="85"/>
      <c r="AEY2245" s="85"/>
      <c r="AEZ2245" s="85"/>
      <c r="AFA2245" s="85"/>
      <c r="AFB2245" s="85"/>
      <c r="AFC2245" s="85"/>
      <c r="AFD2245" s="85"/>
      <c r="AFE2245" s="85"/>
      <c r="AFF2245" s="85"/>
      <c r="AFG2245" s="85"/>
      <c r="AFH2245" s="85"/>
      <c r="AFI2245" s="85"/>
      <c r="AFJ2245" s="85"/>
      <c r="AFK2245" s="85"/>
      <c r="AFL2245" s="85"/>
      <c r="AFM2245" s="85"/>
      <c r="AFN2245" s="85"/>
      <c r="AFO2245" s="85"/>
      <c r="AFP2245" s="85"/>
      <c r="AFQ2245" s="85"/>
      <c r="AFR2245" s="85"/>
      <c r="AFS2245" s="85"/>
      <c r="AFT2245" s="85"/>
      <c r="AFU2245" s="85"/>
      <c r="AFV2245" s="85"/>
      <c r="AFW2245" s="85"/>
      <c r="AFX2245" s="85"/>
      <c r="AFY2245" s="85"/>
      <c r="AFZ2245" s="85"/>
      <c r="AGA2245" s="85"/>
      <c r="AGB2245" s="85"/>
      <c r="AGC2245" s="85"/>
      <c r="AGD2245" s="85"/>
      <c r="AGE2245" s="85"/>
      <c r="AGF2245" s="85"/>
      <c r="AGG2245" s="85"/>
      <c r="AGH2245" s="85"/>
      <c r="AGI2245" s="85"/>
      <c r="AGJ2245" s="85"/>
      <c r="AGK2245" s="85"/>
      <c r="AGL2245" s="85"/>
      <c r="AGM2245" s="85"/>
      <c r="AGN2245" s="85"/>
      <c r="AGO2245" s="85"/>
      <c r="AGP2245" s="85"/>
      <c r="AGQ2245" s="85"/>
      <c r="AGR2245" s="85"/>
      <c r="AGS2245" s="85"/>
      <c r="AGT2245" s="85"/>
      <c r="AGU2245" s="85"/>
      <c r="AGV2245" s="85"/>
      <c r="AGW2245" s="85"/>
      <c r="AGX2245" s="85"/>
      <c r="AGY2245" s="85"/>
      <c r="AGZ2245" s="85"/>
      <c r="AHA2245" s="85"/>
      <c r="AHB2245" s="85"/>
      <c r="AHC2245" s="85"/>
      <c r="AHD2245" s="85"/>
      <c r="AHE2245" s="85"/>
      <c r="AHF2245" s="85"/>
      <c r="AHG2245" s="85"/>
      <c r="AHH2245" s="85"/>
      <c r="AHI2245" s="85"/>
      <c r="AHJ2245" s="85"/>
      <c r="AHK2245" s="85"/>
      <c r="AHL2245" s="85"/>
      <c r="AHM2245" s="85"/>
      <c r="AHN2245" s="85"/>
      <c r="AHO2245" s="85"/>
      <c r="AHP2245" s="85"/>
      <c r="AHQ2245" s="85"/>
      <c r="AHR2245" s="85"/>
      <c r="AHS2245" s="85"/>
      <c r="AHT2245" s="85"/>
      <c r="AHU2245" s="85"/>
      <c r="AHV2245" s="85"/>
      <c r="AHW2245" s="85"/>
      <c r="AHX2245" s="85"/>
      <c r="AHY2245" s="85"/>
      <c r="AHZ2245" s="85"/>
      <c r="AIA2245" s="85"/>
      <c r="AIB2245" s="85"/>
      <c r="AIC2245" s="85"/>
      <c r="AID2245" s="85"/>
      <c r="AIE2245" s="85"/>
      <c r="AIF2245" s="85"/>
      <c r="AIG2245" s="85"/>
      <c r="AIH2245" s="85"/>
      <c r="AII2245" s="85"/>
      <c r="AIJ2245" s="85"/>
      <c r="AIK2245" s="85"/>
      <c r="AIL2245" s="85"/>
      <c r="AIM2245" s="85"/>
      <c r="AIN2245" s="85"/>
      <c r="AIO2245" s="85"/>
      <c r="AIP2245" s="85"/>
      <c r="AIQ2245" s="85"/>
      <c r="AIR2245" s="85"/>
      <c r="AIS2245" s="85"/>
      <c r="AIT2245" s="85"/>
      <c r="AIU2245" s="85"/>
      <c r="AIV2245" s="85"/>
      <c r="AIW2245" s="85"/>
      <c r="AIX2245" s="85"/>
      <c r="AIY2245" s="85"/>
      <c r="AIZ2245" s="85"/>
      <c r="AJA2245" s="85"/>
      <c r="AJB2245" s="85"/>
      <c r="AJC2245" s="85"/>
      <c r="AJD2245" s="85"/>
      <c r="AJE2245" s="85"/>
      <c r="AJF2245" s="85"/>
      <c r="AJG2245" s="85"/>
      <c r="AJH2245" s="85"/>
      <c r="AJI2245" s="85"/>
      <c r="AJJ2245" s="85"/>
      <c r="AJK2245" s="85"/>
      <c r="AJL2245" s="85"/>
      <c r="AJM2245" s="85"/>
      <c r="AJN2245" s="85"/>
      <c r="AJO2245" s="85"/>
      <c r="AJP2245" s="85"/>
      <c r="AJQ2245" s="85"/>
      <c r="AJR2245" s="85"/>
      <c r="AJS2245" s="85"/>
      <c r="AJT2245" s="85"/>
      <c r="AJU2245" s="85"/>
      <c r="AJV2245" s="85"/>
      <c r="AJW2245" s="85"/>
      <c r="AJX2245" s="85"/>
      <c r="AJY2245" s="85"/>
      <c r="AJZ2245" s="85"/>
      <c r="AKA2245" s="85"/>
      <c r="AKB2245" s="85"/>
      <c r="AKC2245" s="85"/>
      <c r="AKD2245" s="85"/>
      <c r="AKE2245" s="85"/>
      <c r="AKF2245" s="85"/>
      <c r="AKG2245" s="85"/>
      <c r="AKH2245" s="85"/>
      <c r="AKI2245" s="85"/>
      <c r="AKJ2245" s="85"/>
      <c r="AKK2245" s="85"/>
      <c r="AKL2245" s="85"/>
      <c r="AKM2245" s="85"/>
      <c r="AKN2245" s="85"/>
      <c r="AKO2245" s="85"/>
      <c r="AKP2245" s="85"/>
      <c r="AKQ2245" s="85"/>
      <c r="AKR2245" s="85"/>
      <c r="AKS2245" s="85"/>
      <c r="AKT2245" s="85"/>
      <c r="AKU2245" s="85"/>
      <c r="AKV2245" s="85"/>
      <c r="AKW2245" s="85"/>
      <c r="AKX2245" s="85"/>
      <c r="AKY2245" s="85"/>
      <c r="AKZ2245" s="85"/>
      <c r="ALA2245" s="85"/>
      <c r="ALB2245" s="85"/>
      <c r="ALC2245" s="85"/>
      <c r="ALD2245" s="85"/>
      <c r="ALE2245" s="85"/>
      <c r="ALF2245" s="85"/>
      <c r="ALG2245" s="85"/>
      <c r="ALH2245" s="85"/>
      <c r="ALI2245" s="85"/>
      <c r="ALJ2245" s="85"/>
      <c r="ALK2245" s="85"/>
      <c r="ALL2245" s="85"/>
      <c r="ALM2245" s="85"/>
      <c r="ALN2245" s="85"/>
      <c r="ALO2245" s="85"/>
      <c r="ALP2245" s="85"/>
      <c r="ALQ2245" s="85"/>
      <c r="ALR2245" s="85"/>
      <c r="ALS2245" s="85"/>
      <c r="ALT2245" s="85"/>
      <c r="ALU2245" s="85"/>
      <c r="ALV2245" s="85"/>
      <c r="ALW2245" s="85"/>
      <c r="ALX2245" s="85"/>
      <c r="ALY2245" s="85"/>
      <c r="ALZ2245" s="85"/>
      <c r="AMA2245" s="85"/>
    </row>
    <row r="2246" spans="1:1015" s="6" customFormat="1" ht="51" customHeight="1" x14ac:dyDescent="0.25">
      <c r="A2246" s="104">
        <v>2</v>
      </c>
      <c r="B2246" s="84" t="s">
        <v>37</v>
      </c>
      <c r="C2246" s="83" t="s">
        <v>10646</v>
      </c>
      <c r="D2246" s="103" t="s">
        <v>6931</v>
      </c>
      <c r="E2246" s="128">
        <v>2245</v>
      </c>
      <c r="F2246" s="83" t="s">
        <v>10865</v>
      </c>
      <c r="G2246" s="83" t="s">
        <v>10651</v>
      </c>
      <c r="H2246" s="2">
        <v>36131.9592921</v>
      </c>
      <c r="I2246" s="85" t="s">
        <v>42</v>
      </c>
      <c r="J2246" s="50" t="s">
        <v>527</v>
      </c>
      <c r="K2246" s="85" t="s">
        <v>10642</v>
      </c>
      <c r="L2246" s="50" t="s">
        <v>10648</v>
      </c>
      <c r="M2246" s="83" t="s">
        <v>10866</v>
      </c>
      <c r="N2246" s="50" t="s">
        <v>10649</v>
      </c>
      <c r="O2246" s="83" t="s">
        <v>10867</v>
      </c>
      <c r="P2246" s="50" t="s">
        <v>10647</v>
      </c>
      <c r="Q2246" s="83" t="s">
        <v>10868</v>
      </c>
      <c r="R2246" s="85"/>
      <c r="S2246" s="85"/>
      <c r="T2246" s="85"/>
      <c r="U2246" s="85"/>
      <c r="V2246" s="85"/>
      <c r="W2246" s="83"/>
      <c r="X2246" s="83"/>
      <c r="Y2246" s="83"/>
      <c r="Z2246" s="83"/>
      <c r="AA2246" s="83"/>
      <c r="AB2246" s="83"/>
      <c r="AC2246" s="83"/>
      <c r="AD2246" s="83"/>
      <c r="AE2246" s="83"/>
      <c r="AF2246" s="83"/>
      <c r="AG2246" s="83"/>
      <c r="AH2246" s="83"/>
      <c r="AI2246" s="83"/>
      <c r="AJ2246" s="83"/>
      <c r="AK2246" s="83"/>
      <c r="AL2246" s="83"/>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85"/>
      <c r="BY2246" s="85"/>
      <c r="BZ2246" s="85"/>
      <c r="CA2246" s="85"/>
      <c r="CB2246" s="85"/>
      <c r="CC2246" s="85"/>
      <c r="CD2246" s="85"/>
      <c r="CE2246" s="85"/>
      <c r="CF2246" s="85"/>
      <c r="CG2246" s="85"/>
      <c r="CH2246" s="85"/>
      <c r="CI2246" s="85"/>
      <c r="CJ2246" s="85"/>
      <c r="CK2246" s="85"/>
      <c r="CL2246" s="85"/>
      <c r="CM2246" s="85"/>
      <c r="CN2246" s="85"/>
      <c r="CO2246" s="85"/>
      <c r="CP2246" s="85"/>
      <c r="CQ2246" s="85"/>
      <c r="CR2246" s="85"/>
      <c r="CS2246" s="85"/>
      <c r="CT2246" s="85"/>
      <c r="CU2246" s="85"/>
      <c r="CV2246" s="85"/>
      <c r="CW2246" s="85"/>
      <c r="CX2246" s="85"/>
      <c r="CY2246" s="85"/>
      <c r="CZ2246" s="85"/>
      <c r="DA2246" s="85"/>
      <c r="DB2246" s="85"/>
      <c r="DC2246" s="85"/>
      <c r="DD2246" s="85"/>
      <c r="DE2246" s="85"/>
      <c r="DF2246" s="85"/>
      <c r="DG2246" s="85"/>
      <c r="DH2246" s="85"/>
      <c r="DI2246" s="85"/>
      <c r="DJ2246" s="85"/>
      <c r="DK2246" s="85"/>
      <c r="DL2246" s="85"/>
      <c r="DM2246" s="85"/>
      <c r="DN2246" s="85"/>
      <c r="DO2246" s="85"/>
      <c r="DP2246" s="85"/>
      <c r="DQ2246" s="85"/>
      <c r="DR2246" s="85"/>
      <c r="DS2246" s="85"/>
      <c r="DT2246" s="85"/>
      <c r="DU2246" s="85"/>
      <c r="DV2246" s="85"/>
      <c r="DW2246" s="85"/>
      <c r="DX2246" s="85"/>
      <c r="DY2246" s="85"/>
      <c r="DZ2246" s="85"/>
      <c r="EA2246" s="85"/>
      <c r="EB2246" s="85"/>
      <c r="EC2246" s="85"/>
      <c r="ED2246" s="85"/>
      <c r="EE2246" s="85"/>
      <c r="EF2246" s="85"/>
      <c r="EG2246" s="85"/>
      <c r="EH2246" s="85"/>
      <c r="EI2246" s="85"/>
      <c r="EJ2246" s="85"/>
      <c r="EK2246" s="85"/>
      <c r="EL2246" s="85"/>
      <c r="EM2246" s="85"/>
      <c r="EN2246" s="85"/>
      <c r="EO2246" s="85"/>
      <c r="EP2246" s="85"/>
      <c r="EQ2246" s="85"/>
      <c r="ER2246" s="85"/>
      <c r="ES2246" s="85"/>
      <c r="ET2246" s="85"/>
      <c r="EU2246" s="85"/>
      <c r="EV2246" s="85"/>
      <c r="EW2246" s="85"/>
      <c r="EX2246" s="85"/>
      <c r="EY2246" s="85"/>
      <c r="EZ2246" s="85"/>
      <c r="FA2246" s="85"/>
      <c r="FB2246" s="85"/>
      <c r="FC2246" s="85"/>
      <c r="FD2246" s="85"/>
      <c r="FE2246" s="85"/>
      <c r="FF2246" s="85"/>
      <c r="FG2246" s="85"/>
      <c r="FH2246" s="85"/>
      <c r="FI2246" s="85"/>
      <c r="FJ2246" s="85"/>
      <c r="FK2246" s="85"/>
      <c r="FL2246" s="85"/>
      <c r="FM2246" s="85"/>
      <c r="FN2246" s="85"/>
      <c r="FO2246" s="85"/>
      <c r="FP2246" s="85"/>
      <c r="FQ2246" s="85"/>
      <c r="FR2246" s="85"/>
      <c r="FS2246" s="85"/>
      <c r="FT2246" s="85"/>
      <c r="FU2246" s="85"/>
      <c r="FV2246" s="85"/>
      <c r="FW2246" s="85"/>
      <c r="FX2246" s="85"/>
      <c r="FY2246" s="85"/>
      <c r="FZ2246" s="85"/>
      <c r="GA2246" s="85"/>
      <c r="GB2246" s="85"/>
      <c r="GC2246" s="85"/>
      <c r="GD2246" s="85"/>
      <c r="GE2246" s="85"/>
      <c r="GF2246" s="85"/>
      <c r="GG2246" s="85"/>
      <c r="GH2246" s="85"/>
      <c r="GI2246" s="85"/>
      <c r="GJ2246" s="85"/>
      <c r="GK2246" s="85"/>
      <c r="GL2246" s="85"/>
      <c r="GM2246" s="85"/>
      <c r="GN2246" s="85"/>
      <c r="GO2246" s="85"/>
      <c r="GP2246" s="85"/>
      <c r="GQ2246" s="85"/>
      <c r="GR2246" s="85"/>
      <c r="GS2246" s="85"/>
      <c r="GT2246" s="85"/>
      <c r="GU2246" s="85"/>
      <c r="GV2246" s="85"/>
      <c r="GW2246" s="85"/>
      <c r="GX2246" s="85"/>
      <c r="GY2246" s="85"/>
      <c r="GZ2246" s="85"/>
      <c r="HA2246" s="85"/>
      <c r="HB2246" s="85"/>
      <c r="HC2246" s="85"/>
      <c r="HD2246" s="85"/>
      <c r="HE2246" s="85"/>
      <c r="HF2246" s="85"/>
      <c r="HG2246" s="85"/>
      <c r="HH2246" s="85"/>
      <c r="HI2246" s="85"/>
      <c r="HJ2246" s="85"/>
      <c r="HK2246" s="85"/>
      <c r="HL2246" s="85"/>
      <c r="HM2246" s="85"/>
      <c r="HN2246" s="85"/>
      <c r="HO2246" s="85"/>
      <c r="HP2246" s="85"/>
      <c r="HQ2246" s="85"/>
      <c r="HR2246" s="85"/>
      <c r="HS2246" s="85"/>
      <c r="HT2246" s="85"/>
      <c r="HU2246" s="85"/>
      <c r="HV2246" s="85"/>
      <c r="HW2246" s="85"/>
      <c r="HX2246" s="85"/>
      <c r="HY2246" s="85"/>
      <c r="HZ2246" s="85"/>
      <c r="IA2246" s="85"/>
      <c r="IB2246" s="85"/>
      <c r="IC2246" s="85"/>
      <c r="ID2246" s="85"/>
      <c r="IE2246" s="85"/>
      <c r="IF2246" s="85"/>
      <c r="IG2246" s="85"/>
      <c r="IH2246" s="85"/>
      <c r="II2246" s="85"/>
      <c r="IJ2246" s="85"/>
      <c r="IK2246" s="85"/>
      <c r="IL2246" s="85"/>
      <c r="IM2246" s="85"/>
      <c r="IN2246" s="85"/>
      <c r="IO2246" s="85"/>
      <c r="IP2246" s="85"/>
      <c r="IQ2246" s="85"/>
      <c r="IR2246" s="85"/>
      <c r="IS2246" s="85"/>
      <c r="IT2246" s="85"/>
      <c r="IU2246" s="85"/>
      <c r="IV2246" s="85"/>
      <c r="IW2246" s="85"/>
      <c r="IX2246" s="85"/>
      <c r="IY2246" s="85"/>
      <c r="IZ2246" s="85"/>
      <c r="JA2246" s="85"/>
      <c r="JB2246" s="85"/>
      <c r="JC2246" s="85"/>
      <c r="JD2246" s="85"/>
      <c r="JE2246" s="85"/>
      <c r="JF2246" s="85"/>
      <c r="JG2246" s="85"/>
      <c r="JH2246" s="85"/>
      <c r="JI2246" s="85"/>
      <c r="JJ2246" s="85"/>
      <c r="JK2246" s="85"/>
      <c r="JL2246" s="85"/>
      <c r="JM2246" s="85"/>
      <c r="JN2246" s="85"/>
      <c r="JO2246" s="85"/>
      <c r="JP2246" s="85"/>
      <c r="JQ2246" s="85"/>
      <c r="JR2246" s="85"/>
      <c r="JS2246" s="85"/>
      <c r="JT2246" s="85"/>
      <c r="JU2246" s="85"/>
      <c r="JV2246" s="85"/>
      <c r="JW2246" s="85"/>
      <c r="JX2246" s="85"/>
      <c r="JY2246" s="85"/>
      <c r="JZ2246" s="85"/>
      <c r="KA2246" s="85"/>
      <c r="KB2246" s="85"/>
      <c r="KC2246" s="85"/>
      <c r="KD2246" s="85"/>
      <c r="KE2246" s="85"/>
      <c r="KF2246" s="85"/>
      <c r="KG2246" s="85"/>
      <c r="KH2246" s="85"/>
      <c r="KI2246" s="85"/>
      <c r="KJ2246" s="85"/>
      <c r="KK2246" s="85"/>
      <c r="KL2246" s="85"/>
      <c r="KM2246" s="85"/>
      <c r="KN2246" s="85"/>
      <c r="KO2246" s="85"/>
      <c r="KP2246" s="85"/>
      <c r="KQ2246" s="85"/>
      <c r="KR2246" s="85"/>
      <c r="KS2246" s="85"/>
      <c r="KT2246" s="85"/>
      <c r="KU2246" s="85"/>
      <c r="KV2246" s="85"/>
      <c r="KW2246" s="85"/>
      <c r="KX2246" s="85"/>
      <c r="KY2246" s="85"/>
      <c r="KZ2246" s="85"/>
      <c r="LA2246" s="85"/>
      <c r="LB2246" s="85"/>
      <c r="LC2246" s="85"/>
      <c r="LD2246" s="85"/>
      <c r="LE2246" s="85"/>
      <c r="LF2246" s="85"/>
      <c r="LG2246" s="85"/>
      <c r="LH2246" s="85"/>
      <c r="LI2246" s="85"/>
      <c r="LJ2246" s="85"/>
      <c r="LK2246" s="85"/>
      <c r="LL2246" s="85"/>
      <c r="LM2246" s="85"/>
      <c r="LN2246" s="85"/>
      <c r="LO2246" s="85"/>
      <c r="LP2246" s="85"/>
      <c r="LQ2246" s="85"/>
      <c r="LR2246" s="85"/>
      <c r="LS2246" s="85"/>
      <c r="LT2246" s="85"/>
      <c r="LU2246" s="85"/>
      <c r="LV2246" s="85"/>
      <c r="LW2246" s="85"/>
      <c r="LX2246" s="85"/>
      <c r="LY2246" s="85"/>
      <c r="LZ2246" s="85"/>
      <c r="MA2246" s="85"/>
      <c r="MB2246" s="85"/>
      <c r="MC2246" s="85"/>
      <c r="MD2246" s="85"/>
      <c r="ME2246" s="85"/>
      <c r="MF2246" s="85"/>
      <c r="MG2246" s="85"/>
      <c r="MH2246" s="85"/>
      <c r="MI2246" s="85"/>
      <c r="MJ2246" s="85"/>
      <c r="MK2246" s="85"/>
      <c r="ML2246" s="85"/>
      <c r="MM2246" s="85"/>
      <c r="MN2246" s="85"/>
      <c r="MO2246" s="85"/>
      <c r="MP2246" s="85"/>
      <c r="MQ2246" s="85"/>
      <c r="MR2246" s="85"/>
      <c r="MS2246" s="85"/>
      <c r="MT2246" s="85"/>
      <c r="MU2246" s="85"/>
      <c r="MV2246" s="85"/>
      <c r="MW2246" s="85"/>
      <c r="MX2246" s="85"/>
      <c r="MY2246" s="85"/>
      <c r="MZ2246" s="85"/>
      <c r="NA2246" s="85"/>
      <c r="NB2246" s="85"/>
      <c r="NC2246" s="85"/>
      <c r="ND2246" s="85"/>
      <c r="NE2246" s="85"/>
      <c r="NF2246" s="85"/>
      <c r="NG2246" s="85"/>
      <c r="NH2246" s="85"/>
      <c r="NI2246" s="85"/>
      <c r="NJ2246" s="85"/>
      <c r="NK2246" s="85"/>
      <c r="NL2246" s="85"/>
      <c r="NM2246" s="85"/>
      <c r="NN2246" s="85"/>
      <c r="NO2246" s="85"/>
      <c r="NP2246" s="85"/>
      <c r="NQ2246" s="85"/>
      <c r="NR2246" s="85"/>
      <c r="NS2246" s="85"/>
      <c r="NT2246" s="85"/>
      <c r="NU2246" s="85"/>
      <c r="NV2246" s="85"/>
      <c r="NW2246" s="85"/>
      <c r="NX2246" s="85"/>
      <c r="NY2246" s="85"/>
      <c r="NZ2246" s="85"/>
      <c r="OA2246" s="85"/>
      <c r="OB2246" s="85"/>
      <c r="OC2246" s="85"/>
      <c r="OD2246" s="85"/>
      <c r="OE2246" s="85"/>
      <c r="OF2246" s="85"/>
      <c r="OG2246" s="85"/>
      <c r="OH2246" s="85"/>
      <c r="OI2246" s="85"/>
      <c r="OJ2246" s="85"/>
      <c r="OK2246" s="85"/>
      <c r="OL2246" s="85"/>
      <c r="OM2246" s="85"/>
      <c r="ON2246" s="85"/>
      <c r="OO2246" s="85"/>
      <c r="OP2246" s="85"/>
      <c r="OQ2246" s="85"/>
      <c r="OR2246" s="85"/>
      <c r="OS2246" s="85"/>
      <c r="OT2246" s="85"/>
      <c r="OU2246" s="85"/>
      <c r="OV2246" s="85"/>
      <c r="OW2246" s="85"/>
      <c r="OX2246" s="85"/>
      <c r="OY2246" s="85"/>
      <c r="OZ2246" s="85"/>
      <c r="PA2246" s="85"/>
      <c r="PB2246" s="85"/>
      <c r="PC2246" s="85"/>
      <c r="PD2246" s="85"/>
      <c r="PE2246" s="85"/>
      <c r="PF2246" s="85"/>
      <c r="PG2246" s="85"/>
      <c r="PH2246" s="85"/>
      <c r="PI2246" s="85"/>
      <c r="PJ2246" s="85"/>
      <c r="PK2246" s="85"/>
      <c r="PL2246" s="85"/>
      <c r="PM2246" s="85"/>
      <c r="PN2246" s="85"/>
      <c r="PO2246" s="85"/>
      <c r="PP2246" s="85"/>
      <c r="PQ2246" s="85"/>
      <c r="PR2246" s="85"/>
      <c r="PS2246" s="85"/>
      <c r="PT2246" s="85"/>
      <c r="PU2246" s="85"/>
      <c r="PV2246" s="85"/>
      <c r="PW2246" s="85"/>
      <c r="PX2246" s="85"/>
      <c r="PY2246" s="85"/>
      <c r="PZ2246" s="85"/>
      <c r="QA2246" s="85"/>
      <c r="QB2246" s="85"/>
      <c r="QC2246" s="85"/>
      <c r="QD2246" s="85"/>
      <c r="QE2246" s="85"/>
      <c r="QF2246" s="85"/>
      <c r="QG2246" s="85"/>
      <c r="QH2246" s="85"/>
      <c r="QI2246" s="85"/>
      <c r="QJ2246" s="85"/>
      <c r="QK2246" s="85"/>
      <c r="QL2246" s="85"/>
      <c r="QM2246" s="85"/>
      <c r="QN2246" s="85"/>
      <c r="QO2246" s="85"/>
      <c r="QP2246" s="85"/>
      <c r="QQ2246" s="85"/>
      <c r="QR2246" s="85"/>
      <c r="QS2246" s="85"/>
      <c r="QT2246" s="85"/>
      <c r="QU2246" s="85"/>
      <c r="QV2246" s="85"/>
      <c r="QW2246" s="85"/>
      <c r="QX2246" s="85"/>
      <c r="QY2246" s="85"/>
      <c r="QZ2246" s="85"/>
      <c r="RA2246" s="85"/>
      <c r="RB2246" s="85"/>
      <c r="RC2246" s="85"/>
      <c r="RD2246" s="85"/>
      <c r="RE2246" s="85"/>
      <c r="RF2246" s="85"/>
      <c r="RG2246" s="85"/>
      <c r="RH2246" s="85"/>
      <c r="RI2246" s="85"/>
      <c r="RJ2246" s="85"/>
      <c r="RK2246" s="85"/>
      <c r="RL2246" s="85"/>
      <c r="RM2246" s="85"/>
      <c r="RN2246" s="85"/>
      <c r="RO2246" s="85"/>
      <c r="RP2246" s="85"/>
      <c r="RQ2246" s="85"/>
      <c r="RR2246" s="85"/>
      <c r="RS2246" s="85"/>
      <c r="RT2246" s="85"/>
      <c r="RU2246" s="85"/>
      <c r="RV2246" s="85"/>
      <c r="RW2246" s="85"/>
      <c r="RX2246" s="85"/>
      <c r="RY2246" s="85"/>
      <c r="RZ2246" s="85"/>
      <c r="SA2246" s="85"/>
      <c r="SB2246" s="85"/>
      <c r="SC2246" s="85"/>
      <c r="SD2246" s="85"/>
      <c r="SE2246" s="85"/>
      <c r="SF2246" s="85"/>
      <c r="SG2246" s="85"/>
      <c r="SH2246" s="85"/>
      <c r="SI2246" s="85"/>
      <c r="SJ2246" s="85"/>
      <c r="SK2246" s="85"/>
      <c r="SL2246" s="85"/>
      <c r="SM2246" s="85"/>
      <c r="SN2246" s="85"/>
      <c r="SO2246" s="85"/>
      <c r="SP2246" s="85"/>
      <c r="SQ2246" s="85"/>
      <c r="SR2246" s="85"/>
      <c r="SS2246" s="85"/>
      <c r="ST2246" s="85"/>
      <c r="SU2246" s="85"/>
      <c r="SV2246" s="85"/>
      <c r="SW2246" s="85"/>
      <c r="SX2246" s="85"/>
      <c r="SY2246" s="85"/>
      <c r="SZ2246" s="85"/>
      <c r="TA2246" s="85"/>
      <c r="TB2246" s="85"/>
      <c r="TC2246" s="85"/>
      <c r="TD2246" s="85"/>
      <c r="TE2246" s="85"/>
      <c r="TF2246" s="85"/>
      <c r="TG2246" s="85"/>
      <c r="TH2246" s="85"/>
      <c r="TI2246" s="85"/>
      <c r="TJ2246" s="85"/>
      <c r="TK2246" s="85"/>
      <c r="TL2246" s="85"/>
      <c r="TM2246" s="85"/>
      <c r="TN2246" s="85"/>
      <c r="TO2246" s="85"/>
      <c r="TP2246" s="85"/>
      <c r="TQ2246" s="85"/>
      <c r="TR2246" s="85"/>
      <c r="TS2246" s="85"/>
      <c r="TT2246" s="85"/>
      <c r="TU2246" s="85"/>
      <c r="TV2246" s="85"/>
      <c r="TW2246" s="85"/>
      <c r="TX2246" s="85"/>
      <c r="TY2246" s="85"/>
      <c r="TZ2246" s="85"/>
      <c r="UA2246" s="85"/>
      <c r="UB2246" s="85"/>
      <c r="UC2246" s="85"/>
      <c r="UD2246" s="85"/>
      <c r="UE2246" s="85"/>
      <c r="UF2246" s="85"/>
      <c r="UG2246" s="85"/>
      <c r="UH2246" s="85"/>
      <c r="UI2246" s="85"/>
      <c r="UJ2246" s="85"/>
      <c r="UK2246" s="85"/>
      <c r="UL2246" s="85"/>
      <c r="UM2246" s="85"/>
      <c r="UN2246" s="85"/>
      <c r="UO2246" s="85"/>
      <c r="UP2246" s="85"/>
      <c r="UQ2246" s="85"/>
      <c r="UR2246" s="85"/>
      <c r="US2246" s="85"/>
      <c r="UT2246" s="85"/>
      <c r="UU2246" s="85"/>
      <c r="UV2246" s="85"/>
      <c r="UW2246" s="85"/>
      <c r="UX2246" s="85"/>
      <c r="UY2246" s="85"/>
      <c r="UZ2246" s="85"/>
      <c r="VA2246" s="85"/>
      <c r="VB2246" s="85"/>
      <c r="VC2246" s="85"/>
      <c r="VD2246" s="85"/>
      <c r="VE2246" s="85"/>
      <c r="VF2246" s="85"/>
      <c r="VG2246" s="85"/>
      <c r="VH2246" s="85"/>
      <c r="VI2246" s="85"/>
      <c r="VJ2246" s="85"/>
      <c r="VK2246" s="85"/>
      <c r="VL2246" s="85"/>
      <c r="VM2246" s="85"/>
      <c r="VN2246" s="85"/>
      <c r="VO2246" s="85"/>
      <c r="VP2246" s="85"/>
      <c r="VQ2246" s="85"/>
      <c r="VR2246" s="85"/>
      <c r="VS2246" s="85"/>
      <c r="VT2246" s="85"/>
      <c r="VU2246" s="85"/>
      <c r="VV2246" s="85"/>
      <c r="VW2246" s="85"/>
      <c r="VX2246" s="85"/>
      <c r="VY2246" s="85"/>
      <c r="VZ2246" s="85"/>
      <c r="WA2246" s="85"/>
      <c r="WB2246" s="85"/>
      <c r="WC2246" s="85"/>
      <c r="WD2246" s="85"/>
      <c r="WE2246" s="85"/>
      <c r="WF2246" s="85"/>
      <c r="WG2246" s="85"/>
      <c r="WH2246" s="85"/>
      <c r="WI2246" s="85"/>
      <c r="WJ2246" s="85"/>
      <c r="WK2246" s="85"/>
      <c r="WL2246" s="85"/>
      <c r="WM2246" s="85"/>
      <c r="WN2246" s="85"/>
      <c r="WO2246" s="85"/>
      <c r="WP2246" s="85"/>
      <c r="WQ2246" s="85"/>
      <c r="WR2246" s="85"/>
      <c r="WS2246" s="85"/>
      <c r="WT2246" s="85"/>
      <c r="WU2246" s="85"/>
      <c r="WV2246" s="85"/>
      <c r="WW2246" s="85"/>
      <c r="WX2246" s="85"/>
      <c r="WY2246" s="85"/>
      <c r="WZ2246" s="85"/>
      <c r="XA2246" s="85"/>
      <c r="XB2246" s="85"/>
      <c r="XC2246" s="85"/>
      <c r="XD2246" s="85"/>
      <c r="XE2246" s="85"/>
      <c r="XF2246" s="85"/>
      <c r="XG2246" s="85"/>
      <c r="XH2246" s="85"/>
      <c r="XI2246" s="85"/>
      <c r="XJ2246" s="85"/>
      <c r="XK2246" s="85"/>
      <c r="XL2246" s="85"/>
      <c r="XM2246" s="85"/>
      <c r="XN2246" s="85"/>
      <c r="XO2246" s="85"/>
      <c r="XP2246" s="85"/>
      <c r="XQ2246" s="85"/>
      <c r="XR2246" s="85"/>
      <c r="XS2246" s="85"/>
      <c r="XT2246" s="85"/>
      <c r="XU2246" s="85"/>
      <c r="XV2246" s="85"/>
      <c r="XW2246" s="85"/>
      <c r="XX2246" s="85"/>
      <c r="XY2246" s="85"/>
      <c r="XZ2246" s="85"/>
      <c r="YA2246" s="85"/>
      <c r="YB2246" s="85"/>
      <c r="YC2246" s="85"/>
      <c r="YD2246" s="85"/>
      <c r="YE2246" s="85"/>
      <c r="YF2246" s="85"/>
      <c r="YG2246" s="85"/>
      <c r="YH2246" s="85"/>
      <c r="YI2246" s="85"/>
      <c r="YJ2246" s="85"/>
      <c r="YK2246" s="85"/>
      <c r="YL2246" s="85"/>
      <c r="YM2246" s="85"/>
      <c r="YN2246" s="85"/>
      <c r="YO2246" s="85"/>
      <c r="YP2246" s="85"/>
      <c r="YQ2246" s="85"/>
      <c r="YR2246" s="85"/>
      <c r="YS2246" s="85"/>
      <c r="YT2246" s="85"/>
      <c r="YU2246" s="85"/>
      <c r="YV2246" s="85"/>
      <c r="YW2246" s="85"/>
      <c r="YX2246" s="85"/>
      <c r="YY2246" s="85"/>
      <c r="YZ2246" s="85"/>
      <c r="ZA2246" s="85"/>
      <c r="ZB2246" s="85"/>
      <c r="ZC2246" s="85"/>
      <c r="ZD2246" s="85"/>
      <c r="ZE2246" s="85"/>
      <c r="ZF2246" s="85"/>
      <c r="ZG2246" s="85"/>
      <c r="ZH2246" s="85"/>
      <c r="ZI2246" s="85"/>
      <c r="ZJ2246" s="85"/>
      <c r="ZK2246" s="85"/>
      <c r="ZL2246" s="85"/>
      <c r="ZM2246" s="85"/>
      <c r="ZN2246" s="85"/>
      <c r="ZO2246" s="85"/>
      <c r="ZP2246" s="85"/>
      <c r="ZQ2246" s="85"/>
      <c r="ZR2246" s="85"/>
      <c r="ZS2246" s="85"/>
      <c r="ZT2246" s="85"/>
      <c r="ZU2246" s="85"/>
      <c r="ZV2246" s="85"/>
      <c r="ZW2246" s="85"/>
      <c r="ZX2246" s="85"/>
      <c r="ZY2246" s="85"/>
      <c r="ZZ2246" s="85"/>
      <c r="AAA2246" s="85"/>
      <c r="AAB2246" s="85"/>
      <c r="AAC2246" s="85"/>
      <c r="AAD2246" s="85"/>
      <c r="AAE2246" s="85"/>
      <c r="AAF2246" s="85"/>
      <c r="AAG2246" s="85"/>
      <c r="AAH2246" s="85"/>
      <c r="AAI2246" s="85"/>
      <c r="AAJ2246" s="85"/>
      <c r="AAK2246" s="85"/>
      <c r="AAL2246" s="85"/>
      <c r="AAM2246" s="85"/>
      <c r="AAN2246" s="85"/>
      <c r="AAO2246" s="85"/>
      <c r="AAP2246" s="85"/>
      <c r="AAQ2246" s="85"/>
      <c r="AAR2246" s="85"/>
      <c r="AAS2246" s="85"/>
      <c r="AAT2246" s="85"/>
      <c r="AAU2246" s="85"/>
      <c r="AAV2246" s="85"/>
      <c r="AAW2246" s="85"/>
      <c r="AAX2246" s="85"/>
      <c r="AAY2246" s="85"/>
      <c r="AAZ2246" s="85"/>
      <c r="ABA2246" s="85"/>
      <c r="ABB2246" s="85"/>
      <c r="ABC2246" s="85"/>
      <c r="ABD2246" s="85"/>
      <c r="ABE2246" s="85"/>
      <c r="ABF2246" s="85"/>
      <c r="ABG2246" s="85"/>
      <c r="ABH2246" s="85"/>
      <c r="ABI2246" s="85"/>
      <c r="ABJ2246" s="85"/>
      <c r="ABK2246" s="85"/>
      <c r="ABL2246" s="85"/>
      <c r="ABM2246" s="85"/>
      <c r="ABN2246" s="85"/>
      <c r="ABO2246" s="85"/>
      <c r="ABP2246" s="85"/>
      <c r="ABQ2246" s="85"/>
      <c r="ABR2246" s="85"/>
      <c r="ABS2246" s="85"/>
      <c r="ABT2246" s="85"/>
      <c r="ABU2246" s="85"/>
      <c r="ABV2246" s="85"/>
      <c r="ABW2246" s="85"/>
      <c r="ABX2246" s="85"/>
      <c r="ABY2246" s="85"/>
      <c r="ABZ2246" s="85"/>
      <c r="ACA2246" s="85"/>
      <c r="ACB2246" s="85"/>
      <c r="ACC2246" s="85"/>
      <c r="ACD2246" s="85"/>
      <c r="ACE2246" s="85"/>
      <c r="ACF2246" s="85"/>
      <c r="ACG2246" s="85"/>
      <c r="ACH2246" s="85"/>
      <c r="ACI2246" s="85"/>
      <c r="ACJ2246" s="85"/>
      <c r="ACK2246" s="85"/>
      <c r="ACL2246" s="85"/>
      <c r="ACM2246" s="85"/>
      <c r="ACN2246" s="85"/>
      <c r="ACO2246" s="85"/>
      <c r="ACP2246" s="85"/>
      <c r="ACQ2246" s="85"/>
      <c r="ACR2246" s="85"/>
      <c r="ACS2246" s="85"/>
      <c r="ACT2246" s="85"/>
      <c r="ACU2246" s="85"/>
      <c r="ACV2246" s="85"/>
      <c r="ACW2246" s="85"/>
      <c r="ACX2246" s="85"/>
      <c r="ACY2246" s="85"/>
      <c r="ACZ2246" s="85"/>
      <c r="ADA2246" s="85"/>
      <c r="ADB2246" s="85"/>
      <c r="ADC2246" s="85"/>
      <c r="ADD2246" s="85"/>
      <c r="ADE2246" s="85"/>
      <c r="ADF2246" s="85"/>
      <c r="ADG2246" s="85"/>
      <c r="ADH2246" s="85"/>
      <c r="ADI2246" s="85"/>
      <c r="ADJ2246" s="85"/>
      <c r="ADK2246" s="85"/>
      <c r="ADL2246" s="85"/>
      <c r="ADM2246" s="85"/>
      <c r="ADN2246" s="85"/>
      <c r="ADO2246" s="85"/>
      <c r="ADP2246" s="85"/>
      <c r="ADQ2246" s="85"/>
      <c r="ADR2246" s="85"/>
      <c r="ADS2246" s="85"/>
      <c r="ADT2246" s="85"/>
      <c r="ADU2246" s="85"/>
      <c r="ADV2246" s="85"/>
      <c r="ADW2246" s="85"/>
      <c r="ADX2246" s="85"/>
      <c r="ADY2246" s="85"/>
      <c r="ADZ2246" s="85"/>
      <c r="AEA2246" s="85"/>
      <c r="AEB2246" s="85"/>
      <c r="AEC2246" s="85"/>
      <c r="AED2246" s="85"/>
      <c r="AEE2246" s="85"/>
      <c r="AEF2246" s="85"/>
      <c r="AEG2246" s="85"/>
      <c r="AEH2246" s="85"/>
      <c r="AEI2246" s="85"/>
      <c r="AEJ2246" s="85"/>
      <c r="AEK2246" s="85"/>
      <c r="AEL2246" s="85"/>
      <c r="AEM2246" s="85"/>
      <c r="AEN2246" s="85"/>
      <c r="AEO2246" s="85"/>
      <c r="AEP2246" s="85"/>
      <c r="AEQ2246" s="85"/>
      <c r="AER2246" s="85"/>
      <c r="AES2246" s="85"/>
      <c r="AET2246" s="85"/>
      <c r="AEU2246" s="85"/>
      <c r="AEV2246" s="85"/>
      <c r="AEW2246" s="85"/>
      <c r="AEX2246" s="85"/>
      <c r="AEY2246" s="85"/>
      <c r="AEZ2246" s="85"/>
      <c r="AFA2246" s="85"/>
      <c r="AFB2246" s="85"/>
      <c r="AFC2246" s="85"/>
      <c r="AFD2246" s="85"/>
      <c r="AFE2246" s="85"/>
      <c r="AFF2246" s="85"/>
      <c r="AFG2246" s="85"/>
      <c r="AFH2246" s="85"/>
      <c r="AFI2246" s="85"/>
      <c r="AFJ2246" s="85"/>
      <c r="AFK2246" s="85"/>
      <c r="AFL2246" s="85"/>
      <c r="AFM2246" s="85"/>
      <c r="AFN2246" s="85"/>
      <c r="AFO2246" s="85"/>
      <c r="AFP2246" s="85"/>
      <c r="AFQ2246" s="85"/>
      <c r="AFR2246" s="85"/>
      <c r="AFS2246" s="85"/>
      <c r="AFT2246" s="85"/>
      <c r="AFU2246" s="85"/>
      <c r="AFV2246" s="85"/>
      <c r="AFW2246" s="85"/>
      <c r="AFX2246" s="85"/>
      <c r="AFY2246" s="85"/>
      <c r="AFZ2246" s="85"/>
      <c r="AGA2246" s="85"/>
      <c r="AGB2246" s="85"/>
      <c r="AGC2246" s="85"/>
      <c r="AGD2246" s="85"/>
      <c r="AGE2246" s="85"/>
      <c r="AGF2246" s="85"/>
      <c r="AGG2246" s="85"/>
      <c r="AGH2246" s="85"/>
      <c r="AGI2246" s="85"/>
      <c r="AGJ2246" s="85"/>
      <c r="AGK2246" s="85"/>
      <c r="AGL2246" s="85"/>
      <c r="AGM2246" s="85"/>
      <c r="AGN2246" s="85"/>
      <c r="AGO2246" s="85"/>
      <c r="AGP2246" s="85"/>
      <c r="AGQ2246" s="85"/>
      <c r="AGR2246" s="85"/>
      <c r="AGS2246" s="85"/>
      <c r="AGT2246" s="85"/>
      <c r="AGU2246" s="85"/>
      <c r="AGV2246" s="85"/>
      <c r="AGW2246" s="85"/>
      <c r="AGX2246" s="85"/>
      <c r="AGY2246" s="85"/>
      <c r="AGZ2246" s="85"/>
      <c r="AHA2246" s="85"/>
      <c r="AHB2246" s="85"/>
      <c r="AHC2246" s="85"/>
      <c r="AHD2246" s="85"/>
      <c r="AHE2246" s="85"/>
      <c r="AHF2246" s="85"/>
      <c r="AHG2246" s="85"/>
      <c r="AHH2246" s="85"/>
      <c r="AHI2246" s="85"/>
      <c r="AHJ2246" s="85"/>
      <c r="AHK2246" s="85"/>
      <c r="AHL2246" s="85"/>
      <c r="AHM2246" s="85"/>
      <c r="AHN2246" s="85"/>
      <c r="AHO2246" s="85"/>
      <c r="AHP2246" s="85"/>
      <c r="AHQ2246" s="85"/>
      <c r="AHR2246" s="85"/>
      <c r="AHS2246" s="85"/>
      <c r="AHT2246" s="85"/>
      <c r="AHU2246" s="85"/>
      <c r="AHV2246" s="85"/>
      <c r="AHW2246" s="85"/>
      <c r="AHX2246" s="85"/>
      <c r="AHY2246" s="85"/>
      <c r="AHZ2246" s="85"/>
      <c r="AIA2246" s="85"/>
      <c r="AIB2246" s="85"/>
      <c r="AIC2246" s="85"/>
      <c r="AID2246" s="85"/>
      <c r="AIE2246" s="85"/>
      <c r="AIF2246" s="85"/>
      <c r="AIG2246" s="85"/>
      <c r="AIH2246" s="85"/>
      <c r="AII2246" s="85"/>
      <c r="AIJ2246" s="85"/>
      <c r="AIK2246" s="85"/>
      <c r="AIL2246" s="85"/>
      <c r="AIM2246" s="85"/>
      <c r="AIN2246" s="85"/>
      <c r="AIO2246" s="85"/>
      <c r="AIP2246" s="85"/>
      <c r="AIQ2246" s="85"/>
      <c r="AIR2246" s="85"/>
      <c r="AIS2246" s="85"/>
      <c r="AIT2246" s="85"/>
      <c r="AIU2246" s="85"/>
      <c r="AIV2246" s="85"/>
      <c r="AIW2246" s="85"/>
      <c r="AIX2246" s="85"/>
      <c r="AIY2246" s="85"/>
      <c r="AIZ2246" s="85"/>
      <c r="AJA2246" s="85"/>
      <c r="AJB2246" s="85"/>
      <c r="AJC2246" s="85"/>
      <c r="AJD2246" s="85"/>
      <c r="AJE2246" s="85"/>
      <c r="AJF2246" s="85"/>
      <c r="AJG2246" s="85"/>
      <c r="AJH2246" s="85"/>
      <c r="AJI2246" s="85"/>
      <c r="AJJ2246" s="85"/>
      <c r="AJK2246" s="85"/>
      <c r="AJL2246" s="85"/>
      <c r="AJM2246" s="85"/>
      <c r="AJN2246" s="85"/>
      <c r="AJO2246" s="85"/>
      <c r="AJP2246" s="85"/>
      <c r="AJQ2246" s="85"/>
      <c r="AJR2246" s="85"/>
      <c r="AJS2246" s="85"/>
      <c r="AJT2246" s="85"/>
      <c r="AJU2246" s="85"/>
      <c r="AJV2246" s="85"/>
      <c r="AJW2246" s="85"/>
      <c r="AJX2246" s="85"/>
      <c r="AJY2246" s="85"/>
      <c r="AJZ2246" s="85"/>
      <c r="AKA2246" s="85"/>
      <c r="AKB2246" s="85"/>
      <c r="AKC2246" s="85"/>
      <c r="AKD2246" s="85"/>
      <c r="AKE2246" s="85"/>
      <c r="AKF2246" s="85"/>
      <c r="AKG2246" s="85"/>
      <c r="AKH2246" s="85"/>
      <c r="AKI2246" s="85"/>
      <c r="AKJ2246" s="85"/>
      <c r="AKK2246" s="85"/>
      <c r="AKL2246" s="85"/>
      <c r="AKM2246" s="85"/>
      <c r="AKN2246" s="85"/>
      <c r="AKO2246" s="85"/>
      <c r="AKP2246" s="85"/>
      <c r="AKQ2246" s="85"/>
      <c r="AKR2246" s="85"/>
      <c r="AKS2246" s="85"/>
      <c r="AKT2246" s="85"/>
      <c r="AKU2246" s="85"/>
      <c r="AKV2246" s="85"/>
      <c r="AKW2246" s="85"/>
      <c r="AKX2246" s="85"/>
      <c r="AKY2246" s="85"/>
      <c r="AKZ2246" s="85"/>
      <c r="ALA2246" s="85"/>
      <c r="ALB2246" s="85"/>
      <c r="ALC2246" s="85"/>
      <c r="ALD2246" s="85"/>
      <c r="ALE2246" s="85"/>
      <c r="ALF2246" s="85"/>
      <c r="ALG2246" s="85"/>
      <c r="ALH2246" s="85"/>
      <c r="ALI2246" s="85"/>
      <c r="ALJ2246" s="85"/>
      <c r="ALK2246" s="85"/>
      <c r="ALL2246" s="85"/>
      <c r="ALM2246" s="85"/>
      <c r="ALN2246" s="85"/>
      <c r="ALO2246" s="85"/>
      <c r="ALP2246" s="85"/>
      <c r="ALQ2246" s="85"/>
      <c r="ALR2246" s="85"/>
      <c r="ALS2246" s="85"/>
      <c r="ALT2246" s="85"/>
      <c r="ALU2246" s="85"/>
      <c r="ALV2246" s="85"/>
      <c r="ALW2246" s="85"/>
      <c r="ALX2246" s="85"/>
      <c r="ALY2246" s="85"/>
      <c r="ALZ2246" s="85"/>
      <c r="AMA2246" s="85"/>
    </row>
    <row r="2247" spans="1:1015" s="6" customFormat="1" ht="63.75" customHeight="1" x14ac:dyDescent="0.25">
      <c r="A2247" s="104">
        <v>2</v>
      </c>
      <c r="B2247" s="84" t="s">
        <v>37</v>
      </c>
      <c r="C2247" s="83" t="s">
        <v>10870</v>
      </c>
      <c r="D2247" s="103" t="s">
        <v>464</v>
      </c>
      <c r="E2247" s="128">
        <v>2246</v>
      </c>
      <c r="F2247" s="83" t="s">
        <v>10869</v>
      </c>
      <c r="G2247" s="83" t="s">
        <v>10871</v>
      </c>
      <c r="H2247" s="2">
        <v>120.8027416</v>
      </c>
      <c r="I2247" s="85" t="s">
        <v>42</v>
      </c>
      <c r="J2247" s="50"/>
      <c r="K2247" s="85" t="s">
        <v>9873</v>
      </c>
      <c r="L2247" s="50"/>
      <c r="M2247" s="85"/>
      <c r="N2247" s="50"/>
      <c r="O2247" s="85"/>
      <c r="P2247" s="85"/>
      <c r="Q2247" s="85"/>
      <c r="R2247" s="85"/>
      <c r="S2247" s="85"/>
      <c r="T2247" s="85"/>
      <c r="U2247" s="85"/>
      <c r="V2247" s="85"/>
      <c r="W2247" s="83"/>
      <c r="X2247" s="83"/>
      <c r="Y2247" s="83"/>
      <c r="Z2247" s="83"/>
      <c r="AA2247" s="83"/>
      <c r="AB2247" s="83"/>
      <c r="AC2247" s="83"/>
      <c r="AD2247" s="83"/>
      <c r="AE2247" s="83"/>
      <c r="AF2247" s="83"/>
      <c r="AG2247" s="83"/>
      <c r="AH2247" s="83"/>
      <c r="AI2247" s="83"/>
      <c r="AJ2247" s="83"/>
      <c r="AK2247" s="83"/>
      <c r="AL2247" s="83"/>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85"/>
      <c r="BY2247" s="85"/>
      <c r="BZ2247" s="85"/>
      <c r="CA2247" s="85"/>
      <c r="CB2247" s="85"/>
      <c r="CC2247" s="85"/>
      <c r="CD2247" s="85"/>
      <c r="CE2247" s="85"/>
      <c r="CF2247" s="85"/>
      <c r="CG2247" s="85"/>
      <c r="CH2247" s="85"/>
      <c r="CI2247" s="85"/>
      <c r="CJ2247" s="85"/>
      <c r="CK2247" s="85"/>
      <c r="CL2247" s="85"/>
      <c r="CM2247" s="85"/>
      <c r="CN2247" s="85"/>
      <c r="CO2247" s="85"/>
      <c r="CP2247" s="85"/>
      <c r="CQ2247" s="85"/>
      <c r="CR2247" s="85"/>
      <c r="CS2247" s="85"/>
      <c r="CT2247" s="85"/>
      <c r="CU2247" s="85"/>
      <c r="CV2247" s="85"/>
      <c r="CW2247" s="85"/>
      <c r="CX2247" s="85"/>
      <c r="CY2247" s="85"/>
      <c r="CZ2247" s="85"/>
      <c r="DA2247" s="85"/>
      <c r="DB2247" s="85"/>
      <c r="DC2247" s="85"/>
      <c r="DD2247" s="85"/>
      <c r="DE2247" s="85"/>
      <c r="DF2247" s="85"/>
      <c r="DG2247" s="85"/>
      <c r="DH2247" s="85"/>
      <c r="DI2247" s="85"/>
      <c r="DJ2247" s="85"/>
      <c r="DK2247" s="85"/>
      <c r="DL2247" s="85"/>
      <c r="DM2247" s="85"/>
      <c r="DN2247" s="85"/>
      <c r="DO2247" s="85"/>
      <c r="DP2247" s="85"/>
      <c r="DQ2247" s="85"/>
      <c r="DR2247" s="85"/>
      <c r="DS2247" s="85"/>
      <c r="DT2247" s="85"/>
      <c r="DU2247" s="85"/>
      <c r="DV2247" s="85"/>
      <c r="DW2247" s="85"/>
      <c r="DX2247" s="85"/>
      <c r="DY2247" s="85"/>
      <c r="DZ2247" s="85"/>
      <c r="EA2247" s="85"/>
      <c r="EB2247" s="85"/>
      <c r="EC2247" s="85"/>
      <c r="ED2247" s="85"/>
      <c r="EE2247" s="85"/>
      <c r="EF2247" s="85"/>
      <c r="EG2247" s="85"/>
      <c r="EH2247" s="85"/>
      <c r="EI2247" s="85"/>
      <c r="EJ2247" s="85"/>
      <c r="EK2247" s="85"/>
      <c r="EL2247" s="85"/>
      <c r="EM2247" s="85"/>
      <c r="EN2247" s="85"/>
      <c r="EO2247" s="85"/>
      <c r="EP2247" s="85"/>
      <c r="EQ2247" s="85"/>
      <c r="ER2247" s="85"/>
      <c r="ES2247" s="85"/>
      <c r="ET2247" s="85"/>
      <c r="EU2247" s="85"/>
      <c r="EV2247" s="85"/>
      <c r="EW2247" s="85"/>
      <c r="EX2247" s="85"/>
      <c r="EY2247" s="85"/>
      <c r="EZ2247" s="85"/>
      <c r="FA2247" s="85"/>
      <c r="FB2247" s="85"/>
      <c r="FC2247" s="85"/>
      <c r="FD2247" s="85"/>
      <c r="FE2247" s="85"/>
      <c r="FF2247" s="85"/>
      <c r="FG2247" s="85"/>
      <c r="FH2247" s="85"/>
      <c r="FI2247" s="85"/>
      <c r="FJ2247" s="85"/>
      <c r="FK2247" s="85"/>
      <c r="FL2247" s="85"/>
      <c r="FM2247" s="85"/>
      <c r="FN2247" s="85"/>
      <c r="FO2247" s="85"/>
      <c r="FP2247" s="85"/>
      <c r="FQ2247" s="85"/>
      <c r="FR2247" s="85"/>
      <c r="FS2247" s="85"/>
      <c r="FT2247" s="85"/>
      <c r="FU2247" s="85"/>
      <c r="FV2247" s="85"/>
      <c r="FW2247" s="85"/>
      <c r="FX2247" s="85"/>
      <c r="FY2247" s="85"/>
      <c r="FZ2247" s="85"/>
      <c r="GA2247" s="85"/>
      <c r="GB2247" s="85"/>
      <c r="GC2247" s="85"/>
      <c r="GD2247" s="85"/>
      <c r="GE2247" s="85"/>
      <c r="GF2247" s="85"/>
      <c r="GG2247" s="85"/>
      <c r="GH2247" s="85"/>
      <c r="GI2247" s="85"/>
      <c r="GJ2247" s="85"/>
      <c r="GK2247" s="85"/>
      <c r="GL2247" s="85"/>
      <c r="GM2247" s="85"/>
      <c r="GN2247" s="85"/>
      <c r="GO2247" s="85"/>
      <c r="GP2247" s="85"/>
      <c r="GQ2247" s="85"/>
      <c r="GR2247" s="85"/>
      <c r="GS2247" s="85"/>
      <c r="GT2247" s="85"/>
      <c r="GU2247" s="85"/>
      <c r="GV2247" s="85"/>
      <c r="GW2247" s="85"/>
      <c r="GX2247" s="85"/>
      <c r="GY2247" s="85"/>
      <c r="GZ2247" s="85"/>
      <c r="HA2247" s="85"/>
      <c r="HB2247" s="85"/>
      <c r="HC2247" s="85"/>
      <c r="HD2247" s="85"/>
      <c r="HE2247" s="85"/>
      <c r="HF2247" s="85"/>
      <c r="HG2247" s="85"/>
      <c r="HH2247" s="85"/>
      <c r="HI2247" s="85"/>
      <c r="HJ2247" s="85"/>
      <c r="HK2247" s="85"/>
      <c r="HL2247" s="85"/>
      <c r="HM2247" s="85"/>
      <c r="HN2247" s="85"/>
      <c r="HO2247" s="85"/>
      <c r="HP2247" s="85"/>
      <c r="HQ2247" s="85"/>
      <c r="HR2247" s="85"/>
      <c r="HS2247" s="85"/>
      <c r="HT2247" s="85"/>
      <c r="HU2247" s="85"/>
      <c r="HV2247" s="85"/>
      <c r="HW2247" s="85"/>
      <c r="HX2247" s="85"/>
      <c r="HY2247" s="85"/>
      <c r="HZ2247" s="85"/>
      <c r="IA2247" s="85"/>
      <c r="IB2247" s="85"/>
      <c r="IC2247" s="85"/>
      <c r="ID2247" s="85"/>
      <c r="IE2247" s="85"/>
      <c r="IF2247" s="85"/>
      <c r="IG2247" s="85"/>
      <c r="IH2247" s="85"/>
      <c r="II2247" s="85"/>
      <c r="IJ2247" s="85"/>
      <c r="IK2247" s="85"/>
      <c r="IL2247" s="85"/>
      <c r="IM2247" s="85"/>
      <c r="IN2247" s="85"/>
      <c r="IO2247" s="85"/>
      <c r="IP2247" s="85"/>
      <c r="IQ2247" s="85"/>
      <c r="IR2247" s="85"/>
      <c r="IS2247" s="85"/>
      <c r="IT2247" s="85"/>
      <c r="IU2247" s="85"/>
      <c r="IV2247" s="85"/>
      <c r="IW2247" s="85"/>
      <c r="IX2247" s="85"/>
      <c r="IY2247" s="85"/>
      <c r="IZ2247" s="85"/>
      <c r="JA2247" s="85"/>
      <c r="JB2247" s="85"/>
      <c r="JC2247" s="85"/>
      <c r="JD2247" s="85"/>
      <c r="JE2247" s="85"/>
      <c r="JF2247" s="85"/>
      <c r="JG2247" s="85"/>
      <c r="JH2247" s="85"/>
      <c r="JI2247" s="85"/>
      <c r="JJ2247" s="85"/>
      <c r="JK2247" s="85"/>
      <c r="JL2247" s="85"/>
      <c r="JM2247" s="85"/>
      <c r="JN2247" s="85"/>
      <c r="JO2247" s="85"/>
      <c r="JP2247" s="85"/>
      <c r="JQ2247" s="85"/>
      <c r="JR2247" s="85"/>
      <c r="JS2247" s="85"/>
      <c r="JT2247" s="85"/>
      <c r="JU2247" s="85"/>
      <c r="JV2247" s="85"/>
      <c r="JW2247" s="85"/>
      <c r="JX2247" s="85"/>
      <c r="JY2247" s="85"/>
      <c r="JZ2247" s="85"/>
      <c r="KA2247" s="85"/>
      <c r="KB2247" s="85"/>
      <c r="KC2247" s="85"/>
      <c r="KD2247" s="85"/>
      <c r="KE2247" s="85"/>
      <c r="KF2247" s="85"/>
      <c r="KG2247" s="85"/>
      <c r="KH2247" s="85"/>
      <c r="KI2247" s="85"/>
      <c r="KJ2247" s="85"/>
      <c r="KK2247" s="85"/>
      <c r="KL2247" s="85"/>
      <c r="KM2247" s="85"/>
      <c r="KN2247" s="85"/>
      <c r="KO2247" s="85"/>
      <c r="KP2247" s="85"/>
      <c r="KQ2247" s="85"/>
      <c r="KR2247" s="85"/>
      <c r="KS2247" s="85"/>
      <c r="KT2247" s="85"/>
      <c r="KU2247" s="85"/>
      <c r="KV2247" s="85"/>
      <c r="KW2247" s="85"/>
      <c r="KX2247" s="85"/>
      <c r="KY2247" s="85"/>
      <c r="KZ2247" s="85"/>
      <c r="LA2247" s="85"/>
      <c r="LB2247" s="85"/>
      <c r="LC2247" s="85"/>
      <c r="LD2247" s="85"/>
      <c r="LE2247" s="85"/>
      <c r="LF2247" s="85"/>
      <c r="LG2247" s="85"/>
      <c r="LH2247" s="85"/>
      <c r="LI2247" s="85"/>
      <c r="LJ2247" s="85"/>
      <c r="LK2247" s="85"/>
      <c r="LL2247" s="85"/>
      <c r="LM2247" s="85"/>
      <c r="LN2247" s="85"/>
      <c r="LO2247" s="85"/>
      <c r="LP2247" s="85"/>
      <c r="LQ2247" s="85"/>
      <c r="LR2247" s="85"/>
      <c r="LS2247" s="85"/>
      <c r="LT2247" s="85"/>
      <c r="LU2247" s="85"/>
      <c r="LV2247" s="85"/>
      <c r="LW2247" s="85"/>
      <c r="LX2247" s="85"/>
      <c r="LY2247" s="85"/>
      <c r="LZ2247" s="85"/>
      <c r="MA2247" s="85"/>
      <c r="MB2247" s="85"/>
      <c r="MC2247" s="85"/>
      <c r="MD2247" s="85"/>
      <c r="ME2247" s="85"/>
      <c r="MF2247" s="85"/>
      <c r="MG2247" s="85"/>
      <c r="MH2247" s="85"/>
      <c r="MI2247" s="85"/>
      <c r="MJ2247" s="85"/>
      <c r="MK2247" s="85"/>
      <c r="ML2247" s="85"/>
      <c r="MM2247" s="85"/>
      <c r="MN2247" s="85"/>
      <c r="MO2247" s="85"/>
      <c r="MP2247" s="85"/>
      <c r="MQ2247" s="85"/>
      <c r="MR2247" s="85"/>
      <c r="MS2247" s="85"/>
      <c r="MT2247" s="85"/>
      <c r="MU2247" s="85"/>
      <c r="MV2247" s="85"/>
      <c r="MW2247" s="85"/>
      <c r="MX2247" s="85"/>
      <c r="MY2247" s="85"/>
      <c r="MZ2247" s="85"/>
      <c r="NA2247" s="85"/>
      <c r="NB2247" s="85"/>
      <c r="NC2247" s="85"/>
      <c r="ND2247" s="85"/>
      <c r="NE2247" s="85"/>
      <c r="NF2247" s="85"/>
      <c r="NG2247" s="85"/>
      <c r="NH2247" s="85"/>
      <c r="NI2247" s="85"/>
      <c r="NJ2247" s="85"/>
      <c r="NK2247" s="85"/>
      <c r="NL2247" s="85"/>
      <c r="NM2247" s="85"/>
      <c r="NN2247" s="85"/>
      <c r="NO2247" s="85"/>
      <c r="NP2247" s="85"/>
      <c r="NQ2247" s="85"/>
      <c r="NR2247" s="85"/>
      <c r="NS2247" s="85"/>
      <c r="NT2247" s="85"/>
      <c r="NU2247" s="85"/>
      <c r="NV2247" s="85"/>
      <c r="NW2247" s="85"/>
      <c r="NX2247" s="85"/>
      <c r="NY2247" s="85"/>
      <c r="NZ2247" s="85"/>
      <c r="OA2247" s="85"/>
      <c r="OB2247" s="85"/>
      <c r="OC2247" s="85"/>
      <c r="OD2247" s="85"/>
      <c r="OE2247" s="85"/>
      <c r="OF2247" s="85"/>
      <c r="OG2247" s="85"/>
      <c r="OH2247" s="85"/>
      <c r="OI2247" s="85"/>
      <c r="OJ2247" s="85"/>
      <c r="OK2247" s="85"/>
      <c r="OL2247" s="85"/>
      <c r="OM2247" s="85"/>
      <c r="ON2247" s="85"/>
      <c r="OO2247" s="85"/>
      <c r="OP2247" s="85"/>
      <c r="OQ2247" s="85"/>
      <c r="OR2247" s="85"/>
      <c r="OS2247" s="85"/>
      <c r="OT2247" s="85"/>
      <c r="OU2247" s="85"/>
      <c r="OV2247" s="85"/>
      <c r="OW2247" s="85"/>
      <c r="OX2247" s="85"/>
      <c r="OY2247" s="85"/>
      <c r="OZ2247" s="85"/>
      <c r="PA2247" s="85"/>
      <c r="PB2247" s="85"/>
      <c r="PC2247" s="85"/>
      <c r="PD2247" s="85"/>
      <c r="PE2247" s="85"/>
      <c r="PF2247" s="85"/>
      <c r="PG2247" s="85"/>
      <c r="PH2247" s="85"/>
      <c r="PI2247" s="85"/>
      <c r="PJ2247" s="85"/>
      <c r="PK2247" s="85"/>
      <c r="PL2247" s="85"/>
      <c r="PM2247" s="85"/>
      <c r="PN2247" s="85"/>
      <c r="PO2247" s="85"/>
      <c r="PP2247" s="85"/>
      <c r="PQ2247" s="85"/>
      <c r="PR2247" s="85"/>
      <c r="PS2247" s="85"/>
      <c r="PT2247" s="85"/>
      <c r="PU2247" s="85"/>
      <c r="PV2247" s="85"/>
      <c r="PW2247" s="85"/>
      <c r="PX2247" s="85"/>
      <c r="PY2247" s="85"/>
      <c r="PZ2247" s="85"/>
      <c r="QA2247" s="85"/>
      <c r="QB2247" s="85"/>
      <c r="QC2247" s="85"/>
      <c r="QD2247" s="85"/>
      <c r="QE2247" s="85"/>
      <c r="QF2247" s="85"/>
      <c r="QG2247" s="85"/>
      <c r="QH2247" s="85"/>
      <c r="QI2247" s="85"/>
      <c r="QJ2247" s="85"/>
      <c r="QK2247" s="85"/>
      <c r="QL2247" s="85"/>
      <c r="QM2247" s="85"/>
      <c r="QN2247" s="85"/>
      <c r="QO2247" s="85"/>
      <c r="QP2247" s="85"/>
      <c r="QQ2247" s="85"/>
      <c r="QR2247" s="85"/>
      <c r="QS2247" s="85"/>
      <c r="QT2247" s="85"/>
      <c r="QU2247" s="85"/>
      <c r="QV2247" s="85"/>
      <c r="QW2247" s="85"/>
      <c r="QX2247" s="85"/>
      <c r="QY2247" s="85"/>
      <c r="QZ2247" s="85"/>
      <c r="RA2247" s="85"/>
      <c r="RB2247" s="85"/>
      <c r="RC2247" s="85"/>
      <c r="RD2247" s="85"/>
      <c r="RE2247" s="85"/>
      <c r="RF2247" s="85"/>
      <c r="RG2247" s="85"/>
      <c r="RH2247" s="85"/>
      <c r="RI2247" s="85"/>
      <c r="RJ2247" s="85"/>
      <c r="RK2247" s="85"/>
      <c r="RL2247" s="85"/>
      <c r="RM2247" s="85"/>
      <c r="RN2247" s="85"/>
      <c r="RO2247" s="85"/>
      <c r="RP2247" s="85"/>
      <c r="RQ2247" s="85"/>
      <c r="RR2247" s="85"/>
      <c r="RS2247" s="85"/>
      <c r="RT2247" s="85"/>
      <c r="RU2247" s="85"/>
      <c r="RV2247" s="85"/>
      <c r="RW2247" s="85"/>
      <c r="RX2247" s="85"/>
      <c r="RY2247" s="85"/>
      <c r="RZ2247" s="85"/>
      <c r="SA2247" s="85"/>
      <c r="SB2247" s="85"/>
      <c r="SC2247" s="85"/>
      <c r="SD2247" s="85"/>
      <c r="SE2247" s="85"/>
      <c r="SF2247" s="85"/>
      <c r="SG2247" s="85"/>
      <c r="SH2247" s="85"/>
      <c r="SI2247" s="85"/>
      <c r="SJ2247" s="85"/>
      <c r="SK2247" s="85"/>
      <c r="SL2247" s="85"/>
      <c r="SM2247" s="85"/>
      <c r="SN2247" s="85"/>
      <c r="SO2247" s="85"/>
      <c r="SP2247" s="85"/>
      <c r="SQ2247" s="85"/>
      <c r="SR2247" s="85"/>
      <c r="SS2247" s="85"/>
      <c r="ST2247" s="85"/>
      <c r="SU2247" s="85"/>
      <c r="SV2247" s="85"/>
      <c r="SW2247" s="85"/>
      <c r="SX2247" s="85"/>
      <c r="SY2247" s="85"/>
      <c r="SZ2247" s="85"/>
      <c r="TA2247" s="85"/>
      <c r="TB2247" s="85"/>
      <c r="TC2247" s="85"/>
      <c r="TD2247" s="85"/>
      <c r="TE2247" s="85"/>
      <c r="TF2247" s="85"/>
      <c r="TG2247" s="85"/>
      <c r="TH2247" s="85"/>
      <c r="TI2247" s="85"/>
      <c r="TJ2247" s="85"/>
      <c r="TK2247" s="85"/>
      <c r="TL2247" s="85"/>
      <c r="TM2247" s="85"/>
      <c r="TN2247" s="85"/>
      <c r="TO2247" s="85"/>
      <c r="TP2247" s="85"/>
      <c r="TQ2247" s="85"/>
      <c r="TR2247" s="85"/>
      <c r="TS2247" s="85"/>
      <c r="TT2247" s="85"/>
      <c r="TU2247" s="85"/>
      <c r="TV2247" s="85"/>
      <c r="TW2247" s="85"/>
      <c r="TX2247" s="85"/>
      <c r="TY2247" s="85"/>
      <c r="TZ2247" s="85"/>
      <c r="UA2247" s="85"/>
      <c r="UB2247" s="85"/>
      <c r="UC2247" s="85"/>
      <c r="UD2247" s="85"/>
      <c r="UE2247" s="85"/>
      <c r="UF2247" s="85"/>
      <c r="UG2247" s="85"/>
      <c r="UH2247" s="85"/>
      <c r="UI2247" s="85"/>
      <c r="UJ2247" s="85"/>
      <c r="UK2247" s="85"/>
      <c r="UL2247" s="85"/>
      <c r="UM2247" s="85"/>
      <c r="UN2247" s="85"/>
      <c r="UO2247" s="85"/>
      <c r="UP2247" s="85"/>
      <c r="UQ2247" s="85"/>
      <c r="UR2247" s="85"/>
      <c r="US2247" s="85"/>
      <c r="UT2247" s="85"/>
      <c r="UU2247" s="85"/>
      <c r="UV2247" s="85"/>
      <c r="UW2247" s="85"/>
      <c r="UX2247" s="85"/>
      <c r="UY2247" s="85"/>
      <c r="UZ2247" s="85"/>
      <c r="VA2247" s="85"/>
      <c r="VB2247" s="85"/>
      <c r="VC2247" s="85"/>
      <c r="VD2247" s="85"/>
      <c r="VE2247" s="85"/>
      <c r="VF2247" s="85"/>
      <c r="VG2247" s="85"/>
      <c r="VH2247" s="85"/>
      <c r="VI2247" s="85"/>
      <c r="VJ2247" s="85"/>
      <c r="VK2247" s="85"/>
      <c r="VL2247" s="85"/>
      <c r="VM2247" s="85"/>
      <c r="VN2247" s="85"/>
      <c r="VO2247" s="85"/>
      <c r="VP2247" s="85"/>
      <c r="VQ2247" s="85"/>
      <c r="VR2247" s="85"/>
      <c r="VS2247" s="85"/>
      <c r="VT2247" s="85"/>
      <c r="VU2247" s="85"/>
      <c r="VV2247" s="85"/>
      <c r="VW2247" s="85"/>
      <c r="VX2247" s="85"/>
      <c r="VY2247" s="85"/>
      <c r="VZ2247" s="85"/>
      <c r="WA2247" s="85"/>
      <c r="WB2247" s="85"/>
      <c r="WC2247" s="85"/>
      <c r="WD2247" s="85"/>
      <c r="WE2247" s="85"/>
      <c r="WF2247" s="85"/>
      <c r="WG2247" s="85"/>
      <c r="WH2247" s="85"/>
      <c r="WI2247" s="85"/>
      <c r="WJ2247" s="85"/>
      <c r="WK2247" s="85"/>
      <c r="WL2247" s="85"/>
      <c r="WM2247" s="85"/>
      <c r="WN2247" s="85"/>
      <c r="WO2247" s="85"/>
      <c r="WP2247" s="85"/>
      <c r="WQ2247" s="85"/>
      <c r="WR2247" s="85"/>
      <c r="WS2247" s="85"/>
      <c r="WT2247" s="85"/>
      <c r="WU2247" s="85"/>
      <c r="WV2247" s="85"/>
      <c r="WW2247" s="85"/>
      <c r="WX2247" s="85"/>
      <c r="WY2247" s="85"/>
      <c r="WZ2247" s="85"/>
      <c r="XA2247" s="85"/>
      <c r="XB2247" s="85"/>
      <c r="XC2247" s="85"/>
      <c r="XD2247" s="85"/>
      <c r="XE2247" s="85"/>
      <c r="XF2247" s="85"/>
      <c r="XG2247" s="85"/>
      <c r="XH2247" s="85"/>
      <c r="XI2247" s="85"/>
      <c r="XJ2247" s="85"/>
      <c r="XK2247" s="85"/>
      <c r="XL2247" s="85"/>
      <c r="XM2247" s="85"/>
      <c r="XN2247" s="85"/>
      <c r="XO2247" s="85"/>
      <c r="XP2247" s="85"/>
      <c r="XQ2247" s="85"/>
      <c r="XR2247" s="85"/>
      <c r="XS2247" s="85"/>
      <c r="XT2247" s="85"/>
      <c r="XU2247" s="85"/>
      <c r="XV2247" s="85"/>
      <c r="XW2247" s="85"/>
      <c r="XX2247" s="85"/>
      <c r="XY2247" s="85"/>
      <c r="XZ2247" s="85"/>
      <c r="YA2247" s="85"/>
      <c r="YB2247" s="85"/>
      <c r="YC2247" s="85"/>
      <c r="YD2247" s="85"/>
      <c r="YE2247" s="85"/>
      <c r="YF2247" s="85"/>
      <c r="YG2247" s="85"/>
      <c r="YH2247" s="85"/>
      <c r="YI2247" s="85"/>
      <c r="YJ2247" s="85"/>
      <c r="YK2247" s="85"/>
      <c r="YL2247" s="85"/>
      <c r="YM2247" s="85"/>
      <c r="YN2247" s="85"/>
      <c r="YO2247" s="85"/>
      <c r="YP2247" s="85"/>
      <c r="YQ2247" s="85"/>
      <c r="YR2247" s="85"/>
      <c r="YS2247" s="85"/>
      <c r="YT2247" s="85"/>
      <c r="YU2247" s="85"/>
      <c r="YV2247" s="85"/>
      <c r="YW2247" s="85"/>
      <c r="YX2247" s="85"/>
      <c r="YY2247" s="85"/>
      <c r="YZ2247" s="85"/>
      <c r="ZA2247" s="85"/>
      <c r="ZB2247" s="85"/>
      <c r="ZC2247" s="85"/>
      <c r="ZD2247" s="85"/>
      <c r="ZE2247" s="85"/>
      <c r="ZF2247" s="85"/>
      <c r="ZG2247" s="85"/>
      <c r="ZH2247" s="85"/>
      <c r="ZI2247" s="85"/>
      <c r="ZJ2247" s="85"/>
      <c r="ZK2247" s="85"/>
      <c r="ZL2247" s="85"/>
      <c r="ZM2247" s="85"/>
      <c r="ZN2247" s="85"/>
      <c r="ZO2247" s="85"/>
      <c r="ZP2247" s="85"/>
      <c r="ZQ2247" s="85"/>
      <c r="ZR2247" s="85"/>
      <c r="ZS2247" s="85"/>
      <c r="ZT2247" s="85"/>
      <c r="ZU2247" s="85"/>
      <c r="ZV2247" s="85"/>
      <c r="ZW2247" s="85"/>
      <c r="ZX2247" s="85"/>
      <c r="ZY2247" s="85"/>
      <c r="ZZ2247" s="85"/>
      <c r="AAA2247" s="85"/>
      <c r="AAB2247" s="85"/>
      <c r="AAC2247" s="85"/>
      <c r="AAD2247" s="85"/>
      <c r="AAE2247" s="85"/>
      <c r="AAF2247" s="85"/>
      <c r="AAG2247" s="85"/>
      <c r="AAH2247" s="85"/>
      <c r="AAI2247" s="85"/>
      <c r="AAJ2247" s="85"/>
      <c r="AAK2247" s="85"/>
      <c r="AAL2247" s="85"/>
      <c r="AAM2247" s="85"/>
      <c r="AAN2247" s="85"/>
      <c r="AAO2247" s="85"/>
      <c r="AAP2247" s="85"/>
      <c r="AAQ2247" s="85"/>
      <c r="AAR2247" s="85"/>
      <c r="AAS2247" s="85"/>
      <c r="AAT2247" s="85"/>
      <c r="AAU2247" s="85"/>
      <c r="AAV2247" s="85"/>
      <c r="AAW2247" s="85"/>
      <c r="AAX2247" s="85"/>
      <c r="AAY2247" s="85"/>
      <c r="AAZ2247" s="85"/>
      <c r="ABA2247" s="85"/>
      <c r="ABB2247" s="85"/>
      <c r="ABC2247" s="85"/>
      <c r="ABD2247" s="85"/>
      <c r="ABE2247" s="85"/>
      <c r="ABF2247" s="85"/>
      <c r="ABG2247" s="85"/>
      <c r="ABH2247" s="85"/>
      <c r="ABI2247" s="85"/>
      <c r="ABJ2247" s="85"/>
      <c r="ABK2247" s="85"/>
      <c r="ABL2247" s="85"/>
      <c r="ABM2247" s="85"/>
      <c r="ABN2247" s="85"/>
      <c r="ABO2247" s="85"/>
      <c r="ABP2247" s="85"/>
      <c r="ABQ2247" s="85"/>
      <c r="ABR2247" s="85"/>
      <c r="ABS2247" s="85"/>
      <c r="ABT2247" s="85"/>
      <c r="ABU2247" s="85"/>
      <c r="ABV2247" s="85"/>
      <c r="ABW2247" s="85"/>
      <c r="ABX2247" s="85"/>
      <c r="ABY2247" s="85"/>
      <c r="ABZ2247" s="85"/>
      <c r="ACA2247" s="85"/>
      <c r="ACB2247" s="85"/>
      <c r="ACC2247" s="85"/>
      <c r="ACD2247" s="85"/>
      <c r="ACE2247" s="85"/>
      <c r="ACF2247" s="85"/>
      <c r="ACG2247" s="85"/>
      <c r="ACH2247" s="85"/>
      <c r="ACI2247" s="85"/>
      <c r="ACJ2247" s="85"/>
      <c r="ACK2247" s="85"/>
      <c r="ACL2247" s="85"/>
      <c r="ACM2247" s="85"/>
      <c r="ACN2247" s="85"/>
      <c r="ACO2247" s="85"/>
      <c r="ACP2247" s="85"/>
      <c r="ACQ2247" s="85"/>
      <c r="ACR2247" s="85"/>
      <c r="ACS2247" s="85"/>
      <c r="ACT2247" s="85"/>
      <c r="ACU2247" s="85"/>
      <c r="ACV2247" s="85"/>
      <c r="ACW2247" s="85"/>
      <c r="ACX2247" s="85"/>
      <c r="ACY2247" s="85"/>
      <c r="ACZ2247" s="85"/>
      <c r="ADA2247" s="85"/>
      <c r="ADB2247" s="85"/>
      <c r="ADC2247" s="85"/>
      <c r="ADD2247" s="85"/>
      <c r="ADE2247" s="85"/>
      <c r="ADF2247" s="85"/>
      <c r="ADG2247" s="85"/>
      <c r="ADH2247" s="85"/>
      <c r="ADI2247" s="85"/>
      <c r="ADJ2247" s="85"/>
      <c r="ADK2247" s="85"/>
      <c r="ADL2247" s="85"/>
      <c r="ADM2247" s="85"/>
      <c r="ADN2247" s="85"/>
      <c r="ADO2247" s="85"/>
      <c r="ADP2247" s="85"/>
      <c r="ADQ2247" s="85"/>
      <c r="ADR2247" s="85"/>
      <c r="ADS2247" s="85"/>
      <c r="ADT2247" s="85"/>
      <c r="ADU2247" s="85"/>
      <c r="ADV2247" s="85"/>
      <c r="ADW2247" s="85"/>
      <c r="ADX2247" s="85"/>
      <c r="ADY2247" s="85"/>
      <c r="ADZ2247" s="85"/>
      <c r="AEA2247" s="85"/>
      <c r="AEB2247" s="85"/>
      <c r="AEC2247" s="85"/>
      <c r="AED2247" s="85"/>
      <c r="AEE2247" s="85"/>
      <c r="AEF2247" s="85"/>
      <c r="AEG2247" s="85"/>
      <c r="AEH2247" s="85"/>
      <c r="AEI2247" s="85"/>
      <c r="AEJ2247" s="85"/>
      <c r="AEK2247" s="85"/>
      <c r="AEL2247" s="85"/>
      <c r="AEM2247" s="85"/>
      <c r="AEN2247" s="85"/>
      <c r="AEO2247" s="85"/>
      <c r="AEP2247" s="85"/>
      <c r="AEQ2247" s="85"/>
      <c r="AER2247" s="85"/>
      <c r="AES2247" s="85"/>
      <c r="AET2247" s="85"/>
      <c r="AEU2247" s="85"/>
      <c r="AEV2247" s="85"/>
      <c r="AEW2247" s="85"/>
      <c r="AEX2247" s="85"/>
      <c r="AEY2247" s="85"/>
      <c r="AEZ2247" s="85"/>
      <c r="AFA2247" s="85"/>
      <c r="AFB2247" s="85"/>
      <c r="AFC2247" s="85"/>
      <c r="AFD2247" s="85"/>
      <c r="AFE2247" s="85"/>
      <c r="AFF2247" s="85"/>
      <c r="AFG2247" s="85"/>
      <c r="AFH2247" s="85"/>
      <c r="AFI2247" s="85"/>
      <c r="AFJ2247" s="85"/>
      <c r="AFK2247" s="85"/>
      <c r="AFL2247" s="85"/>
      <c r="AFM2247" s="85"/>
      <c r="AFN2247" s="85"/>
      <c r="AFO2247" s="85"/>
      <c r="AFP2247" s="85"/>
      <c r="AFQ2247" s="85"/>
      <c r="AFR2247" s="85"/>
      <c r="AFS2247" s="85"/>
      <c r="AFT2247" s="85"/>
      <c r="AFU2247" s="85"/>
      <c r="AFV2247" s="85"/>
      <c r="AFW2247" s="85"/>
      <c r="AFX2247" s="85"/>
      <c r="AFY2247" s="85"/>
      <c r="AFZ2247" s="85"/>
      <c r="AGA2247" s="85"/>
      <c r="AGB2247" s="85"/>
      <c r="AGC2247" s="85"/>
      <c r="AGD2247" s="85"/>
      <c r="AGE2247" s="85"/>
      <c r="AGF2247" s="85"/>
      <c r="AGG2247" s="85"/>
      <c r="AGH2247" s="85"/>
      <c r="AGI2247" s="85"/>
      <c r="AGJ2247" s="85"/>
      <c r="AGK2247" s="85"/>
      <c r="AGL2247" s="85"/>
      <c r="AGM2247" s="85"/>
      <c r="AGN2247" s="85"/>
      <c r="AGO2247" s="85"/>
      <c r="AGP2247" s="85"/>
      <c r="AGQ2247" s="85"/>
      <c r="AGR2247" s="85"/>
      <c r="AGS2247" s="85"/>
      <c r="AGT2247" s="85"/>
      <c r="AGU2247" s="85"/>
      <c r="AGV2247" s="85"/>
      <c r="AGW2247" s="85"/>
      <c r="AGX2247" s="85"/>
      <c r="AGY2247" s="85"/>
      <c r="AGZ2247" s="85"/>
      <c r="AHA2247" s="85"/>
      <c r="AHB2247" s="85"/>
      <c r="AHC2247" s="85"/>
      <c r="AHD2247" s="85"/>
      <c r="AHE2247" s="85"/>
      <c r="AHF2247" s="85"/>
      <c r="AHG2247" s="85"/>
      <c r="AHH2247" s="85"/>
      <c r="AHI2247" s="85"/>
      <c r="AHJ2247" s="85"/>
      <c r="AHK2247" s="85"/>
      <c r="AHL2247" s="85"/>
      <c r="AHM2247" s="85"/>
      <c r="AHN2247" s="85"/>
      <c r="AHO2247" s="85"/>
      <c r="AHP2247" s="85"/>
      <c r="AHQ2247" s="85"/>
      <c r="AHR2247" s="85"/>
      <c r="AHS2247" s="85"/>
      <c r="AHT2247" s="85"/>
      <c r="AHU2247" s="85"/>
      <c r="AHV2247" s="85"/>
      <c r="AHW2247" s="85"/>
      <c r="AHX2247" s="85"/>
      <c r="AHY2247" s="85"/>
      <c r="AHZ2247" s="85"/>
      <c r="AIA2247" s="85"/>
      <c r="AIB2247" s="85"/>
      <c r="AIC2247" s="85"/>
      <c r="AID2247" s="85"/>
      <c r="AIE2247" s="85"/>
      <c r="AIF2247" s="85"/>
      <c r="AIG2247" s="85"/>
      <c r="AIH2247" s="85"/>
      <c r="AII2247" s="85"/>
      <c r="AIJ2247" s="85"/>
      <c r="AIK2247" s="85"/>
      <c r="AIL2247" s="85"/>
      <c r="AIM2247" s="85"/>
      <c r="AIN2247" s="85"/>
      <c r="AIO2247" s="85"/>
      <c r="AIP2247" s="85"/>
      <c r="AIQ2247" s="85"/>
      <c r="AIR2247" s="85"/>
      <c r="AIS2247" s="85"/>
      <c r="AIT2247" s="85"/>
      <c r="AIU2247" s="85"/>
      <c r="AIV2247" s="85"/>
      <c r="AIW2247" s="85"/>
      <c r="AIX2247" s="85"/>
      <c r="AIY2247" s="85"/>
      <c r="AIZ2247" s="85"/>
      <c r="AJA2247" s="85"/>
      <c r="AJB2247" s="85"/>
      <c r="AJC2247" s="85"/>
      <c r="AJD2247" s="85"/>
      <c r="AJE2247" s="85"/>
      <c r="AJF2247" s="85"/>
      <c r="AJG2247" s="85"/>
      <c r="AJH2247" s="85"/>
      <c r="AJI2247" s="85"/>
      <c r="AJJ2247" s="85"/>
      <c r="AJK2247" s="85"/>
      <c r="AJL2247" s="85"/>
      <c r="AJM2247" s="85"/>
      <c r="AJN2247" s="85"/>
      <c r="AJO2247" s="85"/>
      <c r="AJP2247" s="85"/>
      <c r="AJQ2247" s="85"/>
      <c r="AJR2247" s="85"/>
      <c r="AJS2247" s="85"/>
      <c r="AJT2247" s="85"/>
      <c r="AJU2247" s="85"/>
      <c r="AJV2247" s="85"/>
      <c r="AJW2247" s="85"/>
      <c r="AJX2247" s="85"/>
      <c r="AJY2247" s="85"/>
      <c r="AJZ2247" s="85"/>
      <c r="AKA2247" s="85"/>
      <c r="AKB2247" s="85"/>
      <c r="AKC2247" s="85"/>
      <c r="AKD2247" s="85"/>
      <c r="AKE2247" s="85"/>
      <c r="AKF2247" s="85"/>
      <c r="AKG2247" s="85"/>
      <c r="AKH2247" s="85"/>
      <c r="AKI2247" s="85"/>
      <c r="AKJ2247" s="85"/>
      <c r="AKK2247" s="85"/>
      <c r="AKL2247" s="85"/>
      <c r="AKM2247" s="85"/>
      <c r="AKN2247" s="85"/>
      <c r="AKO2247" s="85"/>
      <c r="AKP2247" s="85"/>
      <c r="AKQ2247" s="85"/>
      <c r="AKR2247" s="85"/>
      <c r="AKS2247" s="85"/>
      <c r="AKT2247" s="85"/>
      <c r="AKU2247" s="85"/>
      <c r="AKV2247" s="85"/>
      <c r="AKW2247" s="85"/>
      <c r="AKX2247" s="85"/>
      <c r="AKY2247" s="85"/>
      <c r="AKZ2247" s="85"/>
      <c r="ALA2247" s="85"/>
      <c r="ALB2247" s="85"/>
      <c r="ALC2247" s="85"/>
      <c r="ALD2247" s="85"/>
      <c r="ALE2247" s="85"/>
      <c r="ALF2247" s="85"/>
      <c r="ALG2247" s="85"/>
      <c r="ALH2247" s="85"/>
      <c r="ALI2247" s="85"/>
      <c r="ALJ2247" s="85"/>
      <c r="ALK2247" s="85"/>
      <c r="ALL2247" s="85"/>
      <c r="ALM2247" s="85"/>
      <c r="ALN2247" s="85"/>
      <c r="ALO2247" s="85"/>
      <c r="ALP2247" s="85"/>
      <c r="ALQ2247" s="85"/>
      <c r="ALR2247" s="85"/>
      <c r="ALS2247" s="85"/>
      <c r="ALT2247" s="85"/>
      <c r="ALU2247" s="85"/>
      <c r="ALV2247" s="85"/>
      <c r="ALW2247" s="85"/>
      <c r="ALX2247" s="85"/>
      <c r="ALY2247" s="85"/>
      <c r="ALZ2247" s="85"/>
      <c r="AMA2247" s="85"/>
    </row>
    <row r="2248" spans="1:1015" s="6" customFormat="1" ht="76.5" customHeight="1" x14ac:dyDescent="0.25">
      <c r="A2248" s="104">
        <v>2</v>
      </c>
      <c r="B2248" s="84" t="s">
        <v>37</v>
      </c>
      <c r="C2248" s="83" t="s">
        <v>10880</v>
      </c>
      <c r="D2248" s="103" t="s">
        <v>167</v>
      </c>
      <c r="E2248" s="128">
        <v>2247</v>
      </c>
      <c r="F2248" s="83" t="s">
        <v>10872</v>
      </c>
      <c r="G2248" s="83" t="s">
        <v>10877</v>
      </c>
      <c r="H2248" s="85">
        <v>1118.8229111000001</v>
      </c>
      <c r="I2248" s="85" t="s">
        <v>42</v>
      </c>
      <c r="J2248" s="17" t="s">
        <v>10873</v>
      </c>
      <c r="K2248" s="85" t="s">
        <v>10874</v>
      </c>
      <c r="L2248" s="50" t="s">
        <v>10878</v>
      </c>
      <c r="M2248" s="85" t="s">
        <v>10875</v>
      </c>
      <c r="N2248" s="50" t="s">
        <v>10879</v>
      </c>
      <c r="O2248" s="85" t="s">
        <v>10876</v>
      </c>
      <c r="P2248" s="50" t="s">
        <v>10881</v>
      </c>
      <c r="Q2248" s="85"/>
      <c r="R2248" s="85"/>
      <c r="S2248" s="85"/>
      <c r="T2248" s="85"/>
      <c r="U2248" s="85"/>
      <c r="V2248" s="85"/>
      <c r="W2248" s="83"/>
      <c r="X2248" s="83"/>
      <c r="Y2248" s="83"/>
      <c r="Z2248" s="83"/>
      <c r="AA2248" s="83"/>
      <c r="AB2248" s="83"/>
      <c r="AC2248" s="83"/>
      <c r="AD2248" s="83"/>
      <c r="AE2248" s="83"/>
      <c r="AF2248" s="83"/>
      <c r="AG2248" s="83"/>
      <c r="AH2248" s="83"/>
      <c r="AI2248" s="83"/>
      <c r="AJ2248" s="83"/>
      <c r="AK2248" s="83"/>
      <c r="AL2248" s="83"/>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85"/>
      <c r="BY2248" s="85"/>
      <c r="BZ2248" s="85"/>
      <c r="CA2248" s="85"/>
      <c r="CB2248" s="85"/>
      <c r="CC2248" s="85"/>
      <c r="CD2248" s="85"/>
      <c r="CE2248" s="85"/>
      <c r="CF2248" s="85"/>
      <c r="CG2248" s="85"/>
      <c r="CH2248" s="85"/>
      <c r="CI2248" s="85"/>
      <c r="CJ2248" s="85"/>
      <c r="CK2248" s="85"/>
      <c r="CL2248" s="85"/>
      <c r="CM2248" s="85"/>
      <c r="CN2248" s="85"/>
      <c r="CO2248" s="85"/>
      <c r="CP2248" s="85"/>
      <c r="CQ2248" s="85"/>
      <c r="CR2248" s="85"/>
      <c r="CS2248" s="85"/>
      <c r="CT2248" s="85"/>
      <c r="CU2248" s="85"/>
      <c r="CV2248" s="85"/>
      <c r="CW2248" s="85"/>
      <c r="CX2248" s="85"/>
      <c r="CY2248" s="85"/>
      <c r="CZ2248" s="85"/>
      <c r="DA2248" s="85"/>
      <c r="DB2248" s="85"/>
      <c r="DC2248" s="85"/>
      <c r="DD2248" s="85"/>
      <c r="DE2248" s="85"/>
      <c r="DF2248" s="85"/>
      <c r="DG2248" s="85"/>
      <c r="DH2248" s="85"/>
      <c r="DI2248" s="85"/>
      <c r="DJ2248" s="85"/>
      <c r="DK2248" s="85"/>
      <c r="DL2248" s="85"/>
      <c r="DM2248" s="85"/>
      <c r="DN2248" s="85"/>
      <c r="DO2248" s="85"/>
      <c r="DP2248" s="85"/>
      <c r="DQ2248" s="85"/>
      <c r="DR2248" s="85"/>
      <c r="DS2248" s="85"/>
      <c r="DT2248" s="85"/>
      <c r="DU2248" s="85"/>
      <c r="DV2248" s="85"/>
      <c r="DW2248" s="85"/>
      <c r="DX2248" s="85"/>
      <c r="DY2248" s="85"/>
      <c r="DZ2248" s="85"/>
      <c r="EA2248" s="85"/>
      <c r="EB2248" s="85"/>
      <c r="EC2248" s="85"/>
      <c r="ED2248" s="85"/>
      <c r="EE2248" s="85"/>
      <c r="EF2248" s="85"/>
      <c r="EG2248" s="85"/>
      <c r="EH2248" s="85"/>
      <c r="EI2248" s="85"/>
      <c r="EJ2248" s="85"/>
      <c r="EK2248" s="85"/>
      <c r="EL2248" s="85"/>
      <c r="EM2248" s="85"/>
      <c r="EN2248" s="85"/>
      <c r="EO2248" s="85"/>
      <c r="EP2248" s="85"/>
      <c r="EQ2248" s="85"/>
      <c r="ER2248" s="85"/>
      <c r="ES2248" s="85"/>
      <c r="ET2248" s="85"/>
      <c r="EU2248" s="85"/>
      <c r="EV2248" s="85"/>
      <c r="EW2248" s="85"/>
      <c r="EX2248" s="85"/>
      <c r="EY2248" s="85"/>
      <c r="EZ2248" s="85"/>
      <c r="FA2248" s="85"/>
      <c r="FB2248" s="85"/>
      <c r="FC2248" s="85"/>
      <c r="FD2248" s="85"/>
      <c r="FE2248" s="85"/>
      <c r="FF2248" s="85"/>
      <c r="FG2248" s="85"/>
      <c r="FH2248" s="85"/>
      <c r="FI2248" s="85"/>
      <c r="FJ2248" s="85"/>
      <c r="FK2248" s="85"/>
      <c r="FL2248" s="85"/>
      <c r="FM2248" s="85"/>
      <c r="FN2248" s="85"/>
      <c r="FO2248" s="85"/>
      <c r="FP2248" s="85"/>
      <c r="FQ2248" s="85"/>
      <c r="FR2248" s="85"/>
      <c r="FS2248" s="85"/>
      <c r="FT2248" s="85"/>
      <c r="FU2248" s="85"/>
      <c r="FV2248" s="85"/>
      <c r="FW2248" s="85"/>
      <c r="FX2248" s="85"/>
      <c r="FY2248" s="85"/>
      <c r="FZ2248" s="85"/>
      <c r="GA2248" s="85"/>
      <c r="GB2248" s="85"/>
      <c r="GC2248" s="85"/>
      <c r="GD2248" s="85"/>
      <c r="GE2248" s="85"/>
      <c r="GF2248" s="85"/>
      <c r="GG2248" s="85"/>
      <c r="GH2248" s="85"/>
      <c r="GI2248" s="85"/>
      <c r="GJ2248" s="85"/>
      <c r="GK2248" s="85"/>
      <c r="GL2248" s="85"/>
      <c r="GM2248" s="85"/>
      <c r="GN2248" s="85"/>
      <c r="GO2248" s="85"/>
      <c r="GP2248" s="85"/>
      <c r="GQ2248" s="85"/>
      <c r="GR2248" s="85"/>
      <c r="GS2248" s="85"/>
      <c r="GT2248" s="85"/>
      <c r="GU2248" s="85"/>
      <c r="GV2248" s="85"/>
      <c r="GW2248" s="85"/>
      <c r="GX2248" s="85"/>
      <c r="GY2248" s="85"/>
      <c r="GZ2248" s="85"/>
      <c r="HA2248" s="85"/>
      <c r="HB2248" s="85"/>
      <c r="HC2248" s="85"/>
      <c r="HD2248" s="85"/>
      <c r="HE2248" s="85"/>
      <c r="HF2248" s="85"/>
      <c r="HG2248" s="85"/>
      <c r="HH2248" s="85"/>
      <c r="HI2248" s="85"/>
      <c r="HJ2248" s="85"/>
      <c r="HK2248" s="85"/>
      <c r="HL2248" s="85"/>
      <c r="HM2248" s="85"/>
      <c r="HN2248" s="85"/>
      <c r="HO2248" s="85"/>
      <c r="HP2248" s="85"/>
      <c r="HQ2248" s="85"/>
      <c r="HR2248" s="85"/>
      <c r="HS2248" s="85"/>
      <c r="HT2248" s="85"/>
      <c r="HU2248" s="85"/>
      <c r="HV2248" s="85"/>
      <c r="HW2248" s="85"/>
      <c r="HX2248" s="85"/>
      <c r="HY2248" s="85"/>
      <c r="HZ2248" s="85"/>
      <c r="IA2248" s="85"/>
      <c r="IB2248" s="85"/>
      <c r="IC2248" s="85"/>
      <c r="ID2248" s="85"/>
      <c r="IE2248" s="85"/>
      <c r="IF2248" s="85"/>
      <c r="IG2248" s="85"/>
      <c r="IH2248" s="85"/>
      <c r="II2248" s="85"/>
      <c r="IJ2248" s="85"/>
      <c r="IK2248" s="85"/>
      <c r="IL2248" s="85"/>
      <c r="IM2248" s="85"/>
      <c r="IN2248" s="85"/>
      <c r="IO2248" s="85"/>
      <c r="IP2248" s="85"/>
      <c r="IQ2248" s="85"/>
      <c r="IR2248" s="85"/>
      <c r="IS2248" s="85"/>
      <c r="IT2248" s="85"/>
      <c r="IU2248" s="85"/>
      <c r="IV2248" s="85"/>
      <c r="IW2248" s="85"/>
      <c r="IX2248" s="85"/>
      <c r="IY2248" s="85"/>
      <c r="IZ2248" s="85"/>
      <c r="JA2248" s="85"/>
      <c r="JB2248" s="85"/>
      <c r="JC2248" s="85"/>
      <c r="JD2248" s="85"/>
      <c r="JE2248" s="85"/>
      <c r="JF2248" s="85"/>
      <c r="JG2248" s="85"/>
      <c r="JH2248" s="85"/>
      <c r="JI2248" s="85"/>
      <c r="JJ2248" s="85"/>
      <c r="JK2248" s="85"/>
      <c r="JL2248" s="85"/>
      <c r="JM2248" s="85"/>
      <c r="JN2248" s="85"/>
      <c r="JO2248" s="85"/>
      <c r="JP2248" s="85"/>
      <c r="JQ2248" s="85"/>
      <c r="JR2248" s="85"/>
      <c r="JS2248" s="85"/>
      <c r="JT2248" s="85"/>
      <c r="JU2248" s="85"/>
      <c r="JV2248" s="85"/>
      <c r="JW2248" s="85"/>
      <c r="JX2248" s="85"/>
      <c r="JY2248" s="85"/>
      <c r="JZ2248" s="85"/>
      <c r="KA2248" s="85"/>
      <c r="KB2248" s="85"/>
      <c r="KC2248" s="85"/>
      <c r="KD2248" s="85"/>
      <c r="KE2248" s="85"/>
      <c r="KF2248" s="85"/>
      <c r="KG2248" s="85"/>
      <c r="KH2248" s="85"/>
      <c r="KI2248" s="85"/>
      <c r="KJ2248" s="85"/>
      <c r="KK2248" s="85"/>
      <c r="KL2248" s="85"/>
      <c r="KM2248" s="85"/>
      <c r="KN2248" s="85"/>
      <c r="KO2248" s="85"/>
      <c r="KP2248" s="85"/>
      <c r="KQ2248" s="85"/>
      <c r="KR2248" s="85"/>
      <c r="KS2248" s="85"/>
      <c r="KT2248" s="85"/>
      <c r="KU2248" s="85"/>
      <c r="KV2248" s="85"/>
      <c r="KW2248" s="85"/>
      <c r="KX2248" s="85"/>
      <c r="KY2248" s="85"/>
      <c r="KZ2248" s="85"/>
      <c r="LA2248" s="85"/>
      <c r="LB2248" s="85"/>
      <c r="LC2248" s="85"/>
      <c r="LD2248" s="85"/>
      <c r="LE2248" s="85"/>
      <c r="LF2248" s="85"/>
      <c r="LG2248" s="85"/>
      <c r="LH2248" s="85"/>
      <c r="LI2248" s="85"/>
      <c r="LJ2248" s="85"/>
      <c r="LK2248" s="85"/>
      <c r="LL2248" s="85"/>
      <c r="LM2248" s="85"/>
      <c r="LN2248" s="85"/>
      <c r="LO2248" s="85"/>
      <c r="LP2248" s="85"/>
      <c r="LQ2248" s="85"/>
      <c r="LR2248" s="85"/>
      <c r="LS2248" s="85"/>
      <c r="LT2248" s="85"/>
      <c r="LU2248" s="85"/>
      <c r="LV2248" s="85"/>
      <c r="LW2248" s="85"/>
      <c r="LX2248" s="85"/>
      <c r="LY2248" s="85"/>
      <c r="LZ2248" s="85"/>
      <c r="MA2248" s="85"/>
      <c r="MB2248" s="85"/>
      <c r="MC2248" s="85"/>
      <c r="MD2248" s="85"/>
      <c r="ME2248" s="85"/>
      <c r="MF2248" s="85"/>
      <c r="MG2248" s="85"/>
      <c r="MH2248" s="85"/>
      <c r="MI2248" s="85"/>
      <c r="MJ2248" s="85"/>
      <c r="MK2248" s="85"/>
      <c r="ML2248" s="85"/>
      <c r="MM2248" s="85"/>
      <c r="MN2248" s="85"/>
      <c r="MO2248" s="85"/>
      <c r="MP2248" s="85"/>
      <c r="MQ2248" s="85"/>
      <c r="MR2248" s="85"/>
      <c r="MS2248" s="85"/>
      <c r="MT2248" s="85"/>
      <c r="MU2248" s="85"/>
      <c r="MV2248" s="85"/>
      <c r="MW2248" s="85"/>
      <c r="MX2248" s="85"/>
      <c r="MY2248" s="85"/>
      <c r="MZ2248" s="85"/>
      <c r="NA2248" s="85"/>
      <c r="NB2248" s="85"/>
      <c r="NC2248" s="85"/>
      <c r="ND2248" s="85"/>
      <c r="NE2248" s="85"/>
      <c r="NF2248" s="85"/>
      <c r="NG2248" s="85"/>
      <c r="NH2248" s="85"/>
      <c r="NI2248" s="85"/>
      <c r="NJ2248" s="85"/>
      <c r="NK2248" s="85"/>
      <c r="NL2248" s="85"/>
      <c r="NM2248" s="85"/>
      <c r="NN2248" s="85"/>
      <c r="NO2248" s="85"/>
      <c r="NP2248" s="85"/>
      <c r="NQ2248" s="85"/>
      <c r="NR2248" s="85"/>
      <c r="NS2248" s="85"/>
      <c r="NT2248" s="85"/>
      <c r="NU2248" s="85"/>
      <c r="NV2248" s="85"/>
      <c r="NW2248" s="85"/>
      <c r="NX2248" s="85"/>
      <c r="NY2248" s="85"/>
      <c r="NZ2248" s="85"/>
      <c r="OA2248" s="85"/>
      <c r="OB2248" s="85"/>
      <c r="OC2248" s="85"/>
      <c r="OD2248" s="85"/>
      <c r="OE2248" s="85"/>
      <c r="OF2248" s="85"/>
      <c r="OG2248" s="85"/>
      <c r="OH2248" s="85"/>
      <c r="OI2248" s="85"/>
      <c r="OJ2248" s="85"/>
      <c r="OK2248" s="85"/>
      <c r="OL2248" s="85"/>
      <c r="OM2248" s="85"/>
      <c r="ON2248" s="85"/>
      <c r="OO2248" s="85"/>
      <c r="OP2248" s="85"/>
      <c r="OQ2248" s="85"/>
      <c r="OR2248" s="85"/>
      <c r="OS2248" s="85"/>
      <c r="OT2248" s="85"/>
      <c r="OU2248" s="85"/>
      <c r="OV2248" s="85"/>
      <c r="OW2248" s="85"/>
      <c r="OX2248" s="85"/>
      <c r="OY2248" s="85"/>
      <c r="OZ2248" s="85"/>
      <c r="PA2248" s="85"/>
      <c r="PB2248" s="85"/>
      <c r="PC2248" s="85"/>
      <c r="PD2248" s="85"/>
      <c r="PE2248" s="85"/>
      <c r="PF2248" s="85"/>
      <c r="PG2248" s="85"/>
      <c r="PH2248" s="85"/>
      <c r="PI2248" s="85"/>
      <c r="PJ2248" s="85"/>
      <c r="PK2248" s="85"/>
      <c r="PL2248" s="85"/>
      <c r="PM2248" s="85"/>
      <c r="PN2248" s="85"/>
      <c r="PO2248" s="85"/>
      <c r="PP2248" s="85"/>
      <c r="PQ2248" s="85"/>
      <c r="PR2248" s="85"/>
      <c r="PS2248" s="85"/>
      <c r="PT2248" s="85"/>
      <c r="PU2248" s="85"/>
      <c r="PV2248" s="85"/>
      <c r="PW2248" s="85"/>
      <c r="PX2248" s="85"/>
      <c r="PY2248" s="85"/>
      <c r="PZ2248" s="85"/>
      <c r="QA2248" s="85"/>
      <c r="QB2248" s="85"/>
      <c r="QC2248" s="85"/>
      <c r="QD2248" s="85"/>
      <c r="QE2248" s="85"/>
      <c r="QF2248" s="85"/>
      <c r="QG2248" s="85"/>
      <c r="QH2248" s="85"/>
      <c r="QI2248" s="85"/>
      <c r="QJ2248" s="85"/>
      <c r="QK2248" s="85"/>
      <c r="QL2248" s="85"/>
      <c r="QM2248" s="85"/>
      <c r="QN2248" s="85"/>
      <c r="QO2248" s="85"/>
      <c r="QP2248" s="85"/>
      <c r="QQ2248" s="85"/>
      <c r="QR2248" s="85"/>
      <c r="QS2248" s="85"/>
      <c r="QT2248" s="85"/>
      <c r="QU2248" s="85"/>
      <c r="QV2248" s="85"/>
      <c r="QW2248" s="85"/>
      <c r="QX2248" s="85"/>
      <c r="QY2248" s="85"/>
      <c r="QZ2248" s="85"/>
      <c r="RA2248" s="85"/>
      <c r="RB2248" s="85"/>
      <c r="RC2248" s="85"/>
      <c r="RD2248" s="85"/>
      <c r="RE2248" s="85"/>
      <c r="RF2248" s="85"/>
      <c r="RG2248" s="85"/>
      <c r="RH2248" s="85"/>
      <c r="RI2248" s="85"/>
      <c r="RJ2248" s="85"/>
      <c r="RK2248" s="85"/>
      <c r="RL2248" s="85"/>
      <c r="RM2248" s="85"/>
      <c r="RN2248" s="85"/>
      <c r="RO2248" s="85"/>
      <c r="RP2248" s="85"/>
      <c r="RQ2248" s="85"/>
      <c r="RR2248" s="85"/>
      <c r="RS2248" s="85"/>
      <c r="RT2248" s="85"/>
      <c r="RU2248" s="85"/>
      <c r="RV2248" s="85"/>
      <c r="RW2248" s="85"/>
      <c r="RX2248" s="85"/>
      <c r="RY2248" s="85"/>
      <c r="RZ2248" s="85"/>
      <c r="SA2248" s="85"/>
      <c r="SB2248" s="85"/>
      <c r="SC2248" s="85"/>
      <c r="SD2248" s="85"/>
      <c r="SE2248" s="85"/>
      <c r="SF2248" s="85"/>
      <c r="SG2248" s="85"/>
      <c r="SH2248" s="85"/>
      <c r="SI2248" s="85"/>
      <c r="SJ2248" s="85"/>
      <c r="SK2248" s="85"/>
      <c r="SL2248" s="85"/>
      <c r="SM2248" s="85"/>
      <c r="SN2248" s="85"/>
      <c r="SO2248" s="85"/>
      <c r="SP2248" s="85"/>
      <c r="SQ2248" s="85"/>
      <c r="SR2248" s="85"/>
      <c r="SS2248" s="85"/>
      <c r="ST2248" s="85"/>
      <c r="SU2248" s="85"/>
      <c r="SV2248" s="85"/>
      <c r="SW2248" s="85"/>
      <c r="SX2248" s="85"/>
      <c r="SY2248" s="85"/>
      <c r="SZ2248" s="85"/>
      <c r="TA2248" s="85"/>
      <c r="TB2248" s="85"/>
      <c r="TC2248" s="85"/>
      <c r="TD2248" s="85"/>
      <c r="TE2248" s="85"/>
      <c r="TF2248" s="85"/>
      <c r="TG2248" s="85"/>
      <c r="TH2248" s="85"/>
      <c r="TI2248" s="85"/>
      <c r="TJ2248" s="85"/>
      <c r="TK2248" s="85"/>
      <c r="TL2248" s="85"/>
      <c r="TM2248" s="85"/>
      <c r="TN2248" s="85"/>
      <c r="TO2248" s="85"/>
      <c r="TP2248" s="85"/>
      <c r="TQ2248" s="85"/>
      <c r="TR2248" s="85"/>
      <c r="TS2248" s="85"/>
      <c r="TT2248" s="85"/>
      <c r="TU2248" s="85"/>
      <c r="TV2248" s="85"/>
      <c r="TW2248" s="85"/>
      <c r="TX2248" s="85"/>
      <c r="TY2248" s="85"/>
      <c r="TZ2248" s="85"/>
      <c r="UA2248" s="85"/>
      <c r="UB2248" s="85"/>
      <c r="UC2248" s="85"/>
      <c r="UD2248" s="85"/>
      <c r="UE2248" s="85"/>
      <c r="UF2248" s="85"/>
      <c r="UG2248" s="85"/>
      <c r="UH2248" s="85"/>
      <c r="UI2248" s="85"/>
      <c r="UJ2248" s="85"/>
      <c r="UK2248" s="85"/>
      <c r="UL2248" s="85"/>
      <c r="UM2248" s="85"/>
      <c r="UN2248" s="85"/>
      <c r="UO2248" s="85"/>
      <c r="UP2248" s="85"/>
      <c r="UQ2248" s="85"/>
      <c r="UR2248" s="85"/>
      <c r="US2248" s="85"/>
      <c r="UT2248" s="85"/>
      <c r="UU2248" s="85"/>
      <c r="UV2248" s="85"/>
      <c r="UW2248" s="85"/>
      <c r="UX2248" s="85"/>
      <c r="UY2248" s="85"/>
      <c r="UZ2248" s="85"/>
      <c r="VA2248" s="85"/>
      <c r="VB2248" s="85"/>
      <c r="VC2248" s="85"/>
      <c r="VD2248" s="85"/>
      <c r="VE2248" s="85"/>
      <c r="VF2248" s="85"/>
      <c r="VG2248" s="85"/>
      <c r="VH2248" s="85"/>
      <c r="VI2248" s="85"/>
      <c r="VJ2248" s="85"/>
      <c r="VK2248" s="85"/>
      <c r="VL2248" s="85"/>
      <c r="VM2248" s="85"/>
      <c r="VN2248" s="85"/>
      <c r="VO2248" s="85"/>
      <c r="VP2248" s="85"/>
      <c r="VQ2248" s="85"/>
      <c r="VR2248" s="85"/>
      <c r="VS2248" s="85"/>
      <c r="VT2248" s="85"/>
      <c r="VU2248" s="85"/>
      <c r="VV2248" s="85"/>
      <c r="VW2248" s="85"/>
      <c r="VX2248" s="85"/>
      <c r="VY2248" s="85"/>
      <c r="VZ2248" s="85"/>
      <c r="WA2248" s="85"/>
      <c r="WB2248" s="85"/>
      <c r="WC2248" s="85"/>
      <c r="WD2248" s="85"/>
      <c r="WE2248" s="85"/>
      <c r="WF2248" s="85"/>
      <c r="WG2248" s="85"/>
      <c r="WH2248" s="85"/>
      <c r="WI2248" s="85"/>
      <c r="WJ2248" s="85"/>
      <c r="WK2248" s="85"/>
      <c r="WL2248" s="85"/>
      <c r="WM2248" s="85"/>
      <c r="WN2248" s="85"/>
      <c r="WO2248" s="85"/>
      <c r="WP2248" s="85"/>
      <c r="WQ2248" s="85"/>
      <c r="WR2248" s="85"/>
      <c r="WS2248" s="85"/>
      <c r="WT2248" s="85"/>
      <c r="WU2248" s="85"/>
      <c r="WV2248" s="85"/>
      <c r="WW2248" s="85"/>
      <c r="WX2248" s="85"/>
      <c r="WY2248" s="85"/>
      <c r="WZ2248" s="85"/>
      <c r="XA2248" s="85"/>
      <c r="XB2248" s="85"/>
      <c r="XC2248" s="85"/>
      <c r="XD2248" s="85"/>
      <c r="XE2248" s="85"/>
      <c r="XF2248" s="85"/>
      <c r="XG2248" s="85"/>
      <c r="XH2248" s="85"/>
      <c r="XI2248" s="85"/>
      <c r="XJ2248" s="85"/>
      <c r="XK2248" s="85"/>
      <c r="XL2248" s="85"/>
      <c r="XM2248" s="85"/>
      <c r="XN2248" s="85"/>
      <c r="XO2248" s="85"/>
      <c r="XP2248" s="85"/>
      <c r="XQ2248" s="85"/>
      <c r="XR2248" s="85"/>
      <c r="XS2248" s="85"/>
      <c r="XT2248" s="85"/>
      <c r="XU2248" s="85"/>
      <c r="XV2248" s="85"/>
      <c r="XW2248" s="85"/>
      <c r="XX2248" s="85"/>
      <c r="XY2248" s="85"/>
      <c r="XZ2248" s="85"/>
      <c r="YA2248" s="85"/>
      <c r="YB2248" s="85"/>
      <c r="YC2248" s="85"/>
      <c r="YD2248" s="85"/>
      <c r="YE2248" s="85"/>
      <c r="YF2248" s="85"/>
      <c r="YG2248" s="85"/>
      <c r="YH2248" s="85"/>
      <c r="YI2248" s="85"/>
      <c r="YJ2248" s="85"/>
      <c r="YK2248" s="85"/>
      <c r="YL2248" s="85"/>
      <c r="YM2248" s="85"/>
      <c r="YN2248" s="85"/>
      <c r="YO2248" s="85"/>
      <c r="YP2248" s="85"/>
      <c r="YQ2248" s="85"/>
      <c r="YR2248" s="85"/>
      <c r="YS2248" s="85"/>
      <c r="YT2248" s="85"/>
      <c r="YU2248" s="85"/>
      <c r="YV2248" s="85"/>
      <c r="YW2248" s="85"/>
      <c r="YX2248" s="85"/>
      <c r="YY2248" s="85"/>
      <c r="YZ2248" s="85"/>
      <c r="ZA2248" s="85"/>
      <c r="ZB2248" s="85"/>
      <c r="ZC2248" s="85"/>
      <c r="ZD2248" s="85"/>
      <c r="ZE2248" s="85"/>
      <c r="ZF2248" s="85"/>
      <c r="ZG2248" s="85"/>
      <c r="ZH2248" s="85"/>
      <c r="ZI2248" s="85"/>
      <c r="ZJ2248" s="85"/>
      <c r="ZK2248" s="85"/>
      <c r="ZL2248" s="85"/>
      <c r="ZM2248" s="85"/>
      <c r="ZN2248" s="85"/>
      <c r="ZO2248" s="85"/>
      <c r="ZP2248" s="85"/>
      <c r="ZQ2248" s="85"/>
      <c r="ZR2248" s="85"/>
      <c r="ZS2248" s="85"/>
      <c r="ZT2248" s="85"/>
      <c r="ZU2248" s="85"/>
      <c r="ZV2248" s="85"/>
      <c r="ZW2248" s="85"/>
      <c r="ZX2248" s="85"/>
      <c r="ZY2248" s="85"/>
      <c r="ZZ2248" s="85"/>
      <c r="AAA2248" s="85"/>
      <c r="AAB2248" s="85"/>
      <c r="AAC2248" s="85"/>
      <c r="AAD2248" s="85"/>
      <c r="AAE2248" s="85"/>
      <c r="AAF2248" s="85"/>
      <c r="AAG2248" s="85"/>
      <c r="AAH2248" s="85"/>
      <c r="AAI2248" s="85"/>
      <c r="AAJ2248" s="85"/>
      <c r="AAK2248" s="85"/>
      <c r="AAL2248" s="85"/>
      <c r="AAM2248" s="85"/>
      <c r="AAN2248" s="85"/>
      <c r="AAO2248" s="85"/>
      <c r="AAP2248" s="85"/>
      <c r="AAQ2248" s="85"/>
      <c r="AAR2248" s="85"/>
      <c r="AAS2248" s="85"/>
      <c r="AAT2248" s="85"/>
      <c r="AAU2248" s="85"/>
      <c r="AAV2248" s="85"/>
      <c r="AAW2248" s="85"/>
      <c r="AAX2248" s="85"/>
      <c r="AAY2248" s="85"/>
      <c r="AAZ2248" s="85"/>
      <c r="ABA2248" s="85"/>
      <c r="ABB2248" s="85"/>
      <c r="ABC2248" s="85"/>
      <c r="ABD2248" s="85"/>
      <c r="ABE2248" s="85"/>
      <c r="ABF2248" s="85"/>
      <c r="ABG2248" s="85"/>
      <c r="ABH2248" s="85"/>
      <c r="ABI2248" s="85"/>
      <c r="ABJ2248" s="85"/>
      <c r="ABK2248" s="85"/>
      <c r="ABL2248" s="85"/>
      <c r="ABM2248" s="85"/>
      <c r="ABN2248" s="85"/>
      <c r="ABO2248" s="85"/>
      <c r="ABP2248" s="85"/>
      <c r="ABQ2248" s="85"/>
      <c r="ABR2248" s="85"/>
      <c r="ABS2248" s="85"/>
      <c r="ABT2248" s="85"/>
      <c r="ABU2248" s="85"/>
      <c r="ABV2248" s="85"/>
      <c r="ABW2248" s="85"/>
      <c r="ABX2248" s="85"/>
      <c r="ABY2248" s="85"/>
      <c r="ABZ2248" s="85"/>
      <c r="ACA2248" s="85"/>
      <c r="ACB2248" s="85"/>
      <c r="ACC2248" s="85"/>
      <c r="ACD2248" s="85"/>
      <c r="ACE2248" s="85"/>
      <c r="ACF2248" s="85"/>
      <c r="ACG2248" s="85"/>
      <c r="ACH2248" s="85"/>
      <c r="ACI2248" s="85"/>
      <c r="ACJ2248" s="85"/>
      <c r="ACK2248" s="85"/>
      <c r="ACL2248" s="85"/>
      <c r="ACM2248" s="85"/>
      <c r="ACN2248" s="85"/>
      <c r="ACO2248" s="85"/>
      <c r="ACP2248" s="85"/>
      <c r="ACQ2248" s="85"/>
      <c r="ACR2248" s="85"/>
      <c r="ACS2248" s="85"/>
      <c r="ACT2248" s="85"/>
      <c r="ACU2248" s="85"/>
      <c r="ACV2248" s="85"/>
      <c r="ACW2248" s="85"/>
      <c r="ACX2248" s="85"/>
      <c r="ACY2248" s="85"/>
      <c r="ACZ2248" s="85"/>
      <c r="ADA2248" s="85"/>
      <c r="ADB2248" s="85"/>
      <c r="ADC2248" s="85"/>
      <c r="ADD2248" s="85"/>
      <c r="ADE2248" s="85"/>
      <c r="ADF2248" s="85"/>
      <c r="ADG2248" s="85"/>
      <c r="ADH2248" s="85"/>
      <c r="ADI2248" s="85"/>
      <c r="ADJ2248" s="85"/>
      <c r="ADK2248" s="85"/>
      <c r="ADL2248" s="85"/>
      <c r="ADM2248" s="85"/>
      <c r="ADN2248" s="85"/>
      <c r="ADO2248" s="85"/>
      <c r="ADP2248" s="85"/>
      <c r="ADQ2248" s="85"/>
      <c r="ADR2248" s="85"/>
      <c r="ADS2248" s="85"/>
      <c r="ADT2248" s="85"/>
      <c r="ADU2248" s="85"/>
      <c r="ADV2248" s="85"/>
      <c r="ADW2248" s="85"/>
      <c r="ADX2248" s="85"/>
      <c r="ADY2248" s="85"/>
      <c r="ADZ2248" s="85"/>
      <c r="AEA2248" s="85"/>
      <c r="AEB2248" s="85"/>
      <c r="AEC2248" s="85"/>
      <c r="AED2248" s="85"/>
      <c r="AEE2248" s="85"/>
      <c r="AEF2248" s="85"/>
      <c r="AEG2248" s="85"/>
      <c r="AEH2248" s="85"/>
      <c r="AEI2248" s="85"/>
      <c r="AEJ2248" s="85"/>
      <c r="AEK2248" s="85"/>
      <c r="AEL2248" s="85"/>
      <c r="AEM2248" s="85"/>
      <c r="AEN2248" s="85"/>
      <c r="AEO2248" s="85"/>
      <c r="AEP2248" s="85"/>
      <c r="AEQ2248" s="85"/>
      <c r="AER2248" s="85"/>
      <c r="AES2248" s="85"/>
      <c r="AET2248" s="85"/>
      <c r="AEU2248" s="85"/>
      <c r="AEV2248" s="85"/>
      <c r="AEW2248" s="85"/>
      <c r="AEX2248" s="85"/>
      <c r="AEY2248" s="85"/>
      <c r="AEZ2248" s="85"/>
      <c r="AFA2248" s="85"/>
      <c r="AFB2248" s="85"/>
      <c r="AFC2248" s="85"/>
      <c r="AFD2248" s="85"/>
      <c r="AFE2248" s="85"/>
      <c r="AFF2248" s="85"/>
      <c r="AFG2248" s="85"/>
      <c r="AFH2248" s="85"/>
      <c r="AFI2248" s="85"/>
      <c r="AFJ2248" s="85"/>
      <c r="AFK2248" s="85"/>
      <c r="AFL2248" s="85"/>
      <c r="AFM2248" s="85"/>
      <c r="AFN2248" s="85"/>
      <c r="AFO2248" s="85"/>
      <c r="AFP2248" s="85"/>
      <c r="AFQ2248" s="85"/>
      <c r="AFR2248" s="85"/>
      <c r="AFS2248" s="85"/>
      <c r="AFT2248" s="85"/>
      <c r="AFU2248" s="85"/>
      <c r="AFV2248" s="85"/>
      <c r="AFW2248" s="85"/>
      <c r="AFX2248" s="85"/>
      <c r="AFY2248" s="85"/>
      <c r="AFZ2248" s="85"/>
      <c r="AGA2248" s="85"/>
      <c r="AGB2248" s="85"/>
      <c r="AGC2248" s="85"/>
      <c r="AGD2248" s="85"/>
      <c r="AGE2248" s="85"/>
      <c r="AGF2248" s="85"/>
      <c r="AGG2248" s="85"/>
      <c r="AGH2248" s="85"/>
      <c r="AGI2248" s="85"/>
      <c r="AGJ2248" s="85"/>
      <c r="AGK2248" s="85"/>
      <c r="AGL2248" s="85"/>
      <c r="AGM2248" s="85"/>
      <c r="AGN2248" s="85"/>
      <c r="AGO2248" s="85"/>
      <c r="AGP2248" s="85"/>
      <c r="AGQ2248" s="85"/>
      <c r="AGR2248" s="85"/>
      <c r="AGS2248" s="85"/>
      <c r="AGT2248" s="85"/>
      <c r="AGU2248" s="85"/>
      <c r="AGV2248" s="85"/>
      <c r="AGW2248" s="85"/>
      <c r="AGX2248" s="85"/>
      <c r="AGY2248" s="85"/>
      <c r="AGZ2248" s="85"/>
      <c r="AHA2248" s="85"/>
      <c r="AHB2248" s="85"/>
      <c r="AHC2248" s="85"/>
      <c r="AHD2248" s="85"/>
      <c r="AHE2248" s="85"/>
      <c r="AHF2248" s="85"/>
      <c r="AHG2248" s="85"/>
      <c r="AHH2248" s="85"/>
      <c r="AHI2248" s="85"/>
      <c r="AHJ2248" s="85"/>
      <c r="AHK2248" s="85"/>
      <c r="AHL2248" s="85"/>
      <c r="AHM2248" s="85"/>
      <c r="AHN2248" s="85"/>
      <c r="AHO2248" s="85"/>
      <c r="AHP2248" s="85"/>
      <c r="AHQ2248" s="85"/>
      <c r="AHR2248" s="85"/>
      <c r="AHS2248" s="85"/>
      <c r="AHT2248" s="85"/>
      <c r="AHU2248" s="85"/>
      <c r="AHV2248" s="85"/>
      <c r="AHW2248" s="85"/>
      <c r="AHX2248" s="85"/>
      <c r="AHY2248" s="85"/>
      <c r="AHZ2248" s="85"/>
      <c r="AIA2248" s="85"/>
      <c r="AIB2248" s="85"/>
      <c r="AIC2248" s="85"/>
      <c r="AID2248" s="85"/>
      <c r="AIE2248" s="85"/>
      <c r="AIF2248" s="85"/>
      <c r="AIG2248" s="85"/>
      <c r="AIH2248" s="85"/>
      <c r="AII2248" s="85"/>
      <c r="AIJ2248" s="85"/>
      <c r="AIK2248" s="85"/>
      <c r="AIL2248" s="85"/>
      <c r="AIM2248" s="85"/>
      <c r="AIN2248" s="85"/>
      <c r="AIO2248" s="85"/>
      <c r="AIP2248" s="85"/>
      <c r="AIQ2248" s="85"/>
      <c r="AIR2248" s="85"/>
      <c r="AIS2248" s="85"/>
      <c r="AIT2248" s="85"/>
      <c r="AIU2248" s="85"/>
      <c r="AIV2248" s="85"/>
      <c r="AIW2248" s="85"/>
      <c r="AIX2248" s="85"/>
      <c r="AIY2248" s="85"/>
      <c r="AIZ2248" s="85"/>
      <c r="AJA2248" s="85"/>
      <c r="AJB2248" s="85"/>
      <c r="AJC2248" s="85"/>
      <c r="AJD2248" s="85"/>
      <c r="AJE2248" s="85"/>
      <c r="AJF2248" s="85"/>
      <c r="AJG2248" s="85"/>
      <c r="AJH2248" s="85"/>
      <c r="AJI2248" s="85"/>
      <c r="AJJ2248" s="85"/>
      <c r="AJK2248" s="85"/>
      <c r="AJL2248" s="85"/>
      <c r="AJM2248" s="85"/>
      <c r="AJN2248" s="85"/>
      <c r="AJO2248" s="85"/>
      <c r="AJP2248" s="85"/>
      <c r="AJQ2248" s="85"/>
      <c r="AJR2248" s="85"/>
      <c r="AJS2248" s="85"/>
      <c r="AJT2248" s="85"/>
      <c r="AJU2248" s="85"/>
      <c r="AJV2248" s="85"/>
      <c r="AJW2248" s="85"/>
      <c r="AJX2248" s="85"/>
      <c r="AJY2248" s="85"/>
      <c r="AJZ2248" s="85"/>
      <c r="AKA2248" s="85"/>
      <c r="AKB2248" s="85"/>
      <c r="AKC2248" s="85"/>
      <c r="AKD2248" s="85"/>
      <c r="AKE2248" s="85"/>
      <c r="AKF2248" s="85"/>
      <c r="AKG2248" s="85"/>
      <c r="AKH2248" s="85"/>
      <c r="AKI2248" s="85"/>
      <c r="AKJ2248" s="85"/>
      <c r="AKK2248" s="85"/>
      <c r="AKL2248" s="85"/>
      <c r="AKM2248" s="85"/>
      <c r="AKN2248" s="85"/>
      <c r="AKO2248" s="85"/>
      <c r="AKP2248" s="85"/>
      <c r="AKQ2248" s="85"/>
      <c r="AKR2248" s="85"/>
      <c r="AKS2248" s="85"/>
      <c r="AKT2248" s="85"/>
      <c r="AKU2248" s="85"/>
      <c r="AKV2248" s="85"/>
      <c r="AKW2248" s="85"/>
      <c r="AKX2248" s="85"/>
      <c r="AKY2248" s="85"/>
      <c r="AKZ2248" s="85"/>
      <c r="ALA2248" s="85"/>
      <c r="ALB2248" s="85"/>
      <c r="ALC2248" s="85"/>
      <c r="ALD2248" s="85"/>
      <c r="ALE2248" s="85"/>
      <c r="ALF2248" s="85"/>
      <c r="ALG2248" s="85"/>
      <c r="ALH2248" s="85"/>
      <c r="ALI2248" s="85"/>
      <c r="ALJ2248" s="85"/>
      <c r="ALK2248" s="85"/>
      <c r="ALL2248" s="85"/>
      <c r="ALM2248" s="85"/>
      <c r="ALN2248" s="85"/>
      <c r="ALO2248" s="85"/>
      <c r="ALP2248" s="85"/>
      <c r="ALQ2248" s="85"/>
      <c r="ALR2248" s="85"/>
      <c r="ALS2248" s="85"/>
      <c r="ALT2248" s="85"/>
      <c r="ALU2248" s="85"/>
      <c r="ALV2248" s="85"/>
      <c r="ALW2248" s="85"/>
      <c r="ALX2248" s="85"/>
      <c r="ALY2248" s="85"/>
      <c r="ALZ2248" s="85"/>
      <c r="AMA2248" s="85"/>
    </row>
    <row r="2249" spans="1:1015" s="6" customFormat="1" ht="114.75" customHeight="1" x14ac:dyDescent="0.25">
      <c r="A2249" s="104">
        <v>2</v>
      </c>
      <c r="B2249" s="84" t="s">
        <v>37</v>
      </c>
      <c r="C2249" s="83" t="s">
        <v>10889</v>
      </c>
      <c r="D2249" s="103" t="s">
        <v>167</v>
      </c>
      <c r="E2249" s="128">
        <v>2248</v>
      </c>
      <c r="F2249" s="83" t="s">
        <v>10882</v>
      </c>
      <c r="G2249" s="83" t="s">
        <v>10888</v>
      </c>
      <c r="H2249" s="2">
        <v>646.19723999999997</v>
      </c>
      <c r="I2249" s="85" t="s">
        <v>42</v>
      </c>
      <c r="J2249" s="50"/>
      <c r="K2249" s="85" t="s">
        <v>10883</v>
      </c>
      <c r="L2249" s="50" t="s">
        <v>10893</v>
      </c>
      <c r="M2249" s="83" t="s">
        <v>10884</v>
      </c>
      <c r="N2249" s="50" t="s">
        <v>10890</v>
      </c>
      <c r="O2249" s="83" t="s">
        <v>10885</v>
      </c>
      <c r="P2249" s="50" t="s">
        <v>10891</v>
      </c>
      <c r="Q2249" s="83" t="s">
        <v>10887</v>
      </c>
      <c r="R2249" s="85"/>
      <c r="S2249" s="85" t="s">
        <v>10886</v>
      </c>
      <c r="T2249" s="50" t="s">
        <v>10892</v>
      </c>
      <c r="U2249" s="85"/>
      <c r="V2249" s="85"/>
      <c r="W2249" s="83"/>
      <c r="X2249" s="83"/>
      <c r="Y2249" s="83"/>
      <c r="Z2249" s="83"/>
      <c r="AA2249" s="83"/>
      <c r="AB2249" s="83"/>
      <c r="AC2249" s="83"/>
      <c r="AD2249" s="83"/>
      <c r="AE2249" s="83"/>
      <c r="AF2249" s="83"/>
      <c r="AG2249" s="83"/>
      <c r="AH2249" s="83"/>
      <c r="AI2249" s="83"/>
      <c r="AJ2249" s="83"/>
      <c r="AK2249" s="83"/>
      <c r="AL2249" s="83"/>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85"/>
      <c r="BY2249" s="85"/>
      <c r="BZ2249" s="85"/>
      <c r="CA2249" s="85"/>
      <c r="CB2249" s="85"/>
      <c r="CC2249" s="85"/>
      <c r="CD2249" s="85"/>
      <c r="CE2249" s="85"/>
      <c r="CF2249" s="85"/>
      <c r="CG2249" s="85"/>
      <c r="CH2249" s="85"/>
      <c r="CI2249" s="85"/>
      <c r="CJ2249" s="85"/>
      <c r="CK2249" s="85"/>
      <c r="CL2249" s="85"/>
      <c r="CM2249" s="85"/>
      <c r="CN2249" s="85"/>
      <c r="CO2249" s="85"/>
      <c r="CP2249" s="85"/>
      <c r="CQ2249" s="85"/>
      <c r="CR2249" s="85"/>
      <c r="CS2249" s="85"/>
      <c r="CT2249" s="85"/>
      <c r="CU2249" s="85"/>
      <c r="CV2249" s="85"/>
      <c r="CW2249" s="85"/>
      <c r="CX2249" s="85"/>
      <c r="CY2249" s="85"/>
      <c r="CZ2249" s="85"/>
      <c r="DA2249" s="85"/>
      <c r="DB2249" s="85"/>
      <c r="DC2249" s="85"/>
      <c r="DD2249" s="85"/>
      <c r="DE2249" s="85"/>
      <c r="DF2249" s="85"/>
      <c r="DG2249" s="85"/>
      <c r="DH2249" s="85"/>
      <c r="DI2249" s="85"/>
      <c r="DJ2249" s="85"/>
      <c r="DK2249" s="85"/>
      <c r="DL2249" s="85"/>
      <c r="DM2249" s="85"/>
      <c r="DN2249" s="85"/>
      <c r="DO2249" s="85"/>
      <c r="DP2249" s="85"/>
      <c r="DQ2249" s="85"/>
      <c r="DR2249" s="85"/>
      <c r="DS2249" s="85"/>
      <c r="DT2249" s="85"/>
      <c r="DU2249" s="85"/>
      <c r="DV2249" s="85"/>
      <c r="DW2249" s="85"/>
      <c r="DX2249" s="85"/>
      <c r="DY2249" s="85"/>
      <c r="DZ2249" s="85"/>
      <c r="EA2249" s="85"/>
      <c r="EB2249" s="85"/>
      <c r="EC2249" s="85"/>
      <c r="ED2249" s="85"/>
      <c r="EE2249" s="85"/>
      <c r="EF2249" s="85"/>
      <c r="EG2249" s="85"/>
      <c r="EH2249" s="85"/>
      <c r="EI2249" s="85"/>
      <c r="EJ2249" s="85"/>
      <c r="EK2249" s="85"/>
      <c r="EL2249" s="85"/>
      <c r="EM2249" s="85"/>
      <c r="EN2249" s="85"/>
      <c r="EO2249" s="85"/>
      <c r="EP2249" s="85"/>
      <c r="EQ2249" s="85"/>
      <c r="ER2249" s="85"/>
      <c r="ES2249" s="85"/>
      <c r="ET2249" s="85"/>
      <c r="EU2249" s="85"/>
      <c r="EV2249" s="85"/>
      <c r="EW2249" s="85"/>
      <c r="EX2249" s="85"/>
      <c r="EY2249" s="85"/>
      <c r="EZ2249" s="85"/>
      <c r="FA2249" s="85"/>
      <c r="FB2249" s="85"/>
      <c r="FC2249" s="85"/>
      <c r="FD2249" s="85"/>
      <c r="FE2249" s="85"/>
      <c r="FF2249" s="85"/>
      <c r="FG2249" s="85"/>
      <c r="FH2249" s="85"/>
      <c r="FI2249" s="85"/>
      <c r="FJ2249" s="85"/>
      <c r="FK2249" s="85"/>
      <c r="FL2249" s="85"/>
      <c r="FM2249" s="85"/>
      <c r="FN2249" s="85"/>
      <c r="FO2249" s="85"/>
      <c r="FP2249" s="85"/>
      <c r="FQ2249" s="85"/>
      <c r="FR2249" s="85"/>
      <c r="FS2249" s="85"/>
      <c r="FT2249" s="85"/>
      <c r="FU2249" s="85"/>
      <c r="FV2249" s="85"/>
      <c r="FW2249" s="85"/>
      <c r="FX2249" s="85"/>
      <c r="FY2249" s="85"/>
      <c r="FZ2249" s="85"/>
      <c r="GA2249" s="85"/>
      <c r="GB2249" s="85"/>
      <c r="GC2249" s="85"/>
      <c r="GD2249" s="85"/>
      <c r="GE2249" s="85"/>
      <c r="GF2249" s="85"/>
      <c r="GG2249" s="85"/>
      <c r="GH2249" s="85"/>
      <c r="GI2249" s="85"/>
      <c r="GJ2249" s="85"/>
      <c r="GK2249" s="85"/>
      <c r="GL2249" s="85"/>
      <c r="GM2249" s="85"/>
      <c r="GN2249" s="85"/>
      <c r="GO2249" s="85"/>
      <c r="GP2249" s="85"/>
      <c r="GQ2249" s="85"/>
      <c r="GR2249" s="85"/>
      <c r="GS2249" s="85"/>
      <c r="GT2249" s="85"/>
      <c r="GU2249" s="85"/>
      <c r="GV2249" s="85"/>
      <c r="GW2249" s="85"/>
      <c r="GX2249" s="85"/>
      <c r="GY2249" s="85"/>
      <c r="GZ2249" s="85"/>
      <c r="HA2249" s="85"/>
      <c r="HB2249" s="85"/>
      <c r="HC2249" s="85"/>
      <c r="HD2249" s="85"/>
      <c r="HE2249" s="85"/>
      <c r="HF2249" s="85"/>
      <c r="HG2249" s="85"/>
      <c r="HH2249" s="85"/>
      <c r="HI2249" s="85"/>
      <c r="HJ2249" s="85"/>
      <c r="HK2249" s="85"/>
      <c r="HL2249" s="85"/>
      <c r="HM2249" s="85"/>
      <c r="HN2249" s="85"/>
      <c r="HO2249" s="85"/>
      <c r="HP2249" s="85"/>
      <c r="HQ2249" s="85"/>
      <c r="HR2249" s="85"/>
      <c r="HS2249" s="85"/>
      <c r="HT2249" s="85"/>
      <c r="HU2249" s="85"/>
      <c r="HV2249" s="85"/>
      <c r="HW2249" s="85"/>
      <c r="HX2249" s="85"/>
      <c r="HY2249" s="85"/>
      <c r="HZ2249" s="85"/>
      <c r="IA2249" s="85"/>
      <c r="IB2249" s="85"/>
      <c r="IC2249" s="85"/>
      <c r="ID2249" s="85"/>
      <c r="IE2249" s="85"/>
      <c r="IF2249" s="85"/>
      <c r="IG2249" s="85"/>
      <c r="IH2249" s="85"/>
      <c r="II2249" s="85"/>
      <c r="IJ2249" s="85"/>
      <c r="IK2249" s="85"/>
      <c r="IL2249" s="85"/>
      <c r="IM2249" s="85"/>
      <c r="IN2249" s="85"/>
      <c r="IO2249" s="85"/>
      <c r="IP2249" s="85"/>
      <c r="IQ2249" s="85"/>
      <c r="IR2249" s="85"/>
      <c r="IS2249" s="85"/>
      <c r="IT2249" s="85"/>
      <c r="IU2249" s="85"/>
      <c r="IV2249" s="85"/>
      <c r="IW2249" s="85"/>
      <c r="IX2249" s="85"/>
      <c r="IY2249" s="85"/>
      <c r="IZ2249" s="85"/>
      <c r="JA2249" s="85"/>
      <c r="JB2249" s="85"/>
      <c r="JC2249" s="85"/>
      <c r="JD2249" s="85"/>
      <c r="JE2249" s="85"/>
      <c r="JF2249" s="85"/>
      <c r="JG2249" s="85"/>
      <c r="JH2249" s="85"/>
      <c r="JI2249" s="85"/>
      <c r="JJ2249" s="85"/>
      <c r="JK2249" s="85"/>
      <c r="JL2249" s="85"/>
      <c r="JM2249" s="85"/>
      <c r="JN2249" s="85"/>
      <c r="JO2249" s="85"/>
      <c r="JP2249" s="85"/>
      <c r="JQ2249" s="85"/>
      <c r="JR2249" s="85"/>
      <c r="JS2249" s="85"/>
      <c r="JT2249" s="85"/>
      <c r="JU2249" s="85"/>
      <c r="JV2249" s="85"/>
      <c r="JW2249" s="85"/>
      <c r="JX2249" s="85"/>
      <c r="JY2249" s="85"/>
      <c r="JZ2249" s="85"/>
      <c r="KA2249" s="85"/>
      <c r="KB2249" s="85"/>
      <c r="KC2249" s="85"/>
      <c r="KD2249" s="85"/>
      <c r="KE2249" s="85"/>
      <c r="KF2249" s="85"/>
      <c r="KG2249" s="85"/>
      <c r="KH2249" s="85"/>
      <c r="KI2249" s="85"/>
      <c r="KJ2249" s="85"/>
      <c r="KK2249" s="85"/>
      <c r="KL2249" s="85"/>
      <c r="KM2249" s="85"/>
      <c r="KN2249" s="85"/>
      <c r="KO2249" s="85"/>
      <c r="KP2249" s="85"/>
      <c r="KQ2249" s="85"/>
      <c r="KR2249" s="85"/>
      <c r="KS2249" s="85"/>
      <c r="KT2249" s="85"/>
      <c r="KU2249" s="85"/>
      <c r="KV2249" s="85"/>
      <c r="KW2249" s="85"/>
      <c r="KX2249" s="85"/>
      <c r="KY2249" s="85"/>
      <c r="KZ2249" s="85"/>
      <c r="LA2249" s="85"/>
      <c r="LB2249" s="85"/>
      <c r="LC2249" s="85"/>
      <c r="LD2249" s="85"/>
      <c r="LE2249" s="85"/>
      <c r="LF2249" s="85"/>
      <c r="LG2249" s="85"/>
      <c r="LH2249" s="85"/>
      <c r="LI2249" s="85"/>
      <c r="LJ2249" s="85"/>
      <c r="LK2249" s="85"/>
      <c r="LL2249" s="85"/>
      <c r="LM2249" s="85"/>
      <c r="LN2249" s="85"/>
      <c r="LO2249" s="85"/>
      <c r="LP2249" s="85"/>
      <c r="LQ2249" s="85"/>
      <c r="LR2249" s="85"/>
      <c r="LS2249" s="85"/>
      <c r="LT2249" s="85"/>
      <c r="LU2249" s="85"/>
      <c r="LV2249" s="85"/>
      <c r="LW2249" s="85"/>
      <c r="LX2249" s="85"/>
      <c r="LY2249" s="85"/>
      <c r="LZ2249" s="85"/>
      <c r="MA2249" s="85"/>
      <c r="MB2249" s="85"/>
      <c r="MC2249" s="85"/>
      <c r="MD2249" s="85"/>
      <c r="ME2249" s="85"/>
      <c r="MF2249" s="85"/>
      <c r="MG2249" s="85"/>
      <c r="MH2249" s="85"/>
      <c r="MI2249" s="85"/>
      <c r="MJ2249" s="85"/>
      <c r="MK2249" s="85"/>
      <c r="ML2249" s="85"/>
      <c r="MM2249" s="85"/>
      <c r="MN2249" s="85"/>
      <c r="MO2249" s="85"/>
      <c r="MP2249" s="85"/>
      <c r="MQ2249" s="85"/>
      <c r="MR2249" s="85"/>
      <c r="MS2249" s="85"/>
      <c r="MT2249" s="85"/>
      <c r="MU2249" s="85"/>
      <c r="MV2249" s="85"/>
      <c r="MW2249" s="85"/>
      <c r="MX2249" s="85"/>
      <c r="MY2249" s="85"/>
      <c r="MZ2249" s="85"/>
      <c r="NA2249" s="85"/>
      <c r="NB2249" s="85"/>
      <c r="NC2249" s="85"/>
      <c r="ND2249" s="85"/>
      <c r="NE2249" s="85"/>
      <c r="NF2249" s="85"/>
      <c r="NG2249" s="85"/>
      <c r="NH2249" s="85"/>
      <c r="NI2249" s="85"/>
      <c r="NJ2249" s="85"/>
      <c r="NK2249" s="85"/>
      <c r="NL2249" s="85"/>
      <c r="NM2249" s="85"/>
      <c r="NN2249" s="85"/>
      <c r="NO2249" s="85"/>
      <c r="NP2249" s="85"/>
      <c r="NQ2249" s="85"/>
      <c r="NR2249" s="85"/>
      <c r="NS2249" s="85"/>
      <c r="NT2249" s="85"/>
      <c r="NU2249" s="85"/>
      <c r="NV2249" s="85"/>
      <c r="NW2249" s="85"/>
      <c r="NX2249" s="85"/>
      <c r="NY2249" s="85"/>
      <c r="NZ2249" s="85"/>
      <c r="OA2249" s="85"/>
      <c r="OB2249" s="85"/>
      <c r="OC2249" s="85"/>
      <c r="OD2249" s="85"/>
      <c r="OE2249" s="85"/>
      <c r="OF2249" s="85"/>
      <c r="OG2249" s="85"/>
      <c r="OH2249" s="85"/>
      <c r="OI2249" s="85"/>
      <c r="OJ2249" s="85"/>
      <c r="OK2249" s="85"/>
      <c r="OL2249" s="85"/>
      <c r="OM2249" s="85"/>
      <c r="ON2249" s="85"/>
      <c r="OO2249" s="85"/>
      <c r="OP2249" s="85"/>
      <c r="OQ2249" s="85"/>
      <c r="OR2249" s="85"/>
      <c r="OS2249" s="85"/>
      <c r="OT2249" s="85"/>
      <c r="OU2249" s="85"/>
      <c r="OV2249" s="85"/>
      <c r="OW2249" s="85"/>
      <c r="OX2249" s="85"/>
      <c r="OY2249" s="85"/>
      <c r="OZ2249" s="85"/>
      <c r="PA2249" s="85"/>
      <c r="PB2249" s="85"/>
      <c r="PC2249" s="85"/>
      <c r="PD2249" s="85"/>
      <c r="PE2249" s="85"/>
      <c r="PF2249" s="85"/>
      <c r="PG2249" s="85"/>
      <c r="PH2249" s="85"/>
      <c r="PI2249" s="85"/>
      <c r="PJ2249" s="85"/>
      <c r="PK2249" s="85"/>
      <c r="PL2249" s="85"/>
      <c r="PM2249" s="85"/>
      <c r="PN2249" s="85"/>
      <c r="PO2249" s="85"/>
      <c r="PP2249" s="85"/>
      <c r="PQ2249" s="85"/>
      <c r="PR2249" s="85"/>
      <c r="PS2249" s="85"/>
      <c r="PT2249" s="85"/>
      <c r="PU2249" s="85"/>
      <c r="PV2249" s="85"/>
      <c r="PW2249" s="85"/>
      <c r="PX2249" s="85"/>
      <c r="PY2249" s="85"/>
      <c r="PZ2249" s="85"/>
      <c r="QA2249" s="85"/>
      <c r="QB2249" s="85"/>
      <c r="QC2249" s="85"/>
      <c r="QD2249" s="85"/>
      <c r="QE2249" s="85"/>
      <c r="QF2249" s="85"/>
      <c r="QG2249" s="85"/>
      <c r="QH2249" s="85"/>
      <c r="QI2249" s="85"/>
      <c r="QJ2249" s="85"/>
      <c r="QK2249" s="85"/>
      <c r="QL2249" s="85"/>
      <c r="QM2249" s="85"/>
      <c r="QN2249" s="85"/>
      <c r="QO2249" s="85"/>
      <c r="QP2249" s="85"/>
      <c r="QQ2249" s="85"/>
      <c r="QR2249" s="85"/>
      <c r="QS2249" s="85"/>
      <c r="QT2249" s="85"/>
      <c r="QU2249" s="85"/>
      <c r="QV2249" s="85"/>
      <c r="QW2249" s="85"/>
      <c r="QX2249" s="85"/>
      <c r="QY2249" s="85"/>
      <c r="QZ2249" s="85"/>
      <c r="RA2249" s="85"/>
      <c r="RB2249" s="85"/>
      <c r="RC2249" s="85"/>
      <c r="RD2249" s="85"/>
      <c r="RE2249" s="85"/>
      <c r="RF2249" s="85"/>
      <c r="RG2249" s="85"/>
      <c r="RH2249" s="85"/>
      <c r="RI2249" s="85"/>
      <c r="RJ2249" s="85"/>
      <c r="RK2249" s="85"/>
      <c r="RL2249" s="85"/>
      <c r="RM2249" s="85"/>
      <c r="RN2249" s="85"/>
      <c r="RO2249" s="85"/>
      <c r="RP2249" s="85"/>
      <c r="RQ2249" s="85"/>
      <c r="RR2249" s="85"/>
      <c r="RS2249" s="85"/>
      <c r="RT2249" s="85"/>
      <c r="RU2249" s="85"/>
      <c r="RV2249" s="85"/>
      <c r="RW2249" s="85"/>
      <c r="RX2249" s="85"/>
      <c r="RY2249" s="85"/>
      <c r="RZ2249" s="85"/>
      <c r="SA2249" s="85"/>
      <c r="SB2249" s="85"/>
      <c r="SC2249" s="85"/>
      <c r="SD2249" s="85"/>
      <c r="SE2249" s="85"/>
      <c r="SF2249" s="85"/>
      <c r="SG2249" s="85"/>
      <c r="SH2249" s="85"/>
      <c r="SI2249" s="85"/>
      <c r="SJ2249" s="85"/>
      <c r="SK2249" s="85"/>
      <c r="SL2249" s="85"/>
      <c r="SM2249" s="85"/>
      <c r="SN2249" s="85"/>
      <c r="SO2249" s="85"/>
      <c r="SP2249" s="85"/>
      <c r="SQ2249" s="85"/>
      <c r="SR2249" s="85"/>
      <c r="SS2249" s="85"/>
      <c r="ST2249" s="85"/>
      <c r="SU2249" s="85"/>
      <c r="SV2249" s="85"/>
      <c r="SW2249" s="85"/>
      <c r="SX2249" s="85"/>
      <c r="SY2249" s="85"/>
      <c r="SZ2249" s="85"/>
      <c r="TA2249" s="85"/>
      <c r="TB2249" s="85"/>
      <c r="TC2249" s="85"/>
      <c r="TD2249" s="85"/>
      <c r="TE2249" s="85"/>
      <c r="TF2249" s="85"/>
      <c r="TG2249" s="85"/>
      <c r="TH2249" s="85"/>
      <c r="TI2249" s="85"/>
      <c r="TJ2249" s="85"/>
      <c r="TK2249" s="85"/>
      <c r="TL2249" s="85"/>
      <c r="TM2249" s="85"/>
      <c r="TN2249" s="85"/>
      <c r="TO2249" s="85"/>
      <c r="TP2249" s="85"/>
      <c r="TQ2249" s="85"/>
      <c r="TR2249" s="85"/>
      <c r="TS2249" s="85"/>
      <c r="TT2249" s="85"/>
      <c r="TU2249" s="85"/>
      <c r="TV2249" s="85"/>
      <c r="TW2249" s="85"/>
      <c r="TX2249" s="85"/>
      <c r="TY2249" s="85"/>
      <c r="TZ2249" s="85"/>
      <c r="UA2249" s="85"/>
      <c r="UB2249" s="85"/>
      <c r="UC2249" s="85"/>
      <c r="UD2249" s="85"/>
      <c r="UE2249" s="85"/>
      <c r="UF2249" s="85"/>
      <c r="UG2249" s="85"/>
      <c r="UH2249" s="85"/>
      <c r="UI2249" s="85"/>
      <c r="UJ2249" s="85"/>
      <c r="UK2249" s="85"/>
      <c r="UL2249" s="85"/>
      <c r="UM2249" s="85"/>
      <c r="UN2249" s="85"/>
      <c r="UO2249" s="85"/>
      <c r="UP2249" s="85"/>
      <c r="UQ2249" s="85"/>
      <c r="UR2249" s="85"/>
      <c r="US2249" s="85"/>
      <c r="UT2249" s="85"/>
      <c r="UU2249" s="85"/>
      <c r="UV2249" s="85"/>
      <c r="UW2249" s="85"/>
      <c r="UX2249" s="85"/>
      <c r="UY2249" s="85"/>
      <c r="UZ2249" s="85"/>
      <c r="VA2249" s="85"/>
      <c r="VB2249" s="85"/>
      <c r="VC2249" s="85"/>
      <c r="VD2249" s="85"/>
      <c r="VE2249" s="85"/>
      <c r="VF2249" s="85"/>
      <c r="VG2249" s="85"/>
      <c r="VH2249" s="85"/>
      <c r="VI2249" s="85"/>
      <c r="VJ2249" s="85"/>
      <c r="VK2249" s="85"/>
      <c r="VL2249" s="85"/>
      <c r="VM2249" s="85"/>
      <c r="VN2249" s="85"/>
      <c r="VO2249" s="85"/>
      <c r="VP2249" s="85"/>
      <c r="VQ2249" s="85"/>
      <c r="VR2249" s="85"/>
      <c r="VS2249" s="85"/>
      <c r="VT2249" s="85"/>
      <c r="VU2249" s="85"/>
      <c r="VV2249" s="85"/>
      <c r="VW2249" s="85"/>
      <c r="VX2249" s="85"/>
      <c r="VY2249" s="85"/>
      <c r="VZ2249" s="85"/>
      <c r="WA2249" s="85"/>
      <c r="WB2249" s="85"/>
      <c r="WC2249" s="85"/>
      <c r="WD2249" s="85"/>
      <c r="WE2249" s="85"/>
      <c r="WF2249" s="85"/>
      <c r="WG2249" s="85"/>
      <c r="WH2249" s="85"/>
      <c r="WI2249" s="85"/>
      <c r="WJ2249" s="85"/>
      <c r="WK2249" s="85"/>
      <c r="WL2249" s="85"/>
      <c r="WM2249" s="85"/>
      <c r="WN2249" s="85"/>
      <c r="WO2249" s="85"/>
      <c r="WP2249" s="85"/>
      <c r="WQ2249" s="85"/>
      <c r="WR2249" s="85"/>
      <c r="WS2249" s="85"/>
      <c r="WT2249" s="85"/>
      <c r="WU2249" s="85"/>
      <c r="WV2249" s="85"/>
      <c r="WW2249" s="85"/>
      <c r="WX2249" s="85"/>
      <c r="WY2249" s="85"/>
      <c r="WZ2249" s="85"/>
      <c r="XA2249" s="85"/>
      <c r="XB2249" s="85"/>
      <c r="XC2249" s="85"/>
      <c r="XD2249" s="85"/>
      <c r="XE2249" s="85"/>
      <c r="XF2249" s="85"/>
      <c r="XG2249" s="85"/>
      <c r="XH2249" s="85"/>
      <c r="XI2249" s="85"/>
      <c r="XJ2249" s="85"/>
      <c r="XK2249" s="85"/>
      <c r="XL2249" s="85"/>
      <c r="XM2249" s="85"/>
      <c r="XN2249" s="85"/>
      <c r="XO2249" s="85"/>
      <c r="XP2249" s="85"/>
      <c r="XQ2249" s="85"/>
      <c r="XR2249" s="85"/>
      <c r="XS2249" s="85"/>
      <c r="XT2249" s="85"/>
      <c r="XU2249" s="85"/>
      <c r="XV2249" s="85"/>
      <c r="XW2249" s="85"/>
      <c r="XX2249" s="85"/>
      <c r="XY2249" s="85"/>
      <c r="XZ2249" s="85"/>
      <c r="YA2249" s="85"/>
      <c r="YB2249" s="85"/>
      <c r="YC2249" s="85"/>
      <c r="YD2249" s="85"/>
      <c r="YE2249" s="85"/>
      <c r="YF2249" s="85"/>
      <c r="YG2249" s="85"/>
      <c r="YH2249" s="85"/>
      <c r="YI2249" s="85"/>
      <c r="YJ2249" s="85"/>
      <c r="YK2249" s="85"/>
      <c r="YL2249" s="85"/>
      <c r="YM2249" s="85"/>
      <c r="YN2249" s="85"/>
      <c r="YO2249" s="85"/>
      <c r="YP2249" s="85"/>
      <c r="YQ2249" s="85"/>
      <c r="YR2249" s="85"/>
      <c r="YS2249" s="85"/>
      <c r="YT2249" s="85"/>
      <c r="YU2249" s="85"/>
      <c r="YV2249" s="85"/>
      <c r="YW2249" s="85"/>
      <c r="YX2249" s="85"/>
      <c r="YY2249" s="85"/>
      <c r="YZ2249" s="85"/>
      <c r="ZA2249" s="85"/>
      <c r="ZB2249" s="85"/>
      <c r="ZC2249" s="85"/>
      <c r="ZD2249" s="85"/>
      <c r="ZE2249" s="85"/>
      <c r="ZF2249" s="85"/>
      <c r="ZG2249" s="85"/>
      <c r="ZH2249" s="85"/>
      <c r="ZI2249" s="85"/>
      <c r="ZJ2249" s="85"/>
      <c r="ZK2249" s="85"/>
      <c r="ZL2249" s="85"/>
      <c r="ZM2249" s="85"/>
      <c r="ZN2249" s="85"/>
      <c r="ZO2249" s="85"/>
      <c r="ZP2249" s="85"/>
      <c r="ZQ2249" s="85"/>
      <c r="ZR2249" s="85"/>
      <c r="ZS2249" s="85"/>
      <c r="ZT2249" s="85"/>
      <c r="ZU2249" s="85"/>
      <c r="ZV2249" s="85"/>
      <c r="ZW2249" s="85"/>
      <c r="ZX2249" s="85"/>
      <c r="ZY2249" s="85"/>
      <c r="ZZ2249" s="85"/>
      <c r="AAA2249" s="85"/>
      <c r="AAB2249" s="85"/>
      <c r="AAC2249" s="85"/>
      <c r="AAD2249" s="85"/>
      <c r="AAE2249" s="85"/>
      <c r="AAF2249" s="85"/>
      <c r="AAG2249" s="85"/>
      <c r="AAH2249" s="85"/>
      <c r="AAI2249" s="85"/>
      <c r="AAJ2249" s="85"/>
      <c r="AAK2249" s="85"/>
      <c r="AAL2249" s="85"/>
      <c r="AAM2249" s="85"/>
      <c r="AAN2249" s="85"/>
      <c r="AAO2249" s="85"/>
      <c r="AAP2249" s="85"/>
      <c r="AAQ2249" s="85"/>
      <c r="AAR2249" s="85"/>
      <c r="AAS2249" s="85"/>
      <c r="AAT2249" s="85"/>
      <c r="AAU2249" s="85"/>
      <c r="AAV2249" s="85"/>
      <c r="AAW2249" s="85"/>
      <c r="AAX2249" s="85"/>
      <c r="AAY2249" s="85"/>
      <c r="AAZ2249" s="85"/>
      <c r="ABA2249" s="85"/>
      <c r="ABB2249" s="85"/>
      <c r="ABC2249" s="85"/>
      <c r="ABD2249" s="85"/>
      <c r="ABE2249" s="85"/>
      <c r="ABF2249" s="85"/>
      <c r="ABG2249" s="85"/>
      <c r="ABH2249" s="85"/>
      <c r="ABI2249" s="85"/>
      <c r="ABJ2249" s="85"/>
      <c r="ABK2249" s="85"/>
      <c r="ABL2249" s="85"/>
      <c r="ABM2249" s="85"/>
      <c r="ABN2249" s="85"/>
      <c r="ABO2249" s="85"/>
      <c r="ABP2249" s="85"/>
      <c r="ABQ2249" s="85"/>
      <c r="ABR2249" s="85"/>
      <c r="ABS2249" s="85"/>
      <c r="ABT2249" s="85"/>
      <c r="ABU2249" s="85"/>
      <c r="ABV2249" s="85"/>
      <c r="ABW2249" s="85"/>
      <c r="ABX2249" s="85"/>
      <c r="ABY2249" s="85"/>
      <c r="ABZ2249" s="85"/>
      <c r="ACA2249" s="85"/>
      <c r="ACB2249" s="85"/>
      <c r="ACC2249" s="85"/>
      <c r="ACD2249" s="85"/>
      <c r="ACE2249" s="85"/>
      <c r="ACF2249" s="85"/>
      <c r="ACG2249" s="85"/>
      <c r="ACH2249" s="85"/>
      <c r="ACI2249" s="85"/>
      <c r="ACJ2249" s="85"/>
      <c r="ACK2249" s="85"/>
      <c r="ACL2249" s="85"/>
      <c r="ACM2249" s="85"/>
      <c r="ACN2249" s="85"/>
      <c r="ACO2249" s="85"/>
      <c r="ACP2249" s="85"/>
      <c r="ACQ2249" s="85"/>
      <c r="ACR2249" s="85"/>
      <c r="ACS2249" s="85"/>
      <c r="ACT2249" s="85"/>
      <c r="ACU2249" s="85"/>
      <c r="ACV2249" s="85"/>
      <c r="ACW2249" s="85"/>
      <c r="ACX2249" s="85"/>
      <c r="ACY2249" s="85"/>
      <c r="ACZ2249" s="85"/>
      <c r="ADA2249" s="85"/>
      <c r="ADB2249" s="85"/>
      <c r="ADC2249" s="85"/>
      <c r="ADD2249" s="85"/>
      <c r="ADE2249" s="85"/>
      <c r="ADF2249" s="85"/>
      <c r="ADG2249" s="85"/>
      <c r="ADH2249" s="85"/>
      <c r="ADI2249" s="85"/>
      <c r="ADJ2249" s="85"/>
      <c r="ADK2249" s="85"/>
      <c r="ADL2249" s="85"/>
      <c r="ADM2249" s="85"/>
      <c r="ADN2249" s="85"/>
      <c r="ADO2249" s="85"/>
      <c r="ADP2249" s="85"/>
      <c r="ADQ2249" s="85"/>
      <c r="ADR2249" s="85"/>
      <c r="ADS2249" s="85"/>
      <c r="ADT2249" s="85"/>
      <c r="ADU2249" s="85"/>
      <c r="ADV2249" s="85"/>
      <c r="ADW2249" s="85"/>
      <c r="ADX2249" s="85"/>
      <c r="ADY2249" s="85"/>
      <c r="ADZ2249" s="85"/>
      <c r="AEA2249" s="85"/>
      <c r="AEB2249" s="85"/>
      <c r="AEC2249" s="85"/>
      <c r="AED2249" s="85"/>
      <c r="AEE2249" s="85"/>
      <c r="AEF2249" s="85"/>
      <c r="AEG2249" s="85"/>
      <c r="AEH2249" s="85"/>
      <c r="AEI2249" s="85"/>
      <c r="AEJ2249" s="85"/>
      <c r="AEK2249" s="85"/>
      <c r="AEL2249" s="85"/>
      <c r="AEM2249" s="85"/>
      <c r="AEN2249" s="85"/>
      <c r="AEO2249" s="85"/>
      <c r="AEP2249" s="85"/>
      <c r="AEQ2249" s="85"/>
      <c r="AER2249" s="85"/>
      <c r="AES2249" s="85"/>
      <c r="AET2249" s="85"/>
      <c r="AEU2249" s="85"/>
      <c r="AEV2249" s="85"/>
      <c r="AEW2249" s="85"/>
      <c r="AEX2249" s="85"/>
      <c r="AEY2249" s="85"/>
      <c r="AEZ2249" s="85"/>
      <c r="AFA2249" s="85"/>
      <c r="AFB2249" s="85"/>
      <c r="AFC2249" s="85"/>
      <c r="AFD2249" s="85"/>
      <c r="AFE2249" s="85"/>
      <c r="AFF2249" s="85"/>
      <c r="AFG2249" s="85"/>
      <c r="AFH2249" s="85"/>
      <c r="AFI2249" s="85"/>
      <c r="AFJ2249" s="85"/>
      <c r="AFK2249" s="85"/>
      <c r="AFL2249" s="85"/>
      <c r="AFM2249" s="85"/>
      <c r="AFN2249" s="85"/>
      <c r="AFO2249" s="85"/>
      <c r="AFP2249" s="85"/>
      <c r="AFQ2249" s="85"/>
      <c r="AFR2249" s="85"/>
      <c r="AFS2249" s="85"/>
      <c r="AFT2249" s="85"/>
      <c r="AFU2249" s="85"/>
      <c r="AFV2249" s="85"/>
      <c r="AFW2249" s="85"/>
      <c r="AFX2249" s="85"/>
      <c r="AFY2249" s="85"/>
      <c r="AFZ2249" s="85"/>
      <c r="AGA2249" s="85"/>
      <c r="AGB2249" s="85"/>
      <c r="AGC2249" s="85"/>
      <c r="AGD2249" s="85"/>
      <c r="AGE2249" s="85"/>
      <c r="AGF2249" s="85"/>
      <c r="AGG2249" s="85"/>
      <c r="AGH2249" s="85"/>
      <c r="AGI2249" s="85"/>
      <c r="AGJ2249" s="85"/>
      <c r="AGK2249" s="85"/>
      <c r="AGL2249" s="85"/>
      <c r="AGM2249" s="85"/>
      <c r="AGN2249" s="85"/>
      <c r="AGO2249" s="85"/>
      <c r="AGP2249" s="85"/>
      <c r="AGQ2249" s="85"/>
      <c r="AGR2249" s="85"/>
      <c r="AGS2249" s="85"/>
      <c r="AGT2249" s="85"/>
      <c r="AGU2249" s="85"/>
      <c r="AGV2249" s="85"/>
      <c r="AGW2249" s="85"/>
      <c r="AGX2249" s="85"/>
      <c r="AGY2249" s="85"/>
      <c r="AGZ2249" s="85"/>
      <c r="AHA2249" s="85"/>
      <c r="AHB2249" s="85"/>
      <c r="AHC2249" s="85"/>
      <c r="AHD2249" s="85"/>
      <c r="AHE2249" s="85"/>
      <c r="AHF2249" s="85"/>
      <c r="AHG2249" s="85"/>
      <c r="AHH2249" s="85"/>
      <c r="AHI2249" s="85"/>
      <c r="AHJ2249" s="85"/>
      <c r="AHK2249" s="85"/>
      <c r="AHL2249" s="85"/>
      <c r="AHM2249" s="85"/>
      <c r="AHN2249" s="85"/>
      <c r="AHO2249" s="85"/>
      <c r="AHP2249" s="85"/>
      <c r="AHQ2249" s="85"/>
      <c r="AHR2249" s="85"/>
      <c r="AHS2249" s="85"/>
      <c r="AHT2249" s="85"/>
      <c r="AHU2249" s="85"/>
      <c r="AHV2249" s="85"/>
      <c r="AHW2249" s="85"/>
      <c r="AHX2249" s="85"/>
      <c r="AHY2249" s="85"/>
      <c r="AHZ2249" s="85"/>
      <c r="AIA2249" s="85"/>
      <c r="AIB2249" s="85"/>
      <c r="AIC2249" s="85"/>
      <c r="AID2249" s="85"/>
      <c r="AIE2249" s="85"/>
      <c r="AIF2249" s="85"/>
      <c r="AIG2249" s="85"/>
      <c r="AIH2249" s="85"/>
      <c r="AII2249" s="85"/>
      <c r="AIJ2249" s="85"/>
      <c r="AIK2249" s="85"/>
      <c r="AIL2249" s="85"/>
      <c r="AIM2249" s="85"/>
      <c r="AIN2249" s="85"/>
      <c r="AIO2249" s="85"/>
      <c r="AIP2249" s="85"/>
      <c r="AIQ2249" s="85"/>
      <c r="AIR2249" s="85"/>
      <c r="AIS2249" s="85"/>
      <c r="AIT2249" s="85"/>
      <c r="AIU2249" s="85"/>
      <c r="AIV2249" s="85"/>
      <c r="AIW2249" s="85"/>
      <c r="AIX2249" s="85"/>
      <c r="AIY2249" s="85"/>
      <c r="AIZ2249" s="85"/>
      <c r="AJA2249" s="85"/>
      <c r="AJB2249" s="85"/>
      <c r="AJC2249" s="85"/>
      <c r="AJD2249" s="85"/>
      <c r="AJE2249" s="85"/>
      <c r="AJF2249" s="85"/>
      <c r="AJG2249" s="85"/>
      <c r="AJH2249" s="85"/>
      <c r="AJI2249" s="85"/>
      <c r="AJJ2249" s="85"/>
      <c r="AJK2249" s="85"/>
      <c r="AJL2249" s="85"/>
      <c r="AJM2249" s="85"/>
      <c r="AJN2249" s="85"/>
      <c r="AJO2249" s="85"/>
      <c r="AJP2249" s="85"/>
      <c r="AJQ2249" s="85"/>
      <c r="AJR2249" s="85"/>
      <c r="AJS2249" s="85"/>
      <c r="AJT2249" s="85"/>
      <c r="AJU2249" s="85"/>
      <c r="AJV2249" s="85"/>
      <c r="AJW2249" s="85"/>
      <c r="AJX2249" s="85"/>
      <c r="AJY2249" s="85"/>
      <c r="AJZ2249" s="85"/>
      <c r="AKA2249" s="85"/>
      <c r="AKB2249" s="85"/>
      <c r="AKC2249" s="85"/>
      <c r="AKD2249" s="85"/>
      <c r="AKE2249" s="85"/>
      <c r="AKF2249" s="85"/>
      <c r="AKG2249" s="85"/>
      <c r="AKH2249" s="85"/>
      <c r="AKI2249" s="85"/>
      <c r="AKJ2249" s="85"/>
      <c r="AKK2249" s="85"/>
      <c r="AKL2249" s="85"/>
      <c r="AKM2249" s="85"/>
      <c r="AKN2249" s="85"/>
      <c r="AKO2249" s="85"/>
      <c r="AKP2249" s="85"/>
      <c r="AKQ2249" s="85"/>
      <c r="AKR2249" s="85"/>
      <c r="AKS2249" s="85"/>
      <c r="AKT2249" s="85"/>
      <c r="AKU2249" s="85"/>
      <c r="AKV2249" s="85"/>
      <c r="AKW2249" s="85"/>
      <c r="AKX2249" s="85"/>
      <c r="AKY2249" s="85"/>
      <c r="AKZ2249" s="85"/>
      <c r="ALA2249" s="85"/>
      <c r="ALB2249" s="85"/>
      <c r="ALC2249" s="85"/>
      <c r="ALD2249" s="85"/>
      <c r="ALE2249" s="85"/>
      <c r="ALF2249" s="85"/>
      <c r="ALG2249" s="85"/>
      <c r="ALH2249" s="85"/>
      <c r="ALI2249" s="85"/>
      <c r="ALJ2249" s="85"/>
      <c r="ALK2249" s="85"/>
      <c r="ALL2249" s="85"/>
      <c r="ALM2249" s="85"/>
      <c r="ALN2249" s="85"/>
      <c r="ALO2249" s="85"/>
      <c r="ALP2249" s="85"/>
      <c r="ALQ2249" s="85"/>
      <c r="ALR2249" s="85"/>
      <c r="ALS2249" s="85"/>
      <c r="ALT2249" s="85"/>
      <c r="ALU2249" s="85"/>
      <c r="ALV2249" s="85"/>
      <c r="ALW2249" s="85"/>
      <c r="ALX2249" s="85"/>
      <c r="ALY2249" s="85"/>
      <c r="ALZ2249" s="85"/>
      <c r="AMA2249" s="85"/>
    </row>
    <row r="2250" spans="1:1015" s="6" customFormat="1" ht="51" customHeight="1" x14ac:dyDescent="0.25">
      <c r="A2250" s="104">
        <v>2</v>
      </c>
      <c r="B2250" s="84" t="s">
        <v>37</v>
      </c>
      <c r="C2250" s="83" t="s">
        <v>8432</v>
      </c>
      <c r="D2250" s="103" t="s">
        <v>6931</v>
      </c>
      <c r="E2250" s="128">
        <v>2249</v>
      </c>
      <c r="F2250" s="85" t="s">
        <v>10894</v>
      </c>
      <c r="G2250" s="83" t="s">
        <v>10901</v>
      </c>
      <c r="H2250" s="2">
        <v>337.9671778</v>
      </c>
      <c r="I2250" s="85" t="s">
        <v>42</v>
      </c>
      <c r="J2250" s="50"/>
      <c r="K2250" s="85" t="s">
        <v>10895</v>
      </c>
      <c r="L2250" s="50"/>
      <c r="M2250" s="83" t="s">
        <v>10896</v>
      </c>
      <c r="N2250" s="50"/>
      <c r="O2250" s="85" t="s">
        <v>10897</v>
      </c>
      <c r="P2250" s="85"/>
      <c r="Q2250" s="85" t="s">
        <v>10898</v>
      </c>
      <c r="R2250" s="85"/>
      <c r="S2250" s="85" t="s">
        <v>10899</v>
      </c>
      <c r="T2250" s="85"/>
      <c r="U2250" s="85" t="s">
        <v>10900</v>
      </c>
      <c r="V2250" s="85"/>
      <c r="W2250" s="83"/>
      <c r="X2250" s="83"/>
      <c r="Y2250" s="83"/>
      <c r="Z2250" s="83"/>
      <c r="AA2250" s="83"/>
      <c r="AB2250" s="83"/>
      <c r="AC2250" s="83"/>
      <c r="AD2250" s="83"/>
      <c r="AE2250" s="83"/>
      <c r="AF2250" s="83"/>
      <c r="AG2250" s="83"/>
      <c r="AH2250" s="83"/>
      <c r="AI2250" s="83"/>
      <c r="AJ2250" s="83"/>
      <c r="AK2250" s="83"/>
      <c r="AL2250" s="83"/>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85"/>
      <c r="BY2250" s="85"/>
      <c r="BZ2250" s="85"/>
      <c r="CA2250" s="85"/>
      <c r="CB2250" s="85"/>
      <c r="CC2250" s="85"/>
      <c r="CD2250" s="85"/>
      <c r="CE2250" s="85"/>
      <c r="CF2250" s="85"/>
      <c r="CG2250" s="85"/>
      <c r="CH2250" s="85"/>
      <c r="CI2250" s="85"/>
      <c r="CJ2250" s="85"/>
      <c r="CK2250" s="85"/>
      <c r="CL2250" s="85"/>
      <c r="CM2250" s="85"/>
      <c r="CN2250" s="85"/>
      <c r="CO2250" s="85"/>
      <c r="CP2250" s="85"/>
      <c r="CQ2250" s="85"/>
      <c r="CR2250" s="85"/>
      <c r="CS2250" s="85"/>
      <c r="CT2250" s="85"/>
      <c r="CU2250" s="85"/>
      <c r="CV2250" s="85"/>
      <c r="CW2250" s="85"/>
      <c r="CX2250" s="85"/>
      <c r="CY2250" s="85"/>
      <c r="CZ2250" s="85"/>
      <c r="DA2250" s="85"/>
      <c r="DB2250" s="85"/>
      <c r="DC2250" s="85"/>
      <c r="DD2250" s="85"/>
      <c r="DE2250" s="85"/>
      <c r="DF2250" s="85"/>
      <c r="DG2250" s="85"/>
      <c r="DH2250" s="85"/>
      <c r="DI2250" s="85"/>
      <c r="DJ2250" s="85"/>
      <c r="DK2250" s="85"/>
      <c r="DL2250" s="85"/>
      <c r="DM2250" s="85"/>
      <c r="DN2250" s="85"/>
      <c r="DO2250" s="85"/>
      <c r="DP2250" s="85"/>
      <c r="DQ2250" s="85"/>
      <c r="DR2250" s="85"/>
      <c r="DS2250" s="85"/>
      <c r="DT2250" s="85"/>
      <c r="DU2250" s="85"/>
      <c r="DV2250" s="85"/>
      <c r="DW2250" s="85"/>
      <c r="DX2250" s="85"/>
      <c r="DY2250" s="85"/>
      <c r="DZ2250" s="85"/>
      <c r="EA2250" s="85"/>
      <c r="EB2250" s="85"/>
      <c r="EC2250" s="85"/>
      <c r="ED2250" s="85"/>
      <c r="EE2250" s="85"/>
      <c r="EF2250" s="85"/>
      <c r="EG2250" s="85"/>
      <c r="EH2250" s="85"/>
      <c r="EI2250" s="85"/>
      <c r="EJ2250" s="85"/>
      <c r="EK2250" s="85"/>
      <c r="EL2250" s="85"/>
      <c r="EM2250" s="85"/>
      <c r="EN2250" s="85"/>
      <c r="EO2250" s="85"/>
      <c r="EP2250" s="85"/>
      <c r="EQ2250" s="85"/>
      <c r="ER2250" s="85"/>
      <c r="ES2250" s="85"/>
      <c r="ET2250" s="85"/>
      <c r="EU2250" s="85"/>
      <c r="EV2250" s="85"/>
      <c r="EW2250" s="85"/>
      <c r="EX2250" s="85"/>
      <c r="EY2250" s="85"/>
      <c r="EZ2250" s="85"/>
      <c r="FA2250" s="85"/>
      <c r="FB2250" s="85"/>
      <c r="FC2250" s="85"/>
      <c r="FD2250" s="85"/>
      <c r="FE2250" s="85"/>
      <c r="FF2250" s="85"/>
      <c r="FG2250" s="85"/>
      <c r="FH2250" s="85"/>
      <c r="FI2250" s="85"/>
      <c r="FJ2250" s="85"/>
      <c r="FK2250" s="85"/>
      <c r="FL2250" s="85"/>
      <c r="FM2250" s="85"/>
      <c r="FN2250" s="85"/>
      <c r="FO2250" s="85"/>
      <c r="FP2250" s="85"/>
      <c r="FQ2250" s="85"/>
      <c r="FR2250" s="85"/>
      <c r="FS2250" s="85"/>
      <c r="FT2250" s="85"/>
      <c r="FU2250" s="85"/>
      <c r="FV2250" s="85"/>
      <c r="FW2250" s="85"/>
      <c r="FX2250" s="85"/>
      <c r="FY2250" s="85"/>
      <c r="FZ2250" s="85"/>
      <c r="GA2250" s="85"/>
      <c r="GB2250" s="85"/>
      <c r="GC2250" s="85"/>
      <c r="GD2250" s="85"/>
      <c r="GE2250" s="85"/>
      <c r="GF2250" s="85"/>
      <c r="GG2250" s="85"/>
      <c r="GH2250" s="85"/>
      <c r="GI2250" s="85"/>
      <c r="GJ2250" s="85"/>
      <c r="GK2250" s="85"/>
      <c r="GL2250" s="85"/>
      <c r="GM2250" s="85"/>
      <c r="GN2250" s="85"/>
      <c r="GO2250" s="85"/>
      <c r="GP2250" s="85"/>
      <c r="GQ2250" s="85"/>
      <c r="GR2250" s="85"/>
      <c r="GS2250" s="85"/>
      <c r="GT2250" s="85"/>
      <c r="GU2250" s="85"/>
      <c r="GV2250" s="85"/>
      <c r="GW2250" s="85"/>
      <c r="GX2250" s="85"/>
      <c r="GY2250" s="85"/>
      <c r="GZ2250" s="85"/>
      <c r="HA2250" s="85"/>
      <c r="HB2250" s="85"/>
      <c r="HC2250" s="85"/>
      <c r="HD2250" s="85"/>
      <c r="HE2250" s="85"/>
      <c r="HF2250" s="85"/>
      <c r="HG2250" s="85"/>
      <c r="HH2250" s="85"/>
      <c r="HI2250" s="85"/>
      <c r="HJ2250" s="85"/>
      <c r="HK2250" s="85"/>
      <c r="HL2250" s="85"/>
      <c r="HM2250" s="85"/>
      <c r="HN2250" s="85"/>
      <c r="HO2250" s="85"/>
      <c r="HP2250" s="85"/>
      <c r="HQ2250" s="85"/>
      <c r="HR2250" s="85"/>
      <c r="HS2250" s="85"/>
      <c r="HT2250" s="85"/>
      <c r="HU2250" s="85"/>
      <c r="HV2250" s="85"/>
      <c r="HW2250" s="85"/>
      <c r="HX2250" s="85"/>
      <c r="HY2250" s="85"/>
      <c r="HZ2250" s="85"/>
      <c r="IA2250" s="85"/>
      <c r="IB2250" s="85"/>
      <c r="IC2250" s="85"/>
      <c r="ID2250" s="85"/>
      <c r="IE2250" s="85"/>
      <c r="IF2250" s="85"/>
      <c r="IG2250" s="85"/>
      <c r="IH2250" s="85"/>
      <c r="II2250" s="85"/>
      <c r="IJ2250" s="85"/>
      <c r="IK2250" s="85"/>
      <c r="IL2250" s="85"/>
      <c r="IM2250" s="85"/>
      <c r="IN2250" s="85"/>
      <c r="IO2250" s="85"/>
      <c r="IP2250" s="85"/>
      <c r="IQ2250" s="85"/>
      <c r="IR2250" s="85"/>
      <c r="IS2250" s="85"/>
      <c r="IT2250" s="85"/>
      <c r="IU2250" s="85"/>
      <c r="IV2250" s="85"/>
      <c r="IW2250" s="85"/>
      <c r="IX2250" s="85"/>
      <c r="IY2250" s="85"/>
      <c r="IZ2250" s="85"/>
      <c r="JA2250" s="85"/>
      <c r="JB2250" s="85"/>
      <c r="JC2250" s="85"/>
      <c r="JD2250" s="85"/>
      <c r="JE2250" s="85"/>
      <c r="JF2250" s="85"/>
      <c r="JG2250" s="85"/>
      <c r="JH2250" s="85"/>
      <c r="JI2250" s="85"/>
      <c r="JJ2250" s="85"/>
      <c r="JK2250" s="85"/>
      <c r="JL2250" s="85"/>
      <c r="JM2250" s="85"/>
      <c r="JN2250" s="85"/>
      <c r="JO2250" s="85"/>
      <c r="JP2250" s="85"/>
      <c r="JQ2250" s="85"/>
      <c r="JR2250" s="85"/>
      <c r="JS2250" s="85"/>
      <c r="JT2250" s="85"/>
      <c r="JU2250" s="85"/>
      <c r="JV2250" s="85"/>
      <c r="JW2250" s="85"/>
      <c r="JX2250" s="85"/>
      <c r="JY2250" s="85"/>
      <c r="JZ2250" s="85"/>
      <c r="KA2250" s="85"/>
      <c r="KB2250" s="85"/>
      <c r="KC2250" s="85"/>
      <c r="KD2250" s="85"/>
      <c r="KE2250" s="85"/>
      <c r="KF2250" s="85"/>
      <c r="KG2250" s="85"/>
      <c r="KH2250" s="85"/>
      <c r="KI2250" s="85"/>
      <c r="KJ2250" s="85"/>
      <c r="KK2250" s="85"/>
      <c r="KL2250" s="85"/>
      <c r="KM2250" s="85"/>
      <c r="KN2250" s="85"/>
      <c r="KO2250" s="85"/>
      <c r="KP2250" s="85"/>
      <c r="KQ2250" s="85"/>
      <c r="KR2250" s="85"/>
      <c r="KS2250" s="85"/>
      <c r="KT2250" s="85"/>
      <c r="KU2250" s="85"/>
      <c r="KV2250" s="85"/>
      <c r="KW2250" s="85"/>
      <c r="KX2250" s="85"/>
      <c r="KY2250" s="85"/>
      <c r="KZ2250" s="85"/>
      <c r="LA2250" s="85"/>
      <c r="LB2250" s="85"/>
      <c r="LC2250" s="85"/>
      <c r="LD2250" s="85"/>
      <c r="LE2250" s="85"/>
      <c r="LF2250" s="85"/>
      <c r="LG2250" s="85"/>
      <c r="LH2250" s="85"/>
      <c r="LI2250" s="85"/>
      <c r="LJ2250" s="85"/>
      <c r="LK2250" s="85"/>
      <c r="LL2250" s="85"/>
      <c r="LM2250" s="85"/>
      <c r="LN2250" s="85"/>
      <c r="LO2250" s="85"/>
      <c r="LP2250" s="85"/>
      <c r="LQ2250" s="85"/>
      <c r="LR2250" s="85"/>
      <c r="LS2250" s="85"/>
      <c r="LT2250" s="85"/>
      <c r="LU2250" s="85"/>
      <c r="LV2250" s="85"/>
      <c r="LW2250" s="85"/>
      <c r="LX2250" s="85"/>
      <c r="LY2250" s="85"/>
      <c r="LZ2250" s="85"/>
      <c r="MA2250" s="85"/>
      <c r="MB2250" s="85"/>
      <c r="MC2250" s="85"/>
      <c r="MD2250" s="85"/>
      <c r="ME2250" s="85"/>
      <c r="MF2250" s="85"/>
      <c r="MG2250" s="85"/>
      <c r="MH2250" s="85"/>
      <c r="MI2250" s="85"/>
      <c r="MJ2250" s="85"/>
      <c r="MK2250" s="85"/>
      <c r="ML2250" s="85"/>
      <c r="MM2250" s="85"/>
      <c r="MN2250" s="85"/>
      <c r="MO2250" s="85"/>
      <c r="MP2250" s="85"/>
      <c r="MQ2250" s="85"/>
      <c r="MR2250" s="85"/>
      <c r="MS2250" s="85"/>
      <c r="MT2250" s="85"/>
      <c r="MU2250" s="85"/>
      <c r="MV2250" s="85"/>
      <c r="MW2250" s="85"/>
      <c r="MX2250" s="85"/>
      <c r="MY2250" s="85"/>
      <c r="MZ2250" s="85"/>
      <c r="NA2250" s="85"/>
      <c r="NB2250" s="85"/>
      <c r="NC2250" s="85"/>
      <c r="ND2250" s="85"/>
      <c r="NE2250" s="85"/>
      <c r="NF2250" s="85"/>
      <c r="NG2250" s="85"/>
      <c r="NH2250" s="85"/>
      <c r="NI2250" s="85"/>
      <c r="NJ2250" s="85"/>
      <c r="NK2250" s="85"/>
      <c r="NL2250" s="85"/>
      <c r="NM2250" s="85"/>
      <c r="NN2250" s="85"/>
      <c r="NO2250" s="85"/>
      <c r="NP2250" s="85"/>
      <c r="NQ2250" s="85"/>
      <c r="NR2250" s="85"/>
      <c r="NS2250" s="85"/>
      <c r="NT2250" s="85"/>
      <c r="NU2250" s="85"/>
      <c r="NV2250" s="85"/>
      <c r="NW2250" s="85"/>
      <c r="NX2250" s="85"/>
      <c r="NY2250" s="85"/>
      <c r="NZ2250" s="85"/>
      <c r="OA2250" s="85"/>
      <c r="OB2250" s="85"/>
      <c r="OC2250" s="85"/>
      <c r="OD2250" s="85"/>
      <c r="OE2250" s="85"/>
      <c r="OF2250" s="85"/>
      <c r="OG2250" s="85"/>
      <c r="OH2250" s="85"/>
      <c r="OI2250" s="85"/>
      <c r="OJ2250" s="85"/>
      <c r="OK2250" s="85"/>
      <c r="OL2250" s="85"/>
      <c r="OM2250" s="85"/>
      <c r="ON2250" s="85"/>
      <c r="OO2250" s="85"/>
      <c r="OP2250" s="85"/>
      <c r="OQ2250" s="85"/>
      <c r="OR2250" s="85"/>
      <c r="OS2250" s="85"/>
      <c r="OT2250" s="85"/>
      <c r="OU2250" s="85"/>
      <c r="OV2250" s="85"/>
      <c r="OW2250" s="85"/>
      <c r="OX2250" s="85"/>
      <c r="OY2250" s="85"/>
      <c r="OZ2250" s="85"/>
      <c r="PA2250" s="85"/>
      <c r="PB2250" s="85"/>
      <c r="PC2250" s="85"/>
      <c r="PD2250" s="85"/>
      <c r="PE2250" s="85"/>
      <c r="PF2250" s="85"/>
      <c r="PG2250" s="85"/>
      <c r="PH2250" s="85"/>
      <c r="PI2250" s="85"/>
      <c r="PJ2250" s="85"/>
      <c r="PK2250" s="85"/>
      <c r="PL2250" s="85"/>
      <c r="PM2250" s="85"/>
      <c r="PN2250" s="85"/>
      <c r="PO2250" s="85"/>
      <c r="PP2250" s="85"/>
      <c r="PQ2250" s="85"/>
      <c r="PR2250" s="85"/>
      <c r="PS2250" s="85"/>
      <c r="PT2250" s="85"/>
      <c r="PU2250" s="85"/>
      <c r="PV2250" s="85"/>
      <c r="PW2250" s="85"/>
      <c r="PX2250" s="85"/>
      <c r="PY2250" s="85"/>
      <c r="PZ2250" s="85"/>
      <c r="QA2250" s="85"/>
      <c r="QB2250" s="85"/>
      <c r="QC2250" s="85"/>
      <c r="QD2250" s="85"/>
      <c r="QE2250" s="85"/>
      <c r="QF2250" s="85"/>
      <c r="QG2250" s="85"/>
      <c r="QH2250" s="85"/>
      <c r="QI2250" s="85"/>
      <c r="QJ2250" s="85"/>
      <c r="QK2250" s="85"/>
      <c r="QL2250" s="85"/>
      <c r="QM2250" s="85"/>
      <c r="QN2250" s="85"/>
      <c r="QO2250" s="85"/>
      <c r="QP2250" s="85"/>
      <c r="QQ2250" s="85"/>
      <c r="QR2250" s="85"/>
      <c r="QS2250" s="85"/>
      <c r="QT2250" s="85"/>
      <c r="QU2250" s="85"/>
      <c r="QV2250" s="85"/>
      <c r="QW2250" s="85"/>
      <c r="QX2250" s="85"/>
      <c r="QY2250" s="85"/>
      <c r="QZ2250" s="85"/>
      <c r="RA2250" s="85"/>
      <c r="RB2250" s="85"/>
      <c r="RC2250" s="85"/>
      <c r="RD2250" s="85"/>
      <c r="RE2250" s="85"/>
      <c r="RF2250" s="85"/>
      <c r="RG2250" s="85"/>
      <c r="RH2250" s="85"/>
      <c r="RI2250" s="85"/>
      <c r="RJ2250" s="85"/>
      <c r="RK2250" s="85"/>
      <c r="RL2250" s="85"/>
      <c r="RM2250" s="85"/>
      <c r="RN2250" s="85"/>
      <c r="RO2250" s="85"/>
      <c r="RP2250" s="85"/>
      <c r="RQ2250" s="85"/>
      <c r="RR2250" s="85"/>
      <c r="RS2250" s="85"/>
      <c r="RT2250" s="85"/>
      <c r="RU2250" s="85"/>
      <c r="RV2250" s="85"/>
      <c r="RW2250" s="85"/>
      <c r="RX2250" s="85"/>
      <c r="RY2250" s="85"/>
      <c r="RZ2250" s="85"/>
      <c r="SA2250" s="85"/>
      <c r="SB2250" s="85"/>
      <c r="SC2250" s="85"/>
      <c r="SD2250" s="85"/>
      <c r="SE2250" s="85"/>
      <c r="SF2250" s="85"/>
      <c r="SG2250" s="85"/>
      <c r="SH2250" s="85"/>
      <c r="SI2250" s="85"/>
      <c r="SJ2250" s="85"/>
      <c r="SK2250" s="85"/>
      <c r="SL2250" s="85"/>
      <c r="SM2250" s="85"/>
      <c r="SN2250" s="85"/>
      <c r="SO2250" s="85"/>
      <c r="SP2250" s="85"/>
      <c r="SQ2250" s="85"/>
      <c r="SR2250" s="85"/>
      <c r="SS2250" s="85"/>
      <c r="ST2250" s="85"/>
      <c r="SU2250" s="85"/>
      <c r="SV2250" s="85"/>
      <c r="SW2250" s="85"/>
      <c r="SX2250" s="85"/>
      <c r="SY2250" s="85"/>
      <c r="SZ2250" s="85"/>
      <c r="TA2250" s="85"/>
      <c r="TB2250" s="85"/>
      <c r="TC2250" s="85"/>
      <c r="TD2250" s="85"/>
      <c r="TE2250" s="85"/>
      <c r="TF2250" s="85"/>
      <c r="TG2250" s="85"/>
      <c r="TH2250" s="85"/>
      <c r="TI2250" s="85"/>
      <c r="TJ2250" s="85"/>
      <c r="TK2250" s="85"/>
      <c r="TL2250" s="85"/>
      <c r="TM2250" s="85"/>
      <c r="TN2250" s="85"/>
      <c r="TO2250" s="85"/>
      <c r="TP2250" s="85"/>
      <c r="TQ2250" s="85"/>
      <c r="TR2250" s="85"/>
      <c r="TS2250" s="85"/>
      <c r="TT2250" s="85"/>
      <c r="TU2250" s="85"/>
      <c r="TV2250" s="85"/>
      <c r="TW2250" s="85"/>
      <c r="TX2250" s="85"/>
      <c r="TY2250" s="85"/>
      <c r="TZ2250" s="85"/>
      <c r="UA2250" s="85"/>
      <c r="UB2250" s="85"/>
      <c r="UC2250" s="85"/>
      <c r="UD2250" s="85"/>
      <c r="UE2250" s="85"/>
      <c r="UF2250" s="85"/>
      <c r="UG2250" s="85"/>
      <c r="UH2250" s="85"/>
      <c r="UI2250" s="85"/>
      <c r="UJ2250" s="85"/>
      <c r="UK2250" s="85"/>
      <c r="UL2250" s="85"/>
      <c r="UM2250" s="85"/>
      <c r="UN2250" s="85"/>
      <c r="UO2250" s="85"/>
      <c r="UP2250" s="85"/>
      <c r="UQ2250" s="85"/>
      <c r="UR2250" s="85"/>
      <c r="US2250" s="85"/>
      <c r="UT2250" s="85"/>
      <c r="UU2250" s="85"/>
      <c r="UV2250" s="85"/>
      <c r="UW2250" s="85"/>
      <c r="UX2250" s="85"/>
      <c r="UY2250" s="85"/>
      <c r="UZ2250" s="85"/>
      <c r="VA2250" s="85"/>
      <c r="VB2250" s="85"/>
      <c r="VC2250" s="85"/>
      <c r="VD2250" s="85"/>
      <c r="VE2250" s="85"/>
      <c r="VF2250" s="85"/>
      <c r="VG2250" s="85"/>
      <c r="VH2250" s="85"/>
      <c r="VI2250" s="85"/>
      <c r="VJ2250" s="85"/>
      <c r="VK2250" s="85"/>
      <c r="VL2250" s="85"/>
      <c r="VM2250" s="85"/>
      <c r="VN2250" s="85"/>
      <c r="VO2250" s="85"/>
      <c r="VP2250" s="85"/>
      <c r="VQ2250" s="85"/>
      <c r="VR2250" s="85"/>
      <c r="VS2250" s="85"/>
      <c r="VT2250" s="85"/>
      <c r="VU2250" s="85"/>
      <c r="VV2250" s="85"/>
      <c r="VW2250" s="85"/>
      <c r="VX2250" s="85"/>
      <c r="VY2250" s="85"/>
      <c r="VZ2250" s="85"/>
      <c r="WA2250" s="85"/>
      <c r="WB2250" s="85"/>
      <c r="WC2250" s="85"/>
      <c r="WD2250" s="85"/>
      <c r="WE2250" s="85"/>
      <c r="WF2250" s="85"/>
      <c r="WG2250" s="85"/>
      <c r="WH2250" s="85"/>
      <c r="WI2250" s="85"/>
      <c r="WJ2250" s="85"/>
      <c r="WK2250" s="85"/>
      <c r="WL2250" s="85"/>
      <c r="WM2250" s="85"/>
      <c r="WN2250" s="85"/>
      <c r="WO2250" s="85"/>
      <c r="WP2250" s="85"/>
      <c r="WQ2250" s="85"/>
      <c r="WR2250" s="85"/>
      <c r="WS2250" s="85"/>
      <c r="WT2250" s="85"/>
      <c r="WU2250" s="85"/>
      <c r="WV2250" s="85"/>
      <c r="WW2250" s="85"/>
      <c r="WX2250" s="85"/>
      <c r="WY2250" s="85"/>
      <c r="WZ2250" s="85"/>
      <c r="XA2250" s="85"/>
      <c r="XB2250" s="85"/>
      <c r="XC2250" s="85"/>
      <c r="XD2250" s="85"/>
      <c r="XE2250" s="85"/>
      <c r="XF2250" s="85"/>
      <c r="XG2250" s="85"/>
      <c r="XH2250" s="85"/>
      <c r="XI2250" s="85"/>
      <c r="XJ2250" s="85"/>
      <c r="XK2250" s="85"/>
      <c r="XL2250" s="85"/>
      <c r="XM2250" s="85"/>
      <c r="XN2250" s="85"/>
      <c r="XO2250" s="85"/>
      <c r="XP2250" s="85"/>
      <c r="XQ2250" s="85"/>
      <c r="XR2250" s="85"/>
      <c r="XS2250" s="85"/>
      <c r="XT2250" s="85"/>
      <c r="XU2250" s="85"/>
      <c r="XV2250" s="85"/>
      <c r="XW2250" s="85"/>
      <c r="XX2250" s="85"/>
      <c r="XY2250" s="85"/>
      <c r="XZ2250" s="85"/>
      <c r="YA2250" s="85"/>
      <c r="YB2250" s="85"/>
      <c r="YC2250" s="85"/>
      <c r="YD2250" s="85"/>
      <c r="YE2250" s="85"/>
      <c r="YF2250" s="85"/>
      <c r="YG2250" s="85"/>
      <c r="YH2250" s="85"/>
      <c r="YI2250" s="85"/>
      <c r="YJ2250" s="85"/>
      <c r="YK2250" s="85"/>
      <c r="YL2250" s="85"/>
      <c r="YM2250" s="85"/>
      <c r="YN2250" s="85"/>
      <c r="YO2250" s="85"/>
      <c r="YP2250" s="85"/>
      <c r="YQ2250" s="85"/>
      <c r="YR2250" s="85"/>
      <c r="YS2250" s="85"/>
      <c r="YT2250" s="85"/>
      <c r="YU2250" s="85"/>
      <c r="YV2250" s="85"/>
      <c r="YW2250" s="85"/>
      <c r="YX2250" s="85"/>
      <c r="YY2250" s="85"/>
      <c r="YZ2250" s="85"/>
      <c r="ZA2250" s="85"/>
      <c r="ZB2250" s="85"/>
      <c r="ZC2250" s="85"/>
      <c r="ZD2250" s="85"/>
      <c r="ZE2250" s="85"/>
      <c r="ZF2250" s="85"/>
      <c r="ZG2250" s="85"/>
      <c r="ZH2250" s="85"/>
      <c r="ZI2250" s="85"/>
      <c r="ZJ2250" s="85"/>
      <c r="ZK2250" s="85"/>
      <c r="ZL2250" s="85"/>
      <c r="ZM2250" s="85"/>
      <c r="ZN2250" s="85"/>
      <c r="ZO2250" s="85"/>
      <c r="ZP2250" s="85"/>
      <c r="ZQ2250" s="85"/>
      <c r="ZR2250" s="85"/>
      <c r="ZS2250" s="85"/>
      <c r="ZT2250" s="85"/>
      <c r="ZU2250" s="85"/>
      <c r="ZV2250" s="85"/>
      <c r="ZW2250" s="85"/>
      <c r="ZX2250" s="85"/>
      <c r="ZY2250" s="85"/>
      <c r="ZZ2250" s="85"/>
      <c r="AAA2250" s="85"/>
      <c r="AAB2250" s="85"/>
      <c r="AAC2250" s="85"/>
      <c r="AAD2250" s="85"/>
      <c r="AAE2250" s="85"/>
      <c r="AAF2250" s="85"/>
      <c r="AAG2250" s="85"/>
      <c r="AAH2250" s="85"/>
      <c r="AAI2250" s="85"/>
      <c r="AAJ2250" s="85"/>
      <c r="AAK2250" s="85"/>
      <c r="AAL2250" s="85"/>
      <c r="AAM2250" s="85"/>
      <c r="AAN2250" s="85"/>
      <c r="AAO2250" s="85"/>
      <c r="AAP2250" s="85"/>
      <c r="AAQ2250" s="85"/>
      <c r="AAR2250" s="85"/>
      <c r="AAS2250" s="85"/>
      <c r="AAT2250" s="85"/>
      <c r="AAU2250" s="85"/>
      <c r="AAV2250" s="85"/>
      <c r="AAW2250" s="85"/>
      <c r="AAX2250" s="85"/>
      <c r="AAY2250" s="85"/>
      <c r="AAZ2250" s="85"/>
      <c r="ABA2250" s="85"/>
      <c r="ABB2250" s="85"/>
      <c r="ABC2250" s="85"/>
      <c r="ABD2250" s="85"/>
      <c r="ABE2250" s="85"/>
      <c r="ABF2250" s="85"/>
      <c r="ABG2250" s="85"/>
      <c r="ABH2250" s="85"/>
      <c r="ABI2250" s="85"/>
      <c r="ABJ2250" s="85"/>
      <c r="ABK2250" s="85"/>
      <c r="ABL2250" s="85"/>
      <c r="ABM2250" s="85"/>
      <c r="ABN2250" s="85"/>
      <c r="ABO2250" s="85"/>
      <c r="ABP2250" s="85"/>
      <c r="ABQ2250" s="85"/>
      <c r="ABR2250" s="85"/>
      <c r="ABS2250" s="85"/>
      <c r="ABT2250" s="85"/>
      <c r="ABU2250" s="85"/>
      <c r="ABV2250" s="85"/>
      <c r="ABW2250" s="85"/>
      <c r="ABX2250" s="85"/>
      <c r="ABY2250" s="85"/>
      <c r="ABZ2250" s="85"/>
      <c r="ACA2250" s="85"/>
      <c r="ACB2250" s="85"/>
      <c r="ACC2250" s="85"/>
      <c r="ACD2250" s="85"/>
      <c r="ACE2250" s="85"/>
      <c r="ACF2250" s="85"/>
      <c r="ACG2250" s="85"/>
      <c r="ACH2250" s="85"/>
      <c r="ACI2250" s="85"/>
      <c r="ACJ2250" s="85"/>
      <c r="ACK2250" s="85"/>
      <c r="ACL2250" s="85"/>
      <c r="ACM2250" s="85"/>
      <c r="ACN2250" s="85"/>
      <c r="ACO2250" s="85"/>
      <c r="ACP2250" s="85"/>
      <c r="ACQ2250" s="85"/>
      <c r="ACR2250" s="85"/>
      <c r="ACS2250" s="85"/>
      <c r="ACT2250" s="85"/>
      <c r="ACU2250" s="85"/>
      <c r="ACV2250" s="85"/>
      <c r="ACW2250" s="85"/>
      <c r="ACX2250" s="85"/>
      <c r="ACY2250" s="85"/>
      <c r="ACZ2250" s="85"/>
      <c r="ADA2250" s="85"/>
      <c r="ADB2250" s="85"/>
      <c r="ADC2250" s="85"/>
      <c r="ADD2250" s="85"/>
      <c r="ADE2250" s="85"/>
      <c r="ADF2250" s="85"/>
      <c r="ADG2250" s="85"/>
      <c r="ADH2250" s="85"/>
      <c r="ADI2250" s="85"/>
      <c r="ADJ2250" s="85"/>
      <c r="ADK2250" s="85"/>
      <c r="ADL2250" s="85"/>
      <c r="ADM2250" s="85"/>
      <c r="ADN2250" s="85"/>
      <c r="ADO2250" s="85"/>
      <c r="ADP2250" s="85"/>
      <c r="ADQ2250" s="85"/>
      <c r="ADR2250" s="85"/>
      <c r="ADS2250" s="85"/>
      <c r="ADT2250" s="85"/>
      <c r="ADU2250" s="85"/>
      <c r="ADV2250" s="85"/>
      <c r="ADW2250" s="85"/>
      <c r="ADX2250" s="85"/>
      <c r="ADY2250" s="85"/>
      <c r="ADZ2250" s="85"/>
      <c r="AEA2250" s="85"/>
      <c r="AEB2250" s="85"/>
      <c r="AEC2250" s="85"/>
      <c r="AED2250" s="85"/>
      <c r="AEE2250" s="85"/>
      <c r="AEF2250" s="85"/>
      <c r="AEG2250" s="85"/>
      <c r="AEH2250" s="85"/>
      <c r="AEI2250" s="85"/>
      <c r="AEJ2250" s="85"/>
      <c r="AEK2250" s="85"/>
      <c r="AEL2250" s="85"/>
      <c r="AEM2250" s="85"/>
      <c r="AEN2250" s="85"/>
      <c r="AEO2250" s="85"/>
      <c r="AEP2250" s="85"/>
      <c r="AEQ2250" s="85"/>
      <c r="AER2250" s="85"/>
      <c r="AES2250" s="85"/>
      <c r="AET2250" s="85"/>
      <c r="AEU2250" s="85"/>
      <c r="AEV2250" s="85"/>
      <c r="AEW2250" s="85"/>
      <c r="AEX2250" s="85"/>
      <c r="AEY2250" s="85"/>
      <c r="AEZ2250" s="85"/>
      <c r="AFA2250" s="85"/>
      <c r="AFB2250" s="85"/>
      <c r="AFC2250" s="85"/>
      <c r="AFD2250" s="85"/>
      <c r="AFE2250" s="85"/>
      <c r="AFF2250" s="85"/>
      <c r="AFG2250" s="85"/>
      <c r="AFH2250" s="85"/>
      <c r="AFI2250" s="85"/>
      <c r="AFJ2250" s="85"/>
      <c r="AFK2250" s="85"/>
      <c r="AFL2250" s="85"/>
      <c r="AFM2250" s="85"/>
      <c r="AFN2250" s="85"/>
      <c r="AFO2250" s="85"/>
      <c r="AFP2250" s="85"/>
      <c r="AFQ2250" s="85"/>
      <c r="AFR2250" s="85"/>
      <c r="AFS2250" s="85"/>
      <c r="AFT2250" s="85"/>
      <c r="AFU2250" s="85"/>
      <c r="AFV2250" s="85"/>
      <c r="AFW2250" s="85"/>
      <c r="AFX2250" s="85"/>
      <c r="AFY2250" s="85"/>
      <c r="AFZ2250" s="85"/>
      <c r="AGA2250" s="85"/>
      <c r="AGB2250" s="85"/>
      <c r="AGC2250" s="85"/>
      <c r="AGD2250" s="85"/>
      <c r="AGE2250" s="85"/>
      <c r="AGF2250" s="85"/>
      <c r="AGG2250" s="85"/>
      <c r="AGH2250" s="85"/>
      <c r="AGI2250" s="85"/>
      <c r="AGJ2250" s="85"/>
      <c r="AGK2250" s="85"/>
      <c r="AGL2250" s="85"/>
      <c r="AGM2250" s="85"/>
      <c r="AGN2250" s="85"/>
      <c r="AGO2250" s="85"/>
      <c r="AGP2250" s="85"/>
      <c r="AGQ2250" s="85"/>
      <c r="AGR2250" s="85"/>
      <c r="AGS2250" s="85"/>
      <c r="AGT2250" s="85"/>
      <c r="AGU2250" s="85"/>
      <c r="AGV2250" s="85"/>
      <c r="AGW2250" s="85"/>
      <c r="AGX2250" s="85"/>
      <c r="AGY2250" s="85"/>
      <c r="AGZ2250" s="85"/>
      <c r="AHA2250" s="85"/>
      <c r="AHB2250" s="85"/>
      <c r="AHC2250" s="85"/>
      <c r="AHD2250" s="85"/>
      <c r="AHE2250" s="85"/>
      <c r="AHF2250" s="85"/>
      <c r="AHG2250" s="85"/>
      <c r="AHH2250" s="85"/>
      <c r="AHI2250" s="85"/>
      <c r="AHJ2250" s="85"/>
      <c r="AHK2250" s="85"/>
      <c r="AHL2250" s="85"/>
      <c r="AHM2250" s="85"/>
      <c r="AHN2250" s="85"/>
      <c r="AHO2250" s="85"/>
      <c r="AHP2250" s="85"/>
      <c r="AHQ2250" s="85"/>
      <c r="AHR2250" s="85"/>
      <c r="AHS2250" s="85"/>
      <c r="AHT2250" s="85"/>
      <c r="AHU2250" s="85"/>
      <c r="AHV2250" s="85"/>
      <c r="AHW2250" s="85"/>
      <c r="AHX2250" s="85"/>
      <c r="AHY2250" s="85"/>
      <c r="AHZ2250" s="85"/>
      <c r="AIA2250" s="85"/>
      <c r="AIB2250" s="85"/>
      <c r="AIC2250" s="85"/>
      <c r="AID2250" s="85"/>
      <c r="AIE2250" s="85"/>
      <c r="AIF2250" s="85"/>
      <c r="AIG2250" s="85"/>
      <c r="AIH2250" s="85"/>
      <c r="AII2250" s="85"/>
      <c r="AIJ2250" s="85"/>
      <c r="AIK2250" s="85"/>
      <c r="AIL2250" s="85"/>
      <c r="AIM2250" s="85"/>
      <c r="AIN2250" s="85"/>
      <c r="AIO2250" s="85"/>
      <c r="AIP2250" s="85"/>
      <c r="AIQ2250" s="85"/>
      <c r="AIR2250" s="85"/>
      <c r="AIS2250" s="85"/>
      <c r="AIT2250" s="85"/>
      <c r="AIU2250" s="85"/>
      <c r="AIV2250" s="85"/>
      <c r="AIW2250" s="85"/>
      <c r="AIX2250" s="85"/>
      <c r="AIY2250" s="85"/>
      <c r="AIZ2250" s="85"/>
      <c r="AJA2250" s="85"/>
      <c r="AJB2250" s="85"/>
      <c r="AJC2250" s="85"/>
      <c r="AJD2250" s="85"/>
      <c r="AJE2250" s="85"/>
      <c r="AJF2250" s="85"/>
      <c r="AJG2250" s="85"/>
      <c r="AJH2250" s="85"/>
      <c r="AJI2250" s="85"/>
      <c r="AJJ2250" s="85"/>
      <c r="AJK2250" s="85"/>
      <c r="AJL2250" s="85"/>
      <c r="AJM2250" s="85"/>
      <c r="AJN2250" s="85"/>
      <c r="AJO2250" s="85"/>
      <c r="AJP2250" s="85"/>
      <c r="AJQ2250" s="85"/>
      <c r="AJR2250" s="85"/>
      <c r="AJS2250" s="85"/>
      <c r="AJT2250" s="85"/>
      <c r="AJU2250" s="85"/>
      <c r="AJV2250" s="85"/>
      <c r="AJW2250" s="85"/>
      <c r="AJX2250" s="85"/>
      <c r="AJY2250" s="85"/>
      <c r="AJZ2250" s="85"/>
      <c r="AKA2250" s="85"/>
      <c r="AKB2250" s="85"/>
      <c r="AKC2250" s="85"/>
      <c r="AKD2250" s="85"/>
      <c r="AKE2250" s="85"/>
      <c r="AKF2250" s="85"/>
      <c r="AKG2250" s="85"/>
      <c r="AKH2250" s="85"/>
      <c r="AKI2250" s="85"/>
      <c r="AKJ2250" s="85"/>
      <c r="AKK2250" s="85"/>
      <c r="AKL2250" s="85"/>
      <c r="AKM2250" s="85"/>
      <c r="AKN2250" s="85"/>
      <c r="AKO2250" s="85"/>
      <c r="AKP2250" s="85"/>
      <c r="AKQ2250" s="85"/>
      <c r="AKR2250" s="85"/>
      <c r="AKS2250" s="85"/>
      <c r="AKT2250" s="85"/>
      <c r="AKU2250" s="85"/>
      <c r="AKV2250" s="85"/>
      <c r="AKW2250" s="85"/>
      <c r="AKX2250" s="85"/>
      <c r="AKY2250" s="85"/>
      <c r="AKZ2250" s="85"/>
      <c r="ALA2250" s="85"/>
      <c r="ALB2250" s="85"/>
      <c r="ALC2250" s="85"/>
      <c r="ALD2250" s="85"/>
      <c r="ALE2250" s="85"/>
      <c r="ALF2250" s="85"/>
      <c r="ALG2250" s="85"/>
      <c r="ALH2250" s="85"/>
      <c r="ALI2250" s="85"/>
      <c r="ALJ2250" s="85"/>
      <c r="ALK2250" s="85"/>
      <c r="ALL2250" s="85"/>
      <c r="ALM2250" s="85"/>
      <c r="ALN2250" s="85"/>
      <c r="ALO2250" s="85"/>
      <c r="ALP2250" s="85"/>
      <c r="ALQ2250" s="85"/>
      <c r="ALR2250" s="85"/>
      <c r="ALS2250" s="85"/>
      <c r="ALT2250" s="85"/>
      <c r="ALU2250" s="85"/>
      <c r="ALV2250" s="85"/>
      <c r="ALW2250" s="85"/>
      <c r="ALX2250" s="85"/>
      <c r="ALY2250" s="85"/>
      <c r="ALZ2250" s="85"/>
      <c r="AMA2250" s="85"/>
    </row>
    <row r="2251" spans="1:1015" s="6" customFormat="1" ht="63.75" x14ac:dyDescent="0.25">
      <c r="A2251" s="104">
        <v>2</v>
      </c>
      <c r="B2251" s="84" t="s">
        <v>37</v>
      </c>
      <c r="C2251" s="83" t="s">
        <v>9360</v>
      </c>
      <c r="D2251" s="103" t="s">
        <v>167</v>
      </c>
      <c r="E2251" s="128">
        <v>2250</v>
      </c>
      <c r="F2251" s="83" t="s">
        <v>10902</v>
      </c>
      <c r="G2251" s="83" t="s">
        <v>10908</v>
      </c>
      <c r="H2251" s="2">
        <v>26037.7521634</v>
      </c>
      <c r="I2251" s="85" t="s">
        <v>42</v>
      </c>
      <c r="J2251" s="17" t="s">
        <v>10905</v>
      </c>
      <c r="K2251" s="83" t="s">
        <v>10903</v>
      </c>
      <c r="L2251" s="50" t="s">
        <v>10906</v>
      </c>
      <c r="M2251" s="85" t="s">
        <v>10904</v>
      </c>
      <c r="N2251" s="50" t="s">
        <v>10907</v>
      </c>
      <c r="O2251" s="85"/>
      <c r="P2251" s="85"/>
      <c r="Q2251" s="85"/>
      <c r="R2251" s="85"/>
      <c r="S2251" s="85"/>
      <c r="T2251" s="85"/>
      <c r="U2251" s="85"/>
      <c r="V2251" s="85"/>
      <c r="W2251" s="83"/>
      <c r="X2251" s="83"/>
      <c r="Y2251" s="83"/>
      <c r="Z2251" s="83"/>
      <c r="AA2251" s="83"/>
      <c r="AB2251" s="83"/>
      <c r="AC2251" s="83"/>
      <c r="AD2251" s="83"/>
      <c r="AE2251" s="83"/>
      <c r="AF2251" s="83"/>
      <c r="AG2251" s="83"/>
      <c r="AH2251" s="83"/>
      <c r="AI2251" s="83"/>
      <c r="AJ2251" s="83"/>
      <c r="AK2251" s="83"/>
      <c r="AL2251" s="83"/>
      <c r="AM2251" s="85"/>
      <c r="AN2251" s="85"/>
      <c r="AO2251" s="85"/>
      <c r="AP2251" s="85"/>
      <c r="AQ2251" s="85"/>
      <c r="AR2251" s="85"/>
      <c r="AS2251" s="85"/>
      <c r="AT2251" s="85"/>
      <c r="AU2251" s="85"/>
      <c r="AV2251" s="85"/>
      <c r="AW2251" s="85"/>
      <c r="AX2251" s="85"/>
      <c r="AY2251" s="85"/>
      <c r="AZ2251" s="85"/>
      <c r="BA2251" s="85"/>
      <c r="BB2251" s="85"/>
      <c r="BC2251" s="85"/>
      <c r="BD2251" s="85"/>
      <c r="BE2251" s="85"/>
      <c r="BF2251" s="85"/>
      <c r="BG2251" s="85"/>
      <c r="BH2251" s="85"/>
      <c r="BI2251" s="85"/>
      <c r="BJ2251" s="85"/>
      <c r="BK2251" s="85"/>
      <c r="BL2251" s="85"/>
      <c r="BM2251" s="85"/>
      <c r="BN2251" s="85"/>
      <c r="BO2251" s="85"/>
      <c r="BP2251" s="85"/>
      <c r="BQ2251" s="85"/>
      <c r="BR2251" s="85"/>
      <c r="BS2251" s="85"/>
      <c r="BT2251" s="85"/>
      <c r="BU2251" s="85"/>
      <c r="BV2251" s="85"/>
      <c r="BW2251" s="85"/>
      <c r="BX2251" s="85"/>
      <c r="BY2251" s="85"/>
      <c r="BZ2251" s="85"/>
      <c r="CA2251" s="85"/>
      <c r="CB2251" s="85"/>
      <c r="CC2251" s="85"/>
      <c r="CD2251" s="85"/>
      <c r="CE2251" s="85"/>
      <c r="CF2251" s="85"/>
      <c r="CG2251" s="85"/>
      <c r="CH2251" s="85"/>
      <c r="CI2251" s="85"/>
      <c r="CJ2251" s="85"/>
      <c r="CK2251" s="85"/>
      <c r="CL2251" s="85"/>
      <c r="CM2251" s="85"/>
      <c r="CN2251" s="85"/>
      <c r="CO2251" s="85"/>
      <c r="CP2251" s="85"/>
      <c r="CQ2251" s="85"/>
      <c r="CR2251" s="85"/>
      <c r="CS2251" s="85"/>
      <c r="CT2251" s="85"/>
      <c r="CU2251" s="85"/>
      <c r="CV2251" s="85"/>
      <c r="CW2251" s="85"/>
      <c r="CX2251" s="85"/>
      <c r="CY2251" s="85"/>
      <c r="CZ2251" s="85"/>
      <c r="DA2251" s="85"/>
      <c r="DB2251" s="85"/>
      <c r="DC2251" s="85"/>
      <c r="DD2251" s="85"/>
      <c r="DE2251" s="85"/>
      <c r="DF2251" s="85"/>
      <c r="DG2251" s="85"/>
      <c r="DH2251" s="85"/>
      <c r="DI2251" s="85"/>
      <c r="DJ2251" s="85"/>
      <c r="DK2251" s="85"/>
      <c r="DL2251" s="85"/>
      <c r="DM2251" s="85"/>
      <c r="DN2251" s="85"/>
      <c r="DO2251" s="85"/>
      <c r="DP2251" s="85"/>
      <c r="DQ2251" s="85"/>
      <c r="DR2251" s="85"/>
      <c r="DS2251" s="85"/>
      <c r="DT2251" s="85"/>
      <c r="DU2251" s="85"/>
      <c r="DV2251" s="85"/>
      <c r="DW2251" s="85"/>
      <c r="DX2251" s="85"/>
      <c r="DY2251" s="85"/>
      <c r="DZ2251" s="85"/>
      <c r="EA2251" s="85"/>
      <c r="EB2251" s="85"/>
      <c r="EC2251" s="85"/>
      <c r="ED2251" s="85"/>
      <c r="EE2251" s="85"/>
      <c r="EF2251" s="85"/>
      <c r="EG2251" s="85"/>
      <c r="EH2251" s="85"/>
      <c r="EI2251" s="85"/>
      <c r="EJ2251" s="85"/>
      <c r="EK2251" s="85"/>
      <c r="EL2251" s="85"/>
      <c r="EM2251" s="85"/>
      <c r="EN2251" s="85"/>
      <c r="EO2251" s="85"/>
      <c r="EP2251" s="85"/>
      <c r="EQ2251" s="85"/>
      <c r="ER2251" s="85"/>
      <c r="ES2251" s="85"/>
      <c r="ET2251" s="85"/>
      <c r="EU2251" s="85"/>
      <c r="EV2251" s="85"/>
      <c r="EW2251" s="85"/>
      <c r="EX2251" s="85"/>
      <c r="EY2251" s="85"/>
      <c r="EZ2251" s="85"/>
      <c r="FA2251" s="85"/>
      <c r="FB2251" s="85"/>
      <c r="FC2251" s="85"/>
      <c r="FD2251" s="85"/>
      <c r="FE2251" s="85"/>
      <c r="FF2251" s="85"/>
      <c r="FG2251" s="85"/>
      <c r="FH2251" s="85"/>
      <c r="FI2251" s="85"/>
      <c r="FJ2251" s="85"/>
      <c r="FK2251" s="85"/>
      <c r="FL2251" s="85"/>
      <c r="FM2251" s="85"/>
      <c r="FN2251" s="85"/>
      <c r="FO2251" s="85"/>
      <c r="FP2251" s="85"/>
      <c r="FQ2251" s="85"/>
      <c r="FR2251" s="85"/>
      <c r="FS2251" s="85"/>
      <c r="FT2251" s="85"/>
      <c r="FU2251" s="85"/>
      <c r="FV2251" s="85"/>
      <c r="FW2251" s="85"/>
      <c r="FX2251" s="85"/>
      <c r="FY2251" s="85"/>
      <c r="FZ2251" s="85"/>
      <c r="GA2251" s="85"/>
      <c r="GB2251" s="85"/>
      <c r="GC2251" s="85"/>
      <c r="GD2251" s="85"/>
      <c r="GE2251" s="85"/>
      <c r="GF2251" s="85"/>
      <c r="GG2251" s="85"/>
      <c r="GH2251" s="85"/>
      <c r="GI2251" s="85"/>
      <c r="GJ2251" s="85"/>
      <c r="GK2251" s="85"/>
      <c r="GL2251" s="85"/>
      <c r="GM2251" s="85"/>
      <c r="GN2251" s="85"/>
      <c r="GO2251" s="85"/>
      <c r="GP2251" s="85"/>
      <c r="GQ2251" s="85"/>
      <c r="GR2251" s="85"/>
      <c r="GS2251" s="85"/>
      <c r="GT2251" s="85"/>
      <c r="GU2251" s="85"/>
      <c r="GV2251" s="85"/>
      <c r="GW2251" s="85"/>
      <c r="GX2251" s="85"/>
      <c r="GY2251" s="85"/>
      <c r="GZ2251" s="85"/>
      <c r="HA2251" s="85"/>
      <c r="HB2251" s="85"/>
      <c r="HC2251" s="85"/>
      <c r="HD2251" s="85"/>
      <c r="HE2251" s="85"/>
      <c r="HF2251" s="85"/>
      <c r="HG2251" s="85"/>
      <c r="HH2251" s="85"/>
      <c r="HI2251" s="85"/>
      <c r="HJ2251" s="85"/>
      <c r="HK2251" s="85"/>
      <c r="HL2251" s="85"/>
      <c r="HM2251" s="85"/>
      <c r="HN2251" s="85"/>
      <c r="HO2251" s="85"/>
      <c r="HP2251" s="85"/>
      <c r="HQ2251" s="85"/>
      <c r="HR2251" s="85"/>
      <c r="HS2251" s="85"/>
      <c r="HT2251" s="85"/>
      <c r="HU2251" s="85"/>
      <c r="HV2251" s="85"/>
      <c r="HW2251" s="85"/>
      <c r="HX2251" s="85"/>
      <c r="HY2251" s="85"/>
      <c r="HZ2251" s="85"/>
      <c r="IA2251" s="85"/>
      <c r="IB2251" s="85"/>
      <c r="IC2251" s="85"/>
      <c r="ID2251" s="85"/>
      <c r="IE2251" s="85"/>
      <c r="IF2251" s="85"/>
      <c r="IG2251" s="85"/>
      <c r="IH2251" s="85"/>
      <c r="II2251" s="85"/>
      <c r="IJ2251" s="85"/>
      <c r="IK2251" s="85"/>
      <c r="IL2251" s="85"/>
      <c r="IM2251" s="85"/>
      <c r="IN2251" s="85"/>
      <c r="IO2251" s="85"/>
      <c r="IP2251" s="85"/>
      <c r="IQ2251" s="85"/>
      <c r="IR2251" s="85"/>
      <c r="IS2251" s="85"/>
      <c r="IT2251" s="85"/>
      <c r="IU2251" s="85"/>
      <c r="IV2251" s="85"/>
      <c r="IW2251" s="85"/>
      <c r="IX2251" s="85"/>
      <c r="IY2251" s="85"/>
      <c r="IZ2251" s="85"/>
      <c r="JA2251" s="85"/>
      <c r="JB2251" s="85"/>
      <c r="JC2251" s="85"/>
      <c r="JD2251" s="85"/>
      <c r="JE2251" s="85"/>
      <c r="JF2251" s="85"/>
      <c r="JG2251" s="85"/>
      <c r="JH2251" s="85"/>
      <c r="JI2251" s="85"/>
      <c r="JJ2251" s="85"/>
      <c r="JK2251" s="85"/>
      <c r="JL2251" s="85"/>
      <c r="JM2251" s="85"/>
      <c r="JN2251" s="85"/>
      <c r="JO2251" s="85"/>
      <c r="JP2251" s="85"/>
      <c r="JQ2251" s="85"/>
      <c r="JR2251" s="85"/>
      <c r="JS2251" s="85"/>
      <c r="JT2251" s="85"/>
      <c r="JU2251" s="85"/>
      <c r="JV2251" s="85"/>
      <c r="JW2251" s="85"/>
      <c r="JX2251" s="85"/>
      <c r="JY2251" s="85"/>
      <c r="JZ2251" s="85"/>
      <c r="KA2251" s="85"/>
      <c r="KB2251" s="85"/>
      <c r="KC2251" s="85"/>
      <c r="KD2251" s="85"/>
      <c r="KE2251" s="85"/>
      <c r="KF2251" s="85"/>
      <c r="KG2251" s="85"/>
      <c r="KH2251" s="85"/>
      <c r="KI2251" s="85"/>
      <c r="KJ2251" s="85"/>
      <c r="KK2251" s="85"/>
      <c r="KL2251" s="85"/>
      <c r="KM2251" s="85"/>
      <c r="KN2251" s="85"/>
      <c r="KO2251" s="85"/>
      <c r="KP2251" s="85"/>
      <c r="KQ2251" s="85"/>
      <c r="KR2251" s="85"/>
      <c r="KS2251" s="85"/>
      <c r="KT2251" s="85"/>
      <c r="KU2251" s="85"/>
      <c r="KV2251" s="85"/>
      <c r="KW2251" s="85"/>
      <c r="KX2251" s="85"/>
      <c r="KY2251" s="85"/>
      <c r="KZ2251" s="85"/>
      <c r="LA2251" s="85"/>
      <c r="LB2251" s="85"/>
      <c r="LC2251" s="85"/>
      <c r="LD2251" s="85"/>
      <c r="LE2251" s="85"/>
      <c r="LF2251" s="85"/>
      <c r="LG2251" s="85"/>
      <c r="LH2251" s="85"/>
      <c r="LI2251" s="85"/>
      <c r="LJ2251" s="85"/>
      <c r="LK2251" s="85"/>
      <c r="LL2251" s="85"/>
      <c r="LM2251" s="85"/>
      <c r="LN2251" s="85"/>
      <c r="LO2251" s="85"/>
      <c r="LP2251" s="85"/>
      <c r="LQ2251" s="85"/>
      <c r="LR2251" s="85"/>
      <c r="LS2251" s="85"/>
      <c r="LT2251" s="85"/>
      <c r="LU2251" s="85"/>
      <c r="LV2251" s="85"/>
      <c r="LW2251" s="85"/>
      <c r="LX2251" s="85"/>
      <c r="LY2251" s="85"/>
      <c r="LZ2251" s="85"/>
      <c r="MA2251" s="85"/>
      <c r="MB2251" s="85"/>
      <c r="MC2251" s="85"/>
      <c r="MD2251" s="85"/>
      <c r="ME2251" s="85"/>
      <c r="MF2251" s="85"/>
      <c r="MG2251" s="85"/>
      <c r="MH2251" s="85"/>
      <c r="MI2251" s="85"/>
      <c r="MJ2251" s="85"/>
      <c r="MK2251" s="85"/>
      <c r="ML2251" s="85"/>
      <c r="MM2251" s="85"/>
      <c r="MN2251" s="85"/>
      <c r="MO2251" s="85"/>
      <c r="MP2251" s="85"/>
      <c r="MQ2251" s="85"/>
      <c r="MR2251" s="85"/>
      <c r="MS2251" s="85"/>
      <c r="MT2251" s="85"/>
      <c r="MU2251" s="85"/>
      <c r="MV2251" s="85"/>
      <c r="MW2251" s="85"/>
      <c r="MX2251" s="85"/>
      <c r="MY2251" s="85"/>
      <c r="MZ2251" s="85"/>
      <c r="NA2251" s="85"/>
      <c r="NB2251" s="85"/>
      <c r="NC2251" s="85"/>
      <c r="ND2251" s="85"/>
      <c r="NE2251" s="85"/>
      <c r="NF2251" s="85"/>
      <c r="NG2251" s="85"/>
      <c r="NH2251" s="85"/>
      <c r="NI2251" s="85"/>
      <c r="NJ2251" s="85"/>
      <c r="NK2251" s="85"/>
      <c r="NL2251" s="85"/>
      <c r="NM2251" s="85"/>
      <c r="NN2251" s="85"/>
      <c r="NO2251" s="85"/>
      <c r="NP2251" s="85"/>
      <c r="NQ2251" s="85"/>
      <c r="NR2251" s="85"/>
      <c r="NS2251" s="85"/>
      <c r="NT2251" s="85"/>
      <c r="NU2251" s="85"/>
      <c r="NV2251" s="85"/>
      <c r="NW2251" s="85"/>
      <c r="NX2251" s="85"/>
      <c r="NY2251" s="85"/>
      <c r="NZ2251" s="85"/>
      <c r="OA2251" s="85"/>
      <c r="OB2251" s="85"/>
      <c r="OC2251" s="85"/>
      <c r="OD2251" s="85"/>
      <c r="OE2251" s="85"/>
      <c r="OF2251" s="85"/>
      <c r="OG2251" s="85"/>
      <c r="OH2251" s="85"/>
      <c r="OI2251" s="85"/>
      <c r="OJ2251" s="85"/>
      <c r="OK2251" s="85"/>
      <c r="OL2251" s="85"/>
      <c r="OM2251" s="85"/>
      <c r="ON2251" s="85"/>
      <c r="OO2251" s="85"/>
      <c r="OP2251" s="85"/>
      <c r="OQ2251" s="85"/>
      <c r="OR2251" s="85"/>
      <c r="OS2251" s="85"/>
      <c r="OT2251" s="85"/>
      <c r="OU2251" s="85"/>
      <c r="OV2251" s="85"/>
      <c r="OW2251" s="85"/>
      <c r="OX2251" s="85"/>
      <c r="OY2251" s="85"/>
      <c r="OZ2251" s="85"/>
      <c r="PA2251" s="85"/>
      <c r="PB2251" s="85"/>
      <c r="PC2251" s="85"/>
      <c r="PD2251" s="85"/>
      <c r="PE2251" s="85"/>
      <c r="PF2251" s="85"/>
      <c r="PG2251" s="85"/>
      <c r="PH2251" s="85"/>
      <c r="PI2251" s="85"/>
      <c r="PJ2251" s="85"/>
      <c r="PK2251" s="85"/>
      <c r="PL2251" s="85"/>
      <c r="PM2251" s="85"/>
      <c r="PN2251" s="85"/>
      <c r="PO2251" s="85"/>
      <c r="PP2251" s="85"/>
      <c r="PQ2251" s="85"/>
      <c r="PR2251" s="85"/>
      <c r="PS2251" s="85"/>
      <c r="PT2251" s="85"/>
      <c r="PU2251" s="85"/>
      <c r="PV2251" s="85"/>
      <c r="PW2251" s="85"/>
      <c r="PX2251" s="85"/>
      <c r="PY2251" s="85"/>
      <c r="PZ2251" s="85"/>
      <c r="QA2251" s="85"/>
      <c r="QB2251" s="85"/>
      <c r="QC2251" s="85"/>
      <c r="QD2251" s="85"/>
      <c r="QE2251" s="85"/>
      <c r="QF2251" s="85"/>
      <c r="QG2251" s="85"/>
      <c r="QH2251" s="85"/>
      <c r="QI2251" s="85"/>
      <c r="QJ2251" s="85"/>
      <c r="QK2251" s="85"/>
      <c r="QL2251" s="85"/>
      <c r="QM2251" s="85"/>
      <c r="QN2251" s="85"/>
      <c r="QO2251" s="85"/>
      <c r="QP2251" s="85"/>
      <c r="QQ2251" s="85"/>
      <c r="QR2251" s="85"/>
      <c r="QS2251" s="85"/>
      <c r="QT2251" s="85"/>
      <c r="QU2251" s="85"/>
      <c r="QV2251" s="85"/>
      <c r="QW2251" s="85"/>
      <c r="QX2251" s="85"/>
      <c r="QY2251" s="85"/>
      <c r="QZ2251" s="85"/>
      <c r="RA2251" s="85"/>
      <c r="RB2251" s="85"/>
      <c r="RC2251" s="85"/>
      <c r="RD2251" s="85"/>
      <c r="RE2251" s="85"/>
      <c r="RF2251" s="85"/>
      <c r="RG2251" s="85"/>
      <c r="RH2251" s="85"/>
      <c r="RI2251" s="85"/>
      <c r="RJ2251" s="85"/>
      <c r="RK2251" s="85"/>
      <c r="RL2251" s="85"/>
      <c r="RM2251" s="85"/>
      <c r="RN2251" s="85"/>
      <c r="RO2251" s="85"/>
      <c r="RP2251" s="85"/>
      <c r="RQ2251" s="85"/>
      <c r="RR2251" s="85"/>
      <c r="RS2251" s="85"/>
      <c r="RT2251" s="85"/>
      <c r="RU2251" s="85"/>
      <c r="RV2251" s="85"/>
      <c r="RW2251" s="85"/>
      <c r="RX2251" s="85"/>
      <c r="RY2251" s="85"/>
      <c r="RZ2251" s="85"/>
      <c r="SA2251" s="85"/>
      <c r="SB2251" s="85"/>
      <c r="SC2251" s="85"/>
      <c r="SD2251" s="85"/>
      <c r="SE2251" s="85"/>
      <c r="SF2251" s="85"/>
      <c r="SG2251" s="85"/>
      <c r="SH2251" s="85"/>
      <c r="SI2251" s="85"/>
      <c r="SJ2251" s="85"/>
      <c r="SK2251" s="85"/>
      <c r="SL2251" s="85"/>
      <c r="SM2251" s="85"/>
      <c r="SN2251" s="85"/>
      <c r="SO2251" s="85"/>
      <c r="SP2251" s="85"/>
      <c r="SQ2251" s="85"/>
      <c r="SR2251" s="85"/>
      <c r="SS2251" s="85"/>
      <c r="ST2251" s="85"/>
      <c r="SU2251" s="85"/>
      <c r="SV2251" s="85"/>
      <c r="SW2251" s="85"/>
      <c r="SX2251" s="85"/>
      <c r="SY2251" s="85"/>
      <c r="SZ2251" s="85"/>
      <c r="TA2251" s="85"/>
      <c r="TB2251" s="85"/>
      <c r="TC2251" s="85"/>
      <c r="TD2251" s="85"/>
      <c r="TE2251" s="85"/>
      <c r="TF2251" s="85"/>
      <c r="TG2251" s="85"/>
      <c r="TH2251" s="85"/>
      <c r="TI2251" s="85"/>
      <c r="TJ2251" s="85"/>
      <c r="TK2251" s="85"/>
      <c r="TL2251" s="85"/>
      <c r="TM2251" s="85"/>
      <c r="TN2251" s="85"/>
      <c r="TO2251" s="85"/>
      <c r="TP2251" s="85"/>
      <c r="TQ2251" s="85"/>
      <c r="TR2251" s="85"/>
      <c r="TS2251" s="85"/>
      <c r="TT2251" s="85"/>
      <c r="TU2251" s="85"/>
      <c r="TV2251" s="85"/>
      <c r="TW2251" s="85"/>
      <c r="TX2251" s="85"/>
      <c r="TY2251" s="85"/>
      <c r="TZ2251" s="85"/>
      <c r="UA2251" s="85"/>
      <c r="UB2251" s="85"/>
      <c r="UC2251" s="85"/>
      <c r="UD2251" s="85"/>
      <c r="UE2251" s="85"/>
      <c r="UF2251" s="85"/>
      <c r="UG2251" s="85"/>
      <c r="UH2251" s="85"/>
      <c r="UI2251" s="85"/>
      <c r="UJ2251" s="85"/>
      <c r="UK2251" s="85"/>
      <c r="UL2251" s="85"/>
      <c r="UM2251" s="85"/>
      <c r="UN2251" s="85"/>
      <c r="UO2251" s="85"/>
      <c r="UP2251" s="85"/>
      <c r="UQ2251" s="85"/>
      <c r="UR2251" s="85"/>
      <c r="US2251" s="85"/>
      <c r="UT2251" s="85"/>
      <c r="UU2251" s="85"/>
      <c r="UV2251" s="85"/>
      <c r="UW2251" s="85"/>
      <c r="UX2251" s="85"/>
      <c r="UY2251" s="85"/>
      <c r="UZ2251" s="85"/>
      <c r="VA2251" s="85"/>
      <c r="VB2251" s="85"/>
      <c r="VC2251" s="85"/>
      <c r="VD2251" s="85"/>
      <c r="VE2251" s="85"/>
      <c r="VF2251" s="85"/>
      <c r="VG2251" s="85"/>
      <c r="VH2251" s="85"/>
      <c r="VI2251" s="85"/>
      <c r="VJ2251" s="85"/>
      <c r="VK2251" s="85"/>
      <c r="VL2251" s="85"/>
      <c r="VM2251" s="85"/>
      <c r="VN2251" s="85"/>
      <c r="VO2251" s="85"/>
      <c r="VP2251" s="85"/>
      <c r="VQ2251" s="85"/>
      <c r="VR2251" s="85"/>
      <c r="VS2251" s="85"/>
      <c r="VT2251" s="85"/>
      <c r="VU2251" s="85"/>
      <c r="VV2251" s="85"/>
      <c r="VW2251" s="85"/>
      <c r="VX2251" s="85"/>
      <c r="VY2251" s="85"/>
      <c r="VZ2251" s="85"/>
      <c r="WA2251" s="85"/>
      <c r="WB2251" s="85"/>
      <c r="WC2251" s="85"/>
      <c r="WD2251" s="85"/>
      <c r="WE2251" s="85"/>
      <c r="WF2251" s="85"/>
      <c r="WG2251" s="85"/>
      <c r="WH2251" s="85"/>
      <c r="WI2251" s="85"/>
      <c r="WJ2251" s="85"/>
      <c r="WK2251" s="85"/>
      <c r="WL2251" s="85"/>
      <c r="WM2251" s="85"/>
      <c r="WN2251" s="85"/>
      <c r="WO2251" s="85"/>
      <c r="WP2251" s="85"/>
      <c r="WQ2251" s="85"/>
      <c r="WR2251" s="85"/>
      <c r="WS2251" s="85"/>
      <c r="WT2251" s="85"/>
      <c r="WU2251" s="85"/>
      <c r="WV2251" s="85"/>
      <c r="WW2251" s="85"/>
      <c r="WX2251" s="85"/>
      <c r="WY2251" s="85"/>
      <c r="WZ2251" s="85"/>
      <c r="XA2251" s="85"/>
      <c r="XB2251" s="85"/>
      <c r="XC2251" s="85"/>
      <c r="XD2251" s="85"/>
      <c r="XE2251" s="85"/>
      <c r="XF2251" s="85"/>
      <c r="XG2251" s="85"/>
      <c r="XH2251" s="85"/>
      <c r="XI2251" s="85"/>
      <c r="XJ2251" s="85"/>
      <c r="XK2251" s="85"/>
      <c r="XL2251" s="85"/>
      <c r="XM2251" s="85"/>
      <c r="XN2251" s="85"/>
      <c r="XO2251" s="85"/>
      <c r="XP2251" s="85"/>
      <c r="XQ2251" s="85"/>
      <c r="XR2251" s="85"/>
      <c r="XS2251" s="85"/>
      <c r="XT2251" s="85"/>
      <c r="XU2251" s="85"/>
      <c r="XV2251" s="85"/>
      <c r="XW2251" s="85"/>
      <c r="XX2251" s="85"/>
      <c r="XY2251" s="85"/>
      <c r="XZ2251" s="85"/>
      <c r="YA2251" s="85"/>
      <c r="YB2251" s="85"/>
      <c r="YC2251" s="85"/>
      <c r="YD2251" s="85"/>
      <c r="YE2251" s="85"/>
      <c r="YF2251" s="85"/>
      <c r="YG2251" s="85"/>
      <c r="YH2251" s="85"/>
      <c r="YI2251" s="85"/>
      <c r="YJ2251" s="85"/>
      <c r="YK2251" s="85"/>
      <c r="YL2251" s="85"/>
      <c r="YM2251" s="85"/>
      <c r="YN2251" s="85"/>
      <c r="YO2251" s="85"/>
      <c r="YP2251" s="85"/>
      <c r="YQ2251" s="85"/>
      <c r="YR2251" s="85"/>
      <c r="YS2251" s="85"/>
      <c r="YT2251" s="85"/>
      <c r="YU2251" s="85"/>
      <c r="YV2251" s="85"/>
      <c r="YW2251" s="85"/>
      <c r="YX2251" s="85"/>
      <c r="YY2251" s="85"/>
      <c r="YZ2251" s="85"/>
      <c r="ZA2251" s="85"/>
      <c r="ZB2251" s="85"/>
      <c r="ZC2251" s="85"/>
      <c r="ZD2251" s="85"/>
      <c r="ZE2251" s="85"/>
      <c r="ZF2251" s="85"/>
      <c r="ZG2251" s="85"/>
      <c r="ZH2251" s="85"/>
      <c r="ZI2251" s="85"/>
      <c r="ZJ2251" s="85"/>
      <c r="ZK2251" s="85"/>
      <c r="ZL2251" s="85"/>
      <c r="ZM2251" s="85"/>
      <c r="ZN2251" s="85"/>
      <c r="ZO2251" s="85"/>
      <c r="ZP2251" s="85"/>
      <c r="ZQ2251" s="85"/>
      <c r="ZR2251" s="85"/>
      <c r="ZS2251" s="85"/>
      <c r="ZT2251" s="85"/>
      <c r="ZU2251" s="85"/>
      <c r="ZV2251" s="85"/>
      <c r="ZW2251" s="85"/>
      <c r="ZX2251" s="85"/>
      <c r="ZY2251" s="85"/>
      <c r="ZZ2251" s="85"/>
      <c r="AAA2251" s="85"/>
      <c r="AAB2251" s="85"/>
      <c r="AAC2251" s="85"/>
      <c r="AAD2251" s="85"/>
      <c r="AAE2251" s="85"/>
      <c r="AAF2251" s="85"/>
      <c r="AAG2251" s="85"/>
      <c r="AAH2251" s="85"/>
      <c r="AAI2251" s="85"/>
      <c r="AAJ2251" s="85"/>
      <c r="AAK2251" s="85"/>
      <c r="AAL2251" s="85"/>
      <c r="AAM2251" s="85"/>
      <c r="AAN2251" s="85"/>
      <c r="AAO2251" s="85"/>
      <c r="AAP2251" s="85"/>
      <c r="AAQ2251" s="85"/>
      <c r="AAR2251" s="85"/>
      <c r="AAS2251" s="85"/>
      <c r="AAT2251" s="85"/>
      <c r="AAU2251" s="85"/>
      <c r="AAV2251" s="85"/>
      <c r="AAW2251" s="85"/>
      <c r="AAX2251" s="85"/>
      <c r="AAY2251" s="85"/>
      <c r="AAZ2251" s="85"/>
      <c r="ABA2251" s="85"/>
      <c r="ABB2251" s="85"/>
      <c r="ABC2251" s="85"/>
      <c r="ABD2251" s="85"/>
      <c r="ABE2251" s="85"/>
      <c r="ABF2251" s="85"/>
      <c r="ABG2251" s="85"/>
      <c r="ABH2251" s="85"/>
      <c r="ABI2251" s="85"/>
      <c r="ABJ2251" s="85"/>
      <c r="ABK2251" s="85"/>
      <c r="ABL2251" s="85"/>
      <c r="ABM2251" s="85"/>
      <c r="ABN2251" s="85"/>
      <c r="ABO2251" s="85"/>
      <c r="ABP2251" s="85"/>
      <c r="ABQ2251" s="85"/>
      <c r="ABR2251" s="85"/>
      <c r="ABS2251" s="85"/>
      <c r="ABT2251" s="85"/>
      <c r="ABU2251" s="85"/>
      <c r="ABV2251" s="85"/>
      <c r="ABW2251" s="85"/>
      <c r="ABX2251" s="85"/>
      <c r="ABY2251" s="85"/>
      <c r="ABZ2251" s="85"/>
      <c r="ACA2251" s="85"/>
      <c r="ACB2251" s="85"/>
      <c r="ACC2251" s="85"/>
      <c r="ACD2251" s="85"/>
      <c r="ACE2251" s="85"/>
      <c r="ACF2251" s="85"/>
      <c r="ACG2251" s="85"/>
      <c r="ACH2251" s="85"/>
      <c r="ACI2251" s="85"/>
      <c r="ACJ2251" s="85"/>
      <c r="ACK2251" s="85"/>
      <c r="ACL2251" s="85"/>
      <c r="ACM2251" s="85"/>
      <c r="ACN2251" s="85"/>
      <c r="ACO2251" s="85"/>
      <c r="ACP2251" s="85"/>
      <c r="ACQ2251" s="85"/>
      <c r="ACR2251" s="85"/>
      <c r="ACS2251" s="85"/>
      <c r="ACT2251" s="85"/>
      <c r="ACU2251" s="85"/>
      <c r="ACV2251" s="85"/>
      <c r="ACW2251" s="85"/>
      <c r="ACX2251" s="85"/>
      <c r="ACY2251" s="85"/>
      <c r="ACZ2251" s="85"/>
      <c r="ADA2251" s="85"/>
      <c r="ADB2251" s="85"/>
      <c r="ADC2251" s="85"/>
      <c r="ADD2251" s="85"/>
      <c r="ADE2251" s="85"/>
      <c r="ADF2251" s="85"/>
      <c r="ADG2251" s="85"/>
      <c r="ADH2251" s="85"/>
      <c r="ADI2251" s="85"/>
      <c r="ADJ2251" s="85"/>
      <c r="ADK2251" s="85"/>
      <c r="ADL2251" s="85"/>
      <c r="ADM2251" s="85"/>
      <c r="ADN2251" s="85"/>
      <c r="ADO2251" s="85"/>
      <c r="ADP2251" s="85"/>
      <c r="ADQ2251" s="85"/>
      <c r="ADR2251" s="85"/>
      <c r="ADS2251" s="85"/>
      <c r="ADT2251" s="85"/>
      <c r="ADU2251" s="85"/>
      <c r="ADV2251" s="85"/>
      <c r="ADW2251" s="85"/>
      <c r="ADX2251" s="85"/>
      <c r="ADY2251" s="85"/>
      <c r="ADZ2251" s="85"/>
      <c r="AEA2251" s="85"/>
      <c r="AEB2251" s="85"/>
      <c r="AEC2251" s="85"/>
      <c r="AED2251" s="85"/>
      <c r="AEE2251" s="85"/>
      <c r="AEF2251" s="85"/>
      <c r="AEG2251" s="85"/>
      <c r="AEH2251" s="85"/>
      <c r="AEI2251" s="85"/>
      <c r="AEJ2251" s="85"/>
      <c r="AEK2251" s="85"/>
      <c r="AEL2251" s="85"/>
      <c r="AEM2251" s="85"/>
      <c r="AEN2251" s="85"/>
      <c r="AEO2251" s="85"/>
      <c r="AEP2251" s="85"/>
      <c r="AEQ2251" s="85"/>
      <c r="AER2251" s="85"/>
      <c r="AES2251" s="85"/>
      <c r="AET2251" s="85"/>
      <c r="AEU2251" s="85"/>
      <c r="AEV2251" s="85"/>
      <c r="AEW2251" s="85"/>
      <c r="AEX2251" s="85"/>
      <c r="AEY2251" s="85"/>
      <c r="AEZ2251" s="85"/>
      <c r="AFA2251" s="85"/>
      <c r="AFB2251" s="85"/>
      <c r="AFC2251" s="85"/>
      <c r="AFD2251" s="85"/>
      <c r="AFE2251" s="85"/>
      <c r="AFF2251" s="85"/>
      <c r="AFG2251" s="85"/>
      <c r="AFH2251" s="85"/>
      <c r="AFI2251" s="85"/>
      <c r="AFJ2251" s="85"/>
      <c r="AFK2251" s="85"/>
      <c r="AFL2251" s="85"/>
      <c r="AFM2251" s="85"/>
      <c r="AFN2251" s="85"/>
      <c r="AFO2251" s="85"/>
      <c r="AFP2251" s="85"/>
      <c r="AFQ2251" s="85"/>
      <c r="AFR2251" s="85"/>
      <c r="AFS2251" s="85"/>
      <c r="AFT2251" s="85"/>
      <c r="AFU2251" s="85"/>
      <c r="AFV2251" s="85"/>
      <c r="AFW2251" s="85"/>
      <c r="AFX2251" s="85"/>
      <c r="AFY2251" s="85"/>
      <c r="AFZ2251" s="85"/>
      <c r="AGA2251" s="85"/>
      <c r="AGB2251" s="85"/>
      <c r="AGC2251" s="85"/>
      <c r="AGD2251" s="85"/>
      <c r="AGE2251" s="85"/>
      <c r="AGF2251" s="85"/>
      <c r="AGG2251" s="85"/>
      <c r="AGH2251" s="85"/>
      <c r="AGI2251" s="85"/>
      <c r="AGJ2251" s="85"/>
      <c r="AGK2251" s="85"/>
      <c r="AGL2251" s="85"/>
      <c r="AGM2251" s="85"/>
      <c r="AGN2251" s="85"/>
      <c r="AGO2251" s="85"/>
      <c r="AGP2251" s="85"/>
      <c r="AGQ2251" s="85"/>
      <c r="AGR2251" s="85"/>
      <c r="AGS2251" s="85"/>
      <c r="AGT2251" s="85"/>
      <c r="AGU2251" s="85"/>
      <c r="AGV2251" s="85"/>
      <c r="AGW2251" s="85"/>
      <c r="AGX2251" s="85"/>
      <c r="AGY2251" s="85"/>
      <c r="AGZ2251" s="85"/>
      <c r="AHA2251" s="85"/>
      <c r="AHB2251" s="85"/>
      <c r="AHC2251" s="85"/>
      <c r="AHD2251" s="85"/>
      <c r="AHE2251" s="85"/>
      <c r="AHF2251" s="85"/>
      <c r="AHG2251" s="85"/>
      <c r="AHH2251" s="85"/>
      <c r="AHI2251" s="85"/>
      <c r="AHJ2251" s="85"/>
      <c r="AHK2251" s="85"/>
      <c r="AHL2251" s="85"/>
      <c r="AHM2251" s="85"/>
      <c r="AHN2251" s="85"/>
      <c r="AHO2251" s="85"/>
      <c r="AHP2251" s="85"/>
      <c r="AHQ2251" s="85"/>
      <c r="AHR2251" s="85"/>
      <c r="AHS2251" s="85"/>
      <c r="AHT2251" s="85"/>
      <c r="AHU2251" s="85"/>
      <c r="AHV2251" s="85"/>
      <c r="AHW2251" s="85"/>
      <c r="AHX2251" s="85"/>
      <c r="AHY2251" s="85"/>
      <c r="AHZ2251" s="85"/>
      <c r="AIA2251" s="85"/>
      <c r="AIB2251" s="85"/>
      <c r="AIC2251" s="85"/>
      <c r="AID2251" s="85"/>
      <c r="AIE2251" s="85"/>
      <c r="AIF2251" s="85"/>
      <c r="AIG2251" s="85"/>
      <c r="AIH2251" s="85"/>
      <c r="AII2251" s="85"/>
      <c r="AIJ2251" s="85"/>
      <c r="AIK2251" s="85"/>
      <c r="AIL2251" s="85"/>
      <c r="AIM2251" s="85"/>
      <c r="AIN2251" s="85"/>
      <c r="AIO2251" s="85"/>
      <c r="AIP2251" s="85"/>
      <c r="AIQ2251" s="85"/>
      <c r="AIR2251" s="85"/>
      <c r="AIS2251" s="85"/>
      <c r="AIT2251" s="85"/>
      <c r="AIU2251" s="85"/>
      <c r="AIV2251" s="85"/>
      <c r="AIW2251" s="85"/>
      <c r="AIX2251" s="85"/>
      <c r="AIY2251" s="85"/>
      <c r="AIZ2251" s="85"/>
      <c r="AJA2251" s="85"/>
      <c r="AJB2251" s="85"/>
      <c r="AJC2251" s="85"/>
      <c r="AJD2251" s="85"/>
      <c r="AJE2251" s="85"/>
      <c r="AJF2251" s="85"/>
      <c r="AJG2251" s="85"/>
      <c r="AJH2251" s="85"/>
      <c r="AJI2251" s="85"/>
      <c r="AJJ2251" s="85"/>
      <c r="AJK2251" s="85"/>
      <c r="AJL2251" s="85"/>
      <c r="AJM2251" s="85"/>
      <c r="AJN2251" s="85"/>
      <c r="AJO2251" s="85"/>
      <c r="AJP2251" s="85"/>
      <c r="AJQ2251" s="85"/>
      <c r="AJR2251" s="85"/>
      <c r="AJS2251" s="85"/>
      <c r="AJT2251" s="85"/>
      <c r="AJU2251" s="85"/>
      <c r="AJV2251" s="85"/>
      <c r="AJW2251" s="85"/>
      <c r="AJX2251" s="85"/>
      <c r="AJY2251" s="85"/>
      <c r="AJZ2251" s="85"/>
      <c r="AKA2251" s="85"/>
      <c r="AKB2251" s="85"/>
      <c r="AKC2251" s="85"/>
      <c r="AKD2251" s="85"/>
      <c r="AKE2251" s="85"/>
      <c r="AKF2251" s="85"/>
      <c r="AKG2251" s="85"/>
      <c r="AKH2251" s="85"/>
      <c r="AKI2251" s="85"/>
      <c r="AKJ2251" s="85"/>
      <c r="AKK2251" s="85"/>
      <c r="AKL2251" s="85"/>
      <c r="AKM2251" s="85"/>
      <c r="AKN2251" s="85"/>
      <c r="AKO2251" s="85"/>
      <c r="AKP2251" s="85"/>
      <c r="AKQ2251" s="85"/>
      <c r="AKR2251" s="85"/>
      <c r="AKS2251" s="85"/>
      <c r="AKT2251" s="85"/>
      <c r="AKU2251" s="85"/>
      <c r="AKV2251" s="85"/>
      <c r="AKW2251" s="85"/>
      <c r="AKX2251" s="85"/>
      <c r="AKY2251" s="85"/>
      <c r="AKZ2251" s="85"/>
      <c r="ALA2251" s="85"/>
      <c r="ALB2251" s="85"/>
      <c r="ALC2251" s="85"/>
      <c r="ALD2251" s="85"/>
      <c r="ALE2251" s="85"/>
      <c r="ALF2251" s="85"/>
      <c r="ALG2251" s="85"/>
      <c r="ALH2251" s="85"/>
      <c r="ALI2251" s="85"/>
      <c r="ALJ2251" s="85"/>
      <c r="ALK2251" s="85"/>
      <c r="ALL2251" s="85"/>
      <c r="ALM2251" s="85"/>
      <c r="ALN2251" s="85"/>
      <c r="ALO2251" s="85"/>
      <c r="ALP2251" s="85"/>
      <c r="ALQ2251" s="85"/>
      <c r="ALR2251" s="85"/>
      <c r="ALS2251" s="85"/>
      <c r="ALT2251" s="85"/>
      <c r="ALU2251" s="85"/>
      <c r="ALV2251" s="85"/>
      <c r="ALW2251" s="85"/>
      <c r="ALX2251" s="85"/>
      <c r="ALY2251" s="85"/>
      <c r="ALZ2251" s="85"/>
      <c r="AMA2251" s="85"/>
    </row>
    <row r="2252" spans="1:1015" s="6" customFormat="1" ht="51" customHeight="1" x14ac:dyDescent="0.25">
      <c r="A2252" s="104">
        <v>2</v>
      </c>
      <c r="B2252" s="84" t="s">
        <v>37</v>
      </c>
      <c r="C2252" s="83" t="s">
        <v>8170</v>
      </c>
      <c r="D2252" s="103" t="s">
        <v>167</v>
      </c>
      <c r="E2252" s="128">
        <v>2251</v>
      </c>
      <c r="F2252" s="85" t="s">
        <v>9027</v>
      </c>
      <c r="G2252" s="83" t="s">
        <v>10909</v>
      </c>
      <c r="H2252" s="2">
        <v>31.602325499999999</v>
      </c>
      <c r="I2252" s="85" t="s">
        <v>42</v>
      </c>
      <c r="J2252" s="50"/>
      <c r="K2252" s="85" t="s">
        <v>9027</v>
      </c>
      <c r="L2252" s="50"/>
      <c r="M2252" s="85"/>
      <c r="N2252" s="50"/>
      <c r="O2252" s="85"/>
      <c r="P2252" s="85"/>
      <c r="Q2252" s="85"/>
      <c r="R2252" s="85"/>
      <c r="S2252" s="85"/>
      <c r="T2252" s="85"/>
      <c r="U2252" s="85"/>
      <c r="V2252" s="85"/>
      <c r="W2252" s="83"/>
      <c r="X2252" s="83"/>
      <c r="Y2252" s="83"/>
      <c r="Z2252" s="83"/>
      <c r="AA2252" s="83"/>
      <c r="AB2252" s="83"/>
      <c r="AC2252" s="83"/>
      <c r="AD2252" s="83"/>
      <c r="AE2252" s="83"/>
      <c r="AF2252" s="83"/>
      <c r="AG2252" s="83"/>
      <c r="AH2252" s="83"/>
      <c r="AI2252" s="83"/>
      <c r="AJ2252" s="83"/>
      <c r="AK2252" s="83"/>
      <c r="AL2252" s="83"/>
      <c r="AM2252" s="85"/>
      <c r="AN2252" s="85"/>
      <c r="AO2252" s="85"/>
      <c r="AP2252" s="85"/>
      <c r="AQ2252" s="85"/>
      <c r="AR2252" s="85"/>
      <c r="AS2252" s="85"/>
      <c r="AT2252" s="85"/>
      <c r="AU2252" s="85"/>
      <c r="AV2252" s="85"/>
      <c r="AW2252" s="85"/>
      <c r="AX2252" s="85"/>
      <c r="AY2252" s="85"/>
      <c r="AZ2252" s="85"/>
      <c r="BA2252" s="85"/>
      <c r="BB2252" s="85"/>
      <c r="BC2252" s="85"/>
      <c r="BD2252" s="85"/>
      <c r="BE2252" s="85"/>
      <c r="BF2252" s="85"/>
      <c r="BG2252" s="85"/>
      <c r="BH2252" s="85"/>
      <c r="BI2252" s="85"/>
      <c r="BJ2252" s="85"/>
      <c r="BK2252" s="85"/>
      <c r="BL2252" s="85"/>
      <c r="BM2252" s="85"/>
      <c r="BN2252" s="85"/>
      <c r="BO2252" s="85"/>
      <c r="BP2252" s="85"/>
      <c r="BQ2252" s="85"/>
      <c r="BR2252" s="85"/>
      <c r="BS2252" s="85"/>
      <c r="BT2252" s="85"/>
      <c r="BU2252" s="85"/>
      <c r="BV2252" s="85"/>
      <c r="BW2252" s="85"/>
      <c r="BX2252" s="85"/>
      <c r="BY2252" s="85"/>
      <c r="BZ2252" s="85"/>
      <c r="CA2252" s="85"/>
      <c r="CB2252" s="85"/>
      <c r="CC2252" s="85"/>
      <c r="CD2252" s="85"/>
      <c r="CE2252" s="85"/>
      <c r="CF2252" s="85"/>
      <c r="CG2252" s="85"/>
      <c r="CH2252" s="85"/>
      <c r="CI2252" s="85"/>
      <c r="CJ2252" s="85"/>
      <c r="CK2252" s="85"/>
      <c r="CL2252" s="85"/>
      <c r="CM2252" s="85"/>
      <c r="CN2252" s="85"/>
      <c r="CO2252" s="85"/>
      <c r="CP2252" s="85"/>
      <c r="CQ2252" s="85"/>
      <c r="CR2252" s="85"/>
      <c r="CS2252" s="85"/>
      <c r="CT2252" s="85"/>
      <c r="CU2252" s="85"/>
      <c r="CV2252" s="85"/>
      <c r="CW2252" s="85"/>
      <c r="CX2252" s="85"/>
      <c r="CY2252" s="85"/>
      <c r="CZ2252" s="85"/>
      <c r="DA2252" s="85"/>
      <c r="DB2252" s="85"/>
      <c r="DC2252" s="85"/>
      <c r="DD2252" s="85"/>
      <c r="DE2252" s="85"/>
      <c r="DF2252" s="85"/>
      <c r="DG2252" s="85"/>
      <c r="DH2252" s="85"/>
      <c r="DI2252" s="85"/>
      <c r="DJ2252" s="85"/>
      <c r="DK2252" s="85"/>
      <c r="DL2252" s="85"/>
      <c r="DM2252" s="85"/>
      <c r="DN2252" s="85"/>
      <c r="DO2252" s="85"/>
      <c r="DP2252" s="85"/>
      <c r="DQ2252" s="85"/>
      <c r="DR2252" s="85"/>
      <c r="DS2252" s="85"/>
      <c r="DT2252" s="85"/>
      <c r="DU2252" s="85"/>
      <c r="DV2252" s="85"/>
      <c r="DW2252" s="85"/>
      <c r="DX2252" s="85"/>
      <c r="DY2252" s="85"/>
      <c r="DZ2252" s="85"/>
      <c r="EA2252" s="85"/>
      <c r="EB2252" s="85"/>
      <c r="EC2252" s="85"/>
      <c r="ED2252" s="85"/>
      <c r="EE2252" s="85"/>
      <c r="EF2252" s="85"/>
      <c r="EG2252" s="85"/>
      <c r="EH2252" s="85"/>
      <c r="EI2252" s="85"/>
      <c r="EJ2252" s="85"/>
      <c r="EK2252" s="85"/>
      <c r="EL2252" s="85"/>
      <c r="EM2252" s="85"/>
      <c r="EN2252" s="85"/>
      <c r="EO2252" s="85"/>
      <c r="EP2252" s="85"/>
      <c r="EQ2252" s="85"/>
      <c r="ER2252" s="85"/>
      <c r="ES2252" s="85"/>
      <c r="ET2252" s="85"/>
      <c r="EU2252" s="85"/>
      <c r="EV2252" s="85"/>
      <c r="EW2252" s="85"/>
      <c r="EX2252" s="85"/>
      <c r="EY2252" s="85"/>
      <c r="EZ2252" s="85"/>
      <c r="FA2252" s="85"/>
      <c r="FB2252" s="85"/>
      <c r="FC2252" s="85"/>
      <c r="FD2252" s="85"/>
      <c r="FE2252" s="85"/>
      <c r="FF2252" s="85"/>
      <c r="FG2252" s="85"/>
      <c r="FH2252" s="85"/>
      <c r="FI2252" s="85"/>
      <c r="FJ2252" s="85"/>
      <c r="FK2252" s="85"/>
      <c r="FL2252" s="85"/>
      <c r="FM2252" s="85"/>
      <c r="FN2252" s="85"/>
      <c r="FO2252" s="85"/>
      <c r="FP2252" s="85"/>
      <c r="FQ2252" s="85"/>
      <c r="FR2252" s="85"/>
      <c r="FS2252" s="85"/>
      <c r="FT2252" s="85"/>
      <c r="FU2252" s="85"/>
      <c r="FV2252" s="85"/>
      <c r="FW2252" s="85"/>
      <c r="FX2252" s="85"/>
      <c r="FY2252" s="85"/>
      <c r="FZ2252" s="85"/>
      <c r="GA2252" s="85"/>
      <c r="GB2252" s="85"/>
      <c r="GC2252" s="85"/>
      <c r="GD2252" s="85"/>
      <c r="GE2252" s="85"/>
      <c r="GF2252" s="85"/>
      <c r="GG2252" s="85"/>
      <c r="GH2252" s="85"/>
      <c r="GI2252" s="85"/>
      <c r="GJ2252" s="85"/>
      <c r="GK2252" s="85"/>
      <c r="GL2252" s="85"/>
      <c r="GM2252" s="85"/>
      <c r="GN2252" s="85"/>
      <c r="GO2252" s="85"/>
      <c r="GP2252" s="85"/>
      <c r="GQ2252" s="85"/>
      <c r="GR2252" s="85"/>
      <c r="GS2252" s="85"/>
      <c r="GT2252" s="85"/>
      <c r="GU2252" s="85"/>
      <c r="GV2252" s="85"/>
      <c r="GW2252" s="85"/>
      <c r="GX2252" s="85"/>
      <c r="GY2252" s="85"/>
      <c r="GZ2252" s="85"/>
      <c r="HA2252" s="85"/>
      <c r="HB2252" s="85"/>
      <c r="HC2252" s="85"/>
      <c r="HD2252" s="85"/>
      <c r="HE2252" s="85"/>
      <c r="HF2252" s="85"/>
      <c r="HG2252" s="85"/>
      <c r="HH2252" s="85"/>
      <c r="HI2252" s="85"/>
      <c r="HJ2252" s="85"/>
      <c r="HK2252" s="85"/>
      <c r="HL2252" s="85"/>
      <c r="HM2252" s="85"/>
      <c r="HN2252" s="85"/>
      <c r="HO2252" s="85"/>
      <c r="HP2252" s="85"/>
      <c r="HQ2252" s="85"/>
      <c r="HR2252" s="85"/>
      <c r="HS2252" s="85"/>
      <c r="HT2252" s="85"/>
      <c r="HU2252" s="85"/>
      <c r="HV2252" s="85"/>
      <c r="HW2252" s="85"/>
      <c r="HX2252" s="85"/>
      <c r="HY2252" s="85"/>
      <c r="HZ2252" s="85"/>
      <c r="IA2252" s="85"/>
      <c r="IB2252" s="85"/>
      <c r="IC2252" s="85"/>
      <c r="ID2252" s="85"/>
      <c r="IE2252" s="85"/>
      <c r="IF2252" s="85"/>
      <c r="IG2252" s="85"/>
      <c r="IH2252" s="85"/>
      <c r="II2252" s="85"/>
      <c r="IJ2252" s="85"/>
      <c r="IK2252" s="85"/>
      <c r="IL2252" s="85"/>
      <c r="IM2252" s="85"/>
      <c r="IN2252" s="85"/>
      <c r="IO2252" s="85"/>
      <c r="IP2252" s="85"/>
      <c r="IQ2252" s="85"/>
      <c r="IR2252" s="85"/>
      <c r="IS2252" s="85"/>
      <c r="IT2252" s="85"/>
      <c r="IU2252" s="85"/>
      <c r="IV2252" s="85"/>
      <c r="IW2252" s="85"/>
      <c r="IX2252" s="85"/>
      <c r="IY2252" s="85"/>
      <c r="IZ2252" s="85"/>
      <c r="JA2252" s="85"/>
      <c r="JB2252" s="85"/>
      <c r="JC2252" s="85"/>
      <c r="JD2252" s="85"/>
      <c r="JE2252" s="85"/>
      <c r="JF2252" s="85"/>
      <c r="JG2252" s="85"/>
      <c r="JH2252" s="85"/>
      <c r="JI2252" s="85"/>
      <c r="JJ2252" s="85"/>
      <c r="JK2252" s="85"/>
      <c r="JL2252" s="85"/>
      <c r="JM2252" s="85"/>
      <c r="JN2252" s="85"/>
      <c r="JO2252" s="85"/>
      <c r="JP2252" s="85"/>
      <c r="JQ2252" s="85"/>
      <c r="JR2252" s="85"/>
      <c r="JS2252" s="85"/>
      <c r="JT2252" s="85"/>
      <c r="JU2252" s="85"/>
      <c r="JV2252" s="85"/>
      <c r="JW2252" s="85"/>
      <c r="JX2252" s="85"/>
      <c r="JY2252" s="85"/>
      <c r="JZ2252" s="85"/>
      <c r="KA2252" s="85"/>
      <c r="KB2252" s="85"/>
      <c r="KC2252" s="85"/>
      <c r="KD2252" s="85"/>
      <c r="KE2252" s="85"/>
      <c r="KF2252" s="85"/>
      <c r="KG2252" s="85"/>
      <c r="KH2252" s="85"/>
      <c r="KI2252" s="85"/>
      <c r="KJ2252" s="85"/>
      <c r="KK2252" s="85"/>
      <c r="KL2252" s="85"/>
      <c r="KM2252" s="85"/>
      <c r="KN2252" s="85"/>
      <c r="KO2252" s="85"/>
      <c r="KP2252" s="85"/>
      <c r="KQ2252" s="85"/>
      <c r="KR2252" s="85"/>
      <c r="KS2252" s="85"/>
      <c r="KT2252" s="85"/>
      <c r="KU2252" s="85"/>
      <c r="KV2252" s="85"/>
      <c r="KW2252" s="85"/>
      <c r="KX2252" s="85"/>
      <c r="KY2252" s="85"/>
      <c r="KZ2252" s="85"/>
      <c r="LA2252" s="85"/>
      <c r="LB2252" s="85"/>
      <c r="LC2252" s="85"/>
      <c r="LD2252" s="85"/>
      <c r="LE2252" s="85"/>
      <c r="LF2252" s="85"/>
      <c r="LG2252" s="85"/>
      <c r="LH2252" s="85"/>
      <c r="LI2252" s="85"/>
      <c r="LJ2252" s="85"/>
      <c r="LK2252" s="85"/>
      <c r="LL2252" s="85"/>
      <c r="LM2252" s="85"/>
      <c r="LN2252" s="85"/>
      <c r="LO2252" s="85"/>
      <c r="LP2252" s="85"/>
      <c r="LQ2252" s="85"/>
      <c r="LR2252" s="85"/>
      <c r="LS2252" s="85"/>
      <c r="LT2252" s="85"/>
      <c r="LU2252" s="85"/>
      <c r="LV2252" s="85"/>
      <c r="LW2252" s="85"/>
      <c r="LX2252" s="85"/>
      <c r="LY2252" s="85"/>
      <c r="LZ2252" s="85"/>
      <c r="MA2252" s="85"/>
      <c r="MB2252" s="85"/>
      <c r="MC2252" s="85"/>
      <c r="MD2252" s="85"/>
      <c r="ME2252" s="85"/>
      <c r="MF2252" s="85"/>
      <c r="MG2252" s="85"/>
      <c r="MH2252" s="85"/>
      <c r="MI2252" s="85"/>
      <c r="MJ2252" s="85"/>
      <c r="MK2252" s="85"/>
      <c r="ML2252" s="85"/>
      <c r="MM2252" s="85"/>
      <c r="MN2252" s="85"/>
      <c r="MO2252" s="85"/>
      <c r="MP2252" s="85"/>
      <c r="MQ2252" s="85"/>
      <c r="MR2252" s="85"/>
      <c r="MS2252" s="85"/>
      <c r="MT2252" s="85"/>
      <c r="MU2252" s="85"/>
      <c r="MV2252" s="85"/>
      <c r="MW2252" s="85"/>
      <c r="MX2252" s="85"/>
      <c r="MY2252" s="85"/>
      <c r="MZ2252" s="85"/>
      <c r="NA2252" s="85"/>
      <c r="NB2252" s="85"/>
      <c r="NC2252" s="85"/>
      <c r="ND2252" s="85"/>
      <c r="NE2252" s="85"/>
      <c r="NF2252" s="85"/>
      <c r="NG2252" s="85"/>
      <c r="NH2252" s="85"/>
      <c r="NI2252" s="85"/>
      <c r="NJ2252" s="85"/>
      <c r="NK2252" s="85"/>
      <c r="NL2252" s="85"/>
      <c r="NM2252" s="85"/>
      <c r="NN2252" s="85"/>
      <c r="NO2252" s="85"/>
      <c r="NP2252" s="85"/>
      <c r="NQ2252" s="85"/>
      <c r="NR2252" s="85"/>
      <c r="NS2252" s="85"/>
      <c r="NT2252" s="85"/>
      <c r="NU2252" s="85"/>
      <c r="NV2252" s="85"/>
      <c r="NW2252" s="85"/>
      <c r="NX2252" s="85"/>
      <c r="NY2252" s="85"/>
      <c r="NZ2252" s="85"/>
      <c r="OA2252" s="85"/>
      <c r="OB2252" s="85"/>
      <c r="OC2252" s="85"/>
      <c r="OD2252" s="85"/>
      <c r="OE2252" s="85"/>
      <c r="OF2252" s="85"/>
      <c r="OG2252" s="85"/>
      <c r="OH2252" s="85"/>
      <c r="OI2252" s="85"/>
      <c r="OJ2252" s="85"/>
      <c r="OK2252" s="85"/>
      <c r="OL2252" s="85"/>
      <c r="OM2252" s="85"/>
      <c r="ON2252" s="85"/>
      <c r="OO2252" s="85"/>
      <c r="OP2252" s="85"/>
      <c r="OQ2252" s="85"/>
      <c r="OR2252" s="85"/>
      <c r="OS2252" s="85"/>
      <c r="OT2252" s="85"/>
      <c r="OU2252" s="85"/>
      <c r="OV2252" s="85"/>
      <c r="OW2252" s="85"/>
      <c r="OX2252" s="85"/>
      <c r="OY2252" s="85"/>
      <c r="OZ2252" s="85"/>
      <c r="PA2252" s="85"/>
      <c r="PB2252" s="85"/>
      <c r="PC2252" s="85"/>
      <c r="PD2252" s="85"/>
      <c r="PE2252" s="85"/>
      <c r="PF2252" s="85"/>
      <c r="PG2252" s="85"/>
      <c r="PH2252" s="85"/>
      <c r="PI2252" s="85"/>
      <c r="PJ2252" s="85"/>
      <c r="PK2252" s="85"/>
      <c r="PL2252" s="85"/>
      <c r="PM2252" s="85"/>
      <c r="PN2252" s="85"/>
      <c r="PO2252" s="85"/>
      <c r="PP2252" s="85"/>
      <c r="PQ2252" s="85"/>
      <c r="PR2252" s="85"/>
      <c r="PS2252" s="85"/>
      <c r="PT2252" s="85"/>
      <c r="PU2252" s="85"/>
      <c r="PV2252" s="85"/>
      <c r="PW2252" s="85"/>
      <c r="PX2252" s="85"/>
      <c r="PY2252" s="85"/>
      <c r="PZ2252" s="85"/>
      <c r="QA2252" s="85"/>
      <c r="QB2252" s="85"/>
      <c r="QC2252" s="85"/>
      <c r="QD2252" s="85"/>
      <c r="QE2252" s="85"/>
      <c r="QF2252" s="85"/>
      <c r="QG2252" s="85"/>
      <c r="QH2252" s="85"/>
      <c r="QI2252" s="85"/>
      <c r="QJ2252" s="85"/>
      <c r="QK2252" s="85"/>
      <c r="QL2252" s="85"/>
      <c r="QM2252" s="85"/>
      <c r="QN2252" s="85"/>
      <c r="QO2252" s="85"/>
      <c r="QP2252" s="85"/>
      <c r="QQ2252" s="85"/>
      <c r="QR2252" s="85"/>
      <c r="QS2252" s="85"/>
      <c r="QT2252" s="85"/>
      <c r="QU2252" s="85"/>
      <c r="QV2252" s="85"/>
      <c r="QW2252" s="85"/>
      <c r="QX2252" s="85"/>
      <c r="QY2252" s="85"/>
      <c r="QZ2252" s="85"/>
      <c r="RA2252" s="85"/>
      <c r="RB2252" s="85"/>
      <c r="RC2252" s="85"/>
      <c r="RD2252" s="85"/>
      <c r="RE2252" s="85"/>
      <c r="RF2252" s="85"/>
      <c r="RG2252" s="85"/>
      <c r="RH2252" s="85"/>
      <c r="RI2252" s="85"/>
      <c r="RJ2252" s="85"/>
      <c r="RK2252" s="85"/>
      <c r="RL2252" s="85"/>
      <c r="RM2252" s="85"/>
      <c r="RN2252" s="85"/>
      <c r="RO2252" s="85"/>
      <c r="RP2252" s="85"/>
      <c r="RQ2252" s="85"/>
      <c r="RR2252" s="85"/>
      <c r="RS2252" s="85"/>
      <c r="RT2252" s="85"/>
      <c r="RU2252" s="85"/>
      <c r="RV2252" s="85"/>
      <c r="RW2252" s="85"/>
      <c r="RX2252" s="85"/>
      <c r="RY2252" s="85"/>
      <c r="RZ2252" s="85"/>
      <c r="SA2252" s="85"/>
      <c r="SB2252" s="85"/>
      <c r="SC2252" s="85"/>
      <c r="SD2252" s="85"/>
      <c r="SE2252" s="85"/>
      <c r="SF2252" s="85"/>
      <c r="SG2252" s="85"/>
      <c r="SH2252" s="85"/>
      <c r="SI2252" s="85"/>
      <c r="SJ2252" s="85"/>
      <c r="SK2252" s="85"/>
      <c r="SL2252" s="85"/>
      <c r="SM2252" s="85"/>
      <c r="SN2252" s="85"/>
      <c r="SO2252" s="85"/>
      <c r="SP2252" s="85"/>
      <c r="SQ2252" s="85"/>
      <c r="SR2252" s="85"/>
      <c r="SS2252" s="85"/>
      <c r="ST2252" s="85"/>
      <c r="SU2252" s="85"/>
      <c r="SV2252" s="85"/>
      <c r="SW2252" s="85"/>
      <c r="SX2252" s="85"/>
      <c r="SY2252" s="85"/>
      <c r="SZ2252" s="85"/>
      <c r="TA2252" s="85"/>
      <c r="TB2252" s="85"/>
      <c r="TC2252" s="85"/>
      <c r="TD2252" s="85"/>
      <c r="TE2252" s="85"/>
      <c r="TF2252" s="85"/>
      <c r="TG2252" s="85"/>
      <c r="TH2252" s="85"/>
      <c r="TI2252" s="85"/>
      <c r="TJ2252" s="85"/>
      <c r="TK2252" s="85"/>
      <c r="TL2252" s="85"/>
      <c r="TM2252" s="85"/>
      <c r="TN2252" s="85"/>
      <c r="TO2252" s="85"/>
      <c r="TP2252" s="85"/>
      <c r="TQ2252" s="85"/>
      <c r="TR2252" s="85"/>
      <c r="TS2252" s="85"/>
      <c r="TT2252" s="85"/>
      <c r="TU2252" s="85"/>
      <c r="TV2252" s="85"/>
      <c r="TW2252" s="85"/>
      <c r="TX2252" s="85"/>
      <c r="TY2252" s="85"/>
      <c r="TZ2252" s="85"/>
      <c r="UA2252" s="85"/>
      <c r="UB2252" s="85"/>
      <c r="UC2252" s="85"/>
      <c r="UD2252" s="85"/>
      <c r="UE2252" s="85"/>
      <c r="UF2252" s="85"/>
      <c r="UG2252" s="85"/>
      <c r="UH2252" s="85"/>
      <c r="UI2252" s="85"/>
      <c r="UJ2252" s="85"/>
      <c r="UK2252" s="85"/>
      <c r="UL2252" s="85"/>
      <c r="UM2252" s="85"/>
      <c r="UN2252" s="85"/>
      <c r="UO2252" s="85"/>
      <c r="UP2252" s="85"/>
      <c r="UQ2252" s="85"/>
      <c r="UR2252" s="85"/>
      <c r="US2252" s="85"/>
      <c r="UT2252" s="85"/>
      <c r="UU2252" s="85"/>
      <c r="UV2252" s="85"/>
      <c r="UW2252" s="85"/>
      <c r="UX2252" s="85"/>
      <c r="UY2252" s="85"/>
      <c r="UZ2252" s="85"/>
      <c r="VA2252" s="85"/>
      <c r="VB2252" s="85"/>
      <c r="VC2252" s="85"/>
      <c r="VD2252" s="85"/>
      <c r="VE2252" s="85"/>
      <c r="VF2252" s="85"/>
      <c r="VG2252" s="85"/>
      <c r="VH2252" s="85"/>
      <c r="VI2252" s="85"/>
      <c r="VJ2252" s="85"/>
      <c r="VK2252" s="85"/>
      <c r="VL2252" s="85"/>
      <c r="VM2252" s="85"/>
      <c r="VN2252" s="85"/>
      <c r="VO2252" s="85"/>
      <c r="VP2252" s="85"/>
      <c r="VQ2252" s="85"/>
      <c r="VR2252" s="85"/>
      <c r="VS2252" s="85"/>
      <c r="VT2252" s="85"/>
      <c r="VU2252" s="85"/>
      <c r="VV2252" s="85"/>
      <c r="VW2252" s="85"/>
      <c r="VX2252" s="85"/>
      <c r="VY2252" s="85"/>
      <c r="VZ2252" s="85"/>
      <c r="WA2252" s="85"/>
      <c r="WB2252" s="85"/>
      <c r="WC2252" s="85"/>
      <c r="WD2252" s="85"/>
      <c r="WE2252" s="85"/>
      <c r="WF2252" s="85"/>
      <c r="WG2252" s="85"/>
      <c r="WH2252" s="85"/>
      <c r="WI2252" s="85"/>
      <c r="WJ2252" s="85"/>
      <c r="WK2252" s="85"/>
      <c r="WL2252" s="85"/>
      <c r="WM2252" s="85"/>
      <c r="WN2252" s="85"/>
      <c r="WO2252" s="85"/>
      <c r="WP2252" s="85"/>
      <c r="WQ2252" s="85"/>
      <c r="WR2252" s="85"/>
      <c r="WS2252" s="85"/>
      <c r="WT2252" s="85"/>
      <c r="WU2252" s="85"/>
      <c r="WV2252" s="85"/>
      <c r="WW2252" s="85"/>
      <c r="WX2252" s="85"/>
      <c r="WY2252" s="85"/>
      <c r="WZ2252" s="85"/>
      <c r="XA2252" s="85"/>
      <c r="XB2252" s="85"/>
      <c r="XC2252" s="85"/>
      <c r="XD2252" s="85"/>
      <c r="XE2252" s="85"/>
      <c r="XF2252" s="85"/>
      <c r="XG2252" s="85"/>
      <c r="XH2252" s="85"/>
      <c r="XI2252" s="85"/>
      <c r="XJ2252" s="85"/>
      <c r="XK2252" s="85"/>
      <c r="XL2252" s="85"/>
      <c r="XM2252" s="85"/>
      <c r="XN2252" s="85"/>
      <c r="XO2252" s="85"/>
      <c r="XP2252" s="85"/>
      <c r="XQ2252" s="85"/>
      <c r="XR2252" s="85"/>
      <c r="XS2252" s="85"/>
      <c r="XT2252" s="85"/>
      <c r="XU2252" s="85"/>
      <c r="XV2252" s="85"/>
      <c r="XW2252" s="85"/>
      <c r="XX2252" s="85"/>
      <c r="XY2252" s="85"/>
      <c r="XZ2252" s="85"/>
      <c r="YA2252" s="85"/>
      <c r="YB2252" s="85"/>
      <c r="YC2252" s="85"/>
      <c r="YD2252" s="85"/>
      <c r="YE2252" s="85"/>
      <c r="YF2252" s="85"/>
      <c r="YG2252" s="85"/>
      <c r="YH2252" s="85"/>
      <c r="YI2252" s="85"/>
      <c r="YJ2252" s="85"/>
      <c r="YK2252" s="85"/>
      <c r="YL2252" s="85"/>
      <c r="YM2252" s="85"/>
      <c r="YN2252" s="85"/>
      <c r="YO2252" s="85"/>
      <c r="YP2252" s="85"/>
      <c r="YQ2252" s="85"/>
      <c r="YR2252" s="85"/>
      <c r="YS2252" s="85"/>
      <c r="YT2252" s="85"/>
      <c r="YU2252" s="85"/>
      <c r="YV2252" s="85"/>
      <c r="YW2252" s="85"/>
      <c r="YX2252" s="85"/>
      <c r="YY2252" s="85"/>
      <c r="YZ2252" s="85"/>
      <c r="ZA2252" s="85"/>
      <c r="ZB2252" s="85"/>
      <c r="ZC2252" s="85"/>
      <c r="ZD2252" s="85"/>
      <c r="ZE2252" s="85"/>
      <c r="ZF2252" s="85"/>
      <c r="ZG2252" s="85"/>
      <c r="ZH2252" s="85"/>
      <c r="ZI2252" s="85"/>
      <c r="ZJ2252" s="85"/>
      <c r="ZK2252" s="85"/>
      <c r="ZL2252" s="85"/>
      <c r="ZM2252" s="85"/>
      <c r="ZN2252" s="85"/>
      <c r="ZO2252" s="85"/>
      <c r="ZP2252" s="85"/>
      <c r="ZQ2252" s="85"/>
      <c r="ZR2252" s="85"/>
      <c r="ZS2252" s="85"/>
      <c r="ZT2252" s="85"/>
      <c r="ZU2252" s="85"/>
      <c r="ZV2252" s="85"/>
      <c r="ZW2252" s="85"/>
      <c r="ZX2252" s="85"/>
      <c r="ZY2252" s="85"/>
      <c r="ZZ2252" s="85"/>
      <c r="AAA2252" s="85"/>
      <c r="AAB2252" s="85"/>
      <c r="AAC2252" s="85"/>
      <c r="AAD2252" s="85"/>
      <c r="AAE2252" s="85"/>
      <c r="AAF2252" s="85"/>
      <c r="AAG2252" s="85"/>
      <c r="AAH2252" s="85"/>
      <c r="AAI2252" s="85"/>
      <c r="AAJ2252" s="85"/>
      <c r="AAK2252" s="85"/>
      <c r="AAL2252" s="85"/>
      <c r="AAM2252" s="85"/>
      <c r="AAN2252" s="85"/>
      <c r="AAO2252" s="85"/>
      <c r="AAP2252" s="85"/>
      <c r="AAQ2252" s="85"/>
      <c r="AAR2252" s="85"/>
      <c r="AAS2252" s="85"/>
      <c r="AAT2252" s="85"/>
      <c r="AAU2252" s="85"/>
      <c r="AAV2252" s="85"/>
      <c r="AAW2252" s="85"/>
      <c r="AAX2252" s="85"/>
      <c r="AAY2252" s="85"/>
      <c r="AAZ2252" s="85"/>
      <c r="ABA2252" s="85"/>
      <c r="ABB2252" s="85"/>
      <c r="ABC2252" s="85"/>
      <c r="ABD2252" s="85"/>
      <c r="ABE2252" s="85"/>
      <c r="ABF2252" s="85"/>
      <c r="ABG2252" s="85"/>
      <c r="ABH2252" s="85"/>
      <c r="ABI2252" s="85"/>
      <c r="ABJ2252" s="85"/>
      <c r="ABK2252" s="85"/>
      <c r="ABL2252" s="85"/>
      <c r="ABM2252" s="85"/>
      <c r="ABN2252" s="85"/>
      <c r="ABO2252" s="85"/>
      <c r="ABP2252" s="85"/>
      <c r="ABQ2252" s="85"/>
      <c r="ABR2252" s="85"/>
      <c r="ABS2252" s="85"/>
      <c r="ABT2252" s="85"/>
      <c r="ABU2252" s="85"/>
      <c r="ABV2252" s="85"/>
      <c r="ABW2252" s="85"/>
      <c r="ABX2252" s="85"/>
      <c r="ABY2252" s="85"/>
      <c r="ABZ2252" s="85"/>
      <c r="ACA2252" s="85"/>
      <c r="ACB2252" s="85"/>
      <c r="ACC2252" s="85"/>
      <c r="ACD2252" s="85"/>
      <c r="ACE2252" s="85"/>
      <c r="ACF2252" s="85"/>
      <c r="ACG2252" s="85"/>
      <c r="ACH2252" s="85"/>
      <c r="ACI2252" s="85"/>
      <c r="ACJ2252" s="85"/>
      <c r="ACK2252" s="85"/>
      <c r="ACL2252" s="85"/>
      <c r="ACM2252" s="85"/>
      <c r="ACN2252" s="85"/>
      <c r="ACO2252" s="85"/>
      <c r="ACP2252" s="85"/>
      <c r="ACQ2252" s="85"/>
      <c r="ACR2252" s="85"/>
      <c r="ACS2252" s="85"/>
      <c r="ACT2252" s="85"/>
      <c r="ACU2252" s="85"/>
      <c r="ACV2252" s="85"/>
      <c r="ACW2252" s="85"/>
      <c r="ACX2252" s="85"/>
      <c r="ACY2252" s="85"/>
      <c r="ACZ2252" s="85"/>
      <c r="ADA2252" s="85"/>
      <c r="ADB2252" s="85"/>
      <c r="ADC2252" s="85"/>
      <c r="ADD2252" s="85"/>
      <c r="ADE2252" s="85"/>
      <c r="ADF2252" s="85"/>
      <c r="ADG2252" s="85"/>
      <c r="ADH2252" s="85"/>
      <c r="ADI2252" s="85"/>
      <c r="ADJ2252" s="85"/>
      <c r="ADK2252" s="85"/>
      <c r="ADL2252" s="85"/>
      <c r="ADM2252" s="85"/>
      <c r="ADN2252" s="85"/>
      <c r="ADO2252" s="85"/>
      <c r="ADP2252" s="85"/>
      <c r="ADQ2252" s="85"/>
      <c r="ADR2252" s="85"/>
      <c r="ADS2252" s="85"/>
      <c r="ADT2252" s="85"/>
      <c r="ADU2252" s="85"/>
      <c r="ADV2252" s="85"/>
      <c r="ADW2252" s="85"/>
      <c r="ADX2252" s="85"/>
      <c r="ADY2252" s="85"/>
      <c r="ADZ2252" s="85"/>
      <c r="AEA2252" s="85"/>
      <c r="AEB2252" s="85"/>
      <c r="AEC2252" s="85"/>
      <c r="AED2252" s="85"/>
      <c r="AEE2252" s="85"/>
      <c r="AEF2252" s="85"/>
      <c r="AEG2252" s="85"/>
      <c r="AEH2252" s="85"/>
      <c r="AEI2252" s="85"/>
      <c r="AEJ2252" s="85"/>
      <c r="AEK2252" s="85"/>
      <c r="AEL2252" s="85"/>
      <c r="AEM2252" s="85"/>
      <c r="AEN2252" s="85"/>
      <c r="AEO2252" s="85"/>
      <c r="AEP2252" s="85"/>
      <c r="AEQ2252" s="85"/>
      <c r="AER2252" s="85"/>
      <c r="AES2252" s="85"/>
      <c r="AET2252" s="85"/>
      <c r="AEU2252" s="85"/>
      <c r="AEV2252" s="85"/>
      <c r="AEW2252" s="85"/>
      <c r="AEX2252" s="85"/>
      <c r="AEY2252" s="85"/>
      <c r="AEZ2252" s="85"/>
      <c r="AFA2252" s="85"/>
      <c r="AFB2252" s="85"/>
      <c r="AFC2252" s="85"/>
      <c r="AFD2252" s="85"/>
      <c r="AFE2252" s="85"/>
      <c r="AFF2252" s="85"/>
      <c r="AFG2252" s="85"/>
      <c r="AFH2252" s="85"/>
      <c r="AFI2252" s="85"/>
      <c r="AFJ2252" s="85"/>
      <c r="AFK2252" s="85"/>
      <c r="AFL2252" s="85"/>
      <c r="AFM2252" s="85"/>
      <c r="AFN2252" s="85"/>
      <c r="AFO2252" s="85"/>
      <c r="AFP2252" s="85"/>
      <c r="AFQ2252" s="85"/>
      <c r="AFR2252" s="85"/>
      <c r="AFS2252" s="85"/>
      <c r="AFT2252" s="85"/>
      <c r="AFU2252" s="85"/>
      <c r="AFV2252" s="85"/>
      <c r="AFW2252" s="85"/>
      <c r="AFX2252" s="85"/>
      <c r="AFY2252" s="85"/>
      <c r="AFZ2252" s="85"/>
      <c r="AGA2252" s="85"/>
      <c r="AGB2252" s="85"/>
      <c r="AGC2252" s="85"/>
      <c r="AGD2252" s="85"/>
      <c r="AGE2252" s="85"/>
      <c r="AGF2252" s="85"/>
      <c r="AGG2252" s="85"/>
      <c r="AGH2252" s="85"/>
      <c r="AGI2252" s="85"/>
      <c r="AGJ2252" s="85"/>
      <c r="AGK2252" s="85"/>
      <c r="AGL2252" s="85"/>
      <c r="AGM2252" s="85"/>
      <c r="AGN2252" s="85"/>
      <c r="AGO2252" s="85"/>
      <c r="AGP2252" s="85"/>
      <c r="AGQ2252" s="85"/>
      <c r="AGR2252" s="85"/>
      <c r="AGS2252" s="85"/>
      <c r="AGT2252" s="85"/>
      <c r="AGU2252" s="85"/>
      <c r="AGV2252" s="85"/>
      <c r="AGW2252" s="85"/>
      <c r="AGX2252" s="85"/>
      <c r="AGY2252" s="85"/>
      <c r="AGZ2252" s="85"/>
      <c r="AHA2252" s="85"/>
      <c r="AHB2252" s="85"/>
      <c r="AHC2252" s="85"/>
      <c r="AHD2252" s="85"/>
      <c r="AHE2252" s="85"/>
      <c r="AHF2252" s="85"/>
      <c r="AHG2252" s="85"/>
      <c r="AHH2252" s="85"/>
      <c r="AHI2252" s="85"/>
      <c r="AHJ2252" s="85"/>
      <c r="AHK2252" s="85"/>
      <c r="AHL2252" s="85"/>
      <c r="AHM2252" s="85"/>
      <c r="AHN2252" s="85"/>
      <c r="AHO2252" s="85"/>
      <c r="AHP2252" s="85"/>
      <c r="AHQ2252" s="85"/>
      <c r="AHR2252" s="85"/>
      <c r="AHS2252" s="85"/>
      <c r="AHT2252" s="85"/>
      <c r="AHU2252" s="85"/>
      <c r="AHV2252" s="85"/>
      <c r="AHW2252" s="85"/>
      <c r="AHX2252" s="85"/>
      <c r="AHY2252" s="85"/>
      <c r="AHZ2252" s="85"/>
      <c r="AIA2252" s="85"/>
      <c r="AIB2252" s="85"/>
      <c r="AIC2252" s="85"/>
      <c r="AID2252" s="85"/>
      <c r="AIE2252" s="85"/>
      <c r="AIF2252" s="85"/>
      <c r="AIG2252" s="85"/>
      <c r="AIH2252" s="85"/>
      <c r="AII2252" s="85"/>
      <c r="AIJ2252" s="85"/>
      <c r="AIK2252" s="85"/>
      <c r="AIL2252" s="85"/>
      <c r="AIM2252" s="85"/>
      <c r="AIN2252" s="85"/>
      <c r="AIO2252" s="85"/>
      <c r="AIP2252" s="85"/>
      <c r="AIQ2252" s="85"/>
      <c r="AIR2252" s="85"/>
      <c r="AIS2252" s="85"/>
      <c r="AIT2252" s="85"/>
      <c r="AIU2252" s="85"/>
      <c r="AIV2252" s="85"/>
      <c r="AIW2252" s="85"/>
      <c r="AIX2252" s="85"/>
      <c r="AIY2252" s="85"/>
      <c r="AIZ2252" s="85"/>
      <c r="AJA2252" s="85"/>
      <c r="AJB2252" s="85"/>
      <c r="AJC2252" s="85"/>
      <c r="AJD2252" s="85"/>
      <c r="AJE2252" s="85"/>
      <c r="AJF2252" s="85"/>
      <c r="AJG2252" s="85"/>
      <c r="AJH2252" s="85"/>
      <c r="AJI2252" s="85"/>
      <c r="AJJ2252" s="85"/>
      <c r="AJK2252" s="85"/>
      <c r="AJL2252" s="85"/>
      <c r="AJM2252" s="85"/>
      <c r="AJN2252" s="85"/>
      <c r="AJO2252" s="85"/>
      <c r="AJP2252" s="85"/>
      <c r="AJQ2252" s="85"/>
      <c r="AJR2252" s="85"/>
      <c r="AJS2252" s="85"/>
      <c r="AJT2252" s="85"/>
      <c r="AJU2252" s="85"/>
      <c r="AJV2252" s="85"/>
      <c r="AJW2252" s="85"/>
      <c r="AJX2252" s="85"/>
      <c r="AJY2252" s="85"/>
      <c r="AJZ2252" s="85"/>
      <c r="AKA2252" s="85"/>
      <c r="AKB2252" s="85"/>
      <c r="AKC2252" s="85"/>
      <c r="AKD2252" s="85"/>
      <c r="AKE2252" s="85"/>
      <c r="AKF2252" s="85"/>
      <c r="AKG2252" s="85"/>
      <c r="AKH2252" s="85"/>
      <c r="AKI2252" s="85"/>
      <c r="AKJ2252" s="85"/>
      <c r="AKK2252" s="85"/>
      <c r="AKL2252" s="85"/>
      <c r="AKM2252" s="85"/>
      <c r="AKN2252" s="85"/>
      <c r="AKO2252" s="85"/>
      <c r="AKP2252" s="85"/>
      <c r="AKQ2252" s="85"/>
      <c r="AKR2252" s="85"/>
      <c r="AKS2252" s="85"/>
      <c r="AKT2252" s="85"/>
      <c r="AKU2252" s="85"/>
      <c r="AKV2252" s="85"/>
      <c r="AKW2252" s="85"/>
      <c r="AKX2252" s="85"/>
      <c r="AKY2252" s="85"/>
      <c r="AKZ2252" s="85"/>
      <c r="ALA2252" s="85"/>
      <c r="ALB2252" s="85"/>
      <c r="ALC2252" s="85"/>
      <c r="ALD2252" s="85"/>
      <c r="ALE2252" s="85"/>
      <c r="ALF2252" s="85"/>
      <c r="ALG2252" s="85"/>
      <c r="ALH2252" s="85"/>
      <c r="ALI2252" s="85"/>
      <c r="ALJ2252" s="85"/>
      <c r="ALK2252" s="85"/>
      <c r="ALL2252" s="85"/>
      <c r="ALM2252" s="85"/>
      <c r="ALN2252" s="85"/>
      <c r="ALO2252" s="85"/>
      <c r="ALP2252" s="85"/>
      <c r="ALQ2252" s="85"/>
      <c r="ALR2252" s="85"/>
      <c r="ALS2252" s="85"/>
      <c r="ALT2252" s="85"/>
      <c r="ALU2252" s="85"/>
      <c r="ALV2252" s="85"/>
      <c r="ALW2252" s="85"/>
      <c r="ALX2252" s="85"/>
      <c r="ALY2252" s="85"/>
      <c r="ALZ2252" s="85"/>
      <c r="AMA2252" s="85"/>
    </row>
    <row r="2253" spans="1:1015" ht="89.25" customHeight="1" x14ac:dyDescent="0.25">
      <c r="A2253" s="104">
        <v>2</v>
      </c>
      <c r="B2253" s="84" t="s">
        <v>37</v>
      </c>
      <c r="C2253" s="83" t="s">
        <v>10913</v>
      </c>
      <c r="D2253" s="103" t="s">
        <v>1611</v>
      </c>
      <c r="E2253" s="128">
        <v>2252</v>
      </c>
      <c r="F2253" s="83" t="s">
        <v>10911</v>
      </c>
      <c r="G2253" s="83" t="s">
        <v>10912</v>
      </c>
      <c r="H2253" s="2">
        <v>4017.2317407</v>
      </c>
      <c r="I2253" s="85" t="s">
        <v>42</v>
      </c>
      <c r="J2253" s="50"/>
      <c r="K2253" s="83" t="s">
        <v>10914</v>
      </c>
      <c r="L2253" s="50"/>
      <c r="M2253" s="85" t="s">
        <v>10915</v>
      </c>
      <c r="N2253" s="50"/>
      <c r="O2253" s="85" t="s">
        <v>10916</v>
      </c>
      <c r="P2253" s="85"/>
      <c r="Q2253" s="85" t="s">
        <v>10917</v>
      </c>
      <c r="R2253" s="85"/>
      <c r="S2253" s="83" t="s">
        <v>10918</v>
      </c>
      <c r="T2253" s="85"/>
      <c r="U2253" s="83" t="s">
        <v>10919</v>
      </c>
      <c r="V2253" s="85"/>
      <c r="W2253" s="83" t="s">
        <v>10920</v>
      </c>
      <c r="X2253" s="85"/>
      <c r="Y2253" s="83" t="s">
        <v>10921</v>
      </c>
      <c r="Z2253" s="85"/>
      <c r="AA2253" s="83" t="s">
        <v>10922</v>
      </c>
      <c r="AB2253" s="85"/>
      <c r="AC2253" s="83" t="s">
        <v>10923</v>
      </c>
      <c r="AD2253" s="85"/>
      <c r="AE2253" s="83" t="s">
        <v>10962</v>
      </c>
      <c r="AF2253" s="85"/>
    </row>
    <row r="2254" spans="1:1015" ht="51" customHeight="1" x14ac:dyDescent="0.25">
      <c r="A2254" s="104">
        <v>2</v>
      </c>
      <c r="B2254" s="84" t="s">
        <v>37</v>
      </c>
      <c r="C2254" s="83" t="s">
        <v>8869</v>
      </c>
      <c r="D2254" s="103" t="s">
        <v>167</v>
      </c>
      <c r="E2254" s="128">
        <v>2253</v>
      </c>
      <c r="F2254" s="85" t="s">
        <v>10924</v>
      </c>
      <c r="G2254" s="83" t="s">
        <v>10925</v>
      </c>
      <c r="H2254" s="2">
        <v>432.76780030000003</v>
      </c>
      <c r="I2254" s="85" t="s">
        <v>42</v>
      </c>
      <c r="J2254" s="50"/>
      <c r="K2254" s="85" t="s">
        <v>9898</v>
      </c>
      <c r="L2254" s="50"/>
      <c r="M2254" s="85"/>
      <c r="N2254" s="50"/>
      <c r="O2254" s="85"/>
      <c r="P2254" s="85"/>
      <c r="Q2254" s="85"/>
      <c r="R2254" s="85"/>
      <c r="S2254" s="85"/>
      <c r="T2254" s="85"/>
      <c r="U2254" s="85"/>
      <c r="V2254" s="85"/>
      <c r="W2254" s="85"/>
      <c r="X2254" s="85"/>
      <c r="Y2254" s="85"/>
      <c r="Z2254" s="85"/>
      <c r="AA2254" s="85"/>
      <c r="AB2254" s="85"/>
      <c r="AC2254" s="85"/>
      <c r="AD2254" s="85"/>
      <c r="AE2254" s="85"/>
      <c r="AF2254" s="85"/>
    </row>
    <row r="2255" spans="1:1015" ht="51" customHeight="1" x14ac:dyDescent="0.25">
      <c r="A2255" s="104">
        <v>2</v>
      </c>
      <c r="B2255" s="84" t="s">
        <v>37</v>
      </c>
      <c r="C2255" s="83" t="s">
        <v>10935</v>
      </c>
      <c r="D2255" s="103" t="s">
        <v>167</v>
      </c>
      <c r="E2255" s="128">
        <v>2254</v>
      </c>
      <c r="F2255" s="83" t="s">
        <v>10926</v>
      </c>
      <c r="G2255" s="83" t="s">
        <v>10933</v>
      </c>
      <c r="H2255" s="2">
        <v>1754.9230399999999</v>
      </c>
      <c r="I2255" s="85" t="s">
        <v>42</v>
      </c>
      <c r="J2255" s="17" t="s">
        <v>10932</v>
      </c>
      <c r="K2255" s="85" t="s">
        <v>2114</v>
      </c>
      <c r="L2255" s="50" t="s">
        <v>10934</v>
      </c>
      <c r="M2255" s="83" t="s">
        <v>10927</v>
      </c>
      <c r="N2255" s="50" t="s">
        <v>10085</v>
      </c>
      <c r="O2255" s="83" t="s">
        <v>10928</v>
      </c>
      <c r="P2255" s="85">
        <v>2588189</v>
      </c>
      <c r="Q2255" s="83" t="s">
        <v>10929</v>
      </c>
      <c r="R2255" s="85">
        <v>1137341</v>
      </c>
      <c r="S2255" s="83" t="s">
        <v>10930</v>
      </c>
      <c r="T2255" s="85">
        <v>3203353</v>
      </c>
      <c r="U2255" s="85" t="s">
        <v>10931</v>
      </c>
      <c r="V2255" s="85">
        <v>5181882</v>
      </c>
      <c r="W2255" s="83" t="s">
        <v>10958</v>
      </c>
      <c r="X2255" s="85"/>
      <c r="Y2255" s="83" t="s">
        <v>10959</v>
      </c>
      <c r="Z2255" s="85"/>
      <c r="AA2255" s="83" t="s">
        <v>10960</v>
      </c>
      <c r="AB2255" s="85"/>
      <c r="AC2255" s="83" t="s">
        <v>10961</v>
      </c>
      <c r="AD2255" s="85"/>
      <c r="AE2255" s="85"/>
      <c r="AF2255" s="85"/>
    </row>
    <row r="2256" spans="1:1015" ht="63.75" customHeight="1" x14ac:dyDescent="0.25">
      <c r="A2256" s="104">
        <v>2</v>
      </c>
      <c r="B2256" s="84" t="s">
        <v>37</v>
      </c>
      <c r="C2256" s="83" t="s">
        <v>10940</v>
      </c>
      <c r="D2256" s="103" t="s">
        <v>8961</v>
      </c>
      <c r="E2256" s="128">
        <v>2255</v>
      </c>
      <c r="F2256" s="83" t="s">
        <v>10936</v>
      </c>
      <c r="G2256" s="83" t="s">
        <v>10937</v>
      </c>
      <c r="H2256" s="2">
        <v>675.29860529999996</v>
      </c>
      <c r="I2256" s="85" t="s">
        <v>42</v>
      </c>
      <c r="J2256" s="17"/>
      <c r="K2256" s="83" t="s">
        <v>10941</v>
      </c>
      <c r="L2256" s="50" t="s">
        <v>10938</v>
      </c>
      <c r="M2256" s="83" t="s">
        <v>10942</v>
      </c>
      <c r="N2256" s="50" t="s">
        <v>10939</v>
      </c>
      <c r="O2256" s="83" t="s">
        <v>10943</v>
      </c>
      <c r="P2256" s="85">
        <v>7140156</v>
      </c>
      <c r="Q2256" s="83" t="s">
        <v>10944</v>
      </c>
      <c r="R2256" s="85">
        <v>6878939</v>
      </c>
      <c r="S2256" s="83" t="s">
        <v>10945</v>
      </c>
      <c r="T2256" s="85"/>
      <c r="U2256" s="83" t="s">
        <v>10946</v>
      </c>
      <c r="V2256" s="85"/>
      <c r="W2256" s="85"/>
      <c r="X2256" s="85"/>
      <c r="Y2256" s="85"/>
      <c r="Z2256" s="85"/>
      <c r="AA2256" s="85"/>
      <c r="AB2256" s="85"/>
      <c r="AC2256" s="85"/>
      <c r="AD2256" s="85"/>
      <c r="AE2256" s="85"/>
      <c r="AF2256" s="85"/>
    </row>
    <row r="2257" spans="1:32" ht="30" customHeight="1" x14ac:dyDescent="0.25">
      <c r="A2257" s="104">
        <v>2</v>
      </c>
      <c r="B2257" s="84" t="s">
        <v>37</v>
      </c>
      <c r="C2257" s="47" t="s">
        <v>10953</v>
      </c>
      <c r="D2257" s="103" t="s">
        <v>272</v>
      </c>
      <c r="E2257" s="128">
        <v>2256</v>
      </c>
      <c r="F2257" s="83" t="s">
        <v>10947</v>
      </c>
      <c r="G2257" s="83" t="s">
        <v>10952</v>
      </c>
      <c r="H2257" s="2">
        <v>3007.8640922000004</v>
      </c>
      <c r="I2257" s="85" t="s">
        <v>42</v>
      </c>
      <c r="J2257" s="50"/>
      <c r="K2257" s="83" t="s">
        <v>10948</v>
      </c>
      <c r="L2257" s="50"/>
      <c r="M2257" s="83" t="s">
        <v>10949</v>
      </c>
      <c r="N2257" s="50"/>
      <c r="O2257" s="83" t="s">
        <v>10950</v>
      </c>
      <c r="P2257" s="85"/>
      <c r="Q2257" s="85" t="s">
        <v>10951</v>
      </c>
      <c r="R2257" s="85"/>
      <c r="S2257" s="85"/>
      <c r="T2257" s="85"/>
      <c r="U2257" s="85"/>
      <c r="V2257" s="85"/>
      <c r="W2257" s="85"/>
      <c r="X2257" s="85"/>
      <c r="Y2257" s="85"/>
      <c r="Z2257" s="85"/>
      <c r="AA2257" s="85"/>
      <c r="AB2257" s="85"/>
      <c r="AC2257" s="85"/>
      <c r="AD2257" s="85"/>
      <c r="AE2257" s="85"/>
      <c r="AF2257" s="85"/>
    </row>
    <row r="2258" spans="1:32" ht="63.75" customHeight="1" x14ac:dyDescent="0.25">
      <c r="A2258" s="104">
        <v>2</v>
      </c>
      <c r="B2258" s="84" t="s">
        <v>37</v>
      </c>
      <c r="C2258" s="47" t="s">
        <v>1062</v>
      </c>
      <c r="D2258" s="103" t="s">
        <v>167</v>
      </c>
      <c r="E2258" s="128">
        <v>2257</v>
      </c>
      <c r="F2258" s="83" t="s">
        <v>10954</v>
      </c>
      <c r="G2258" s="83" t="s">
        <v>10957</v>
      </c>
      <c r="H2258" s="2">
        <v>2199.5</v>
      </c>
      <c r="I2258" s="85" t="s">
        <v>42</v>
      </c>
      <c r="J2258" s="50"/>
      <c r="K2258" s="83" t="s">
        <v>10955</v>
      </c>
      <c r="L2258" s="50"/>
      <c r="M2258" s="83" t="s">
        <v>10956</v>
      </c>
      <c r="N2258" s="50"/>
      <c r="O2258" s="83"/>
      <c r="P2258" s="85"/>
      <c r="Q2258" s="85"/>
      <c r="R2258" s="85"/>
      <c r="S2258" s="85"/>
      <c r="T2258" s="85"/>
      <c r="U2258" s="85"/>
      <c r="V2258" s="85"/>
      <c r="W2258" s="85"/>
      <c r="X2258" s="85"/>
      <c r="Y2258" s="85"/>
      <c r="Z2258" s="85"/>
      <c r="AA2258" s="85"/>
      <c r="AB2258" s="85"/>
      <c r="AC2258" s="85"/>
      <c r="AD2258" s="85"/>
      <c r="AE2258" s="85"/>
      <c r="AF2258" s="85"/>
    </row>
    <row r="2259" spans="1:32" ht="63.75" customHeight="1" x14ac:dyDescent="0.25">
      <c r="A2259" s="104">
        <v>2</v>
      </c>
      <c r="B2259" s="84" t="s">
        <v>37</v>
      </c>
      <c r="C2259" s="47" t="s">
        <v>8978</v>
      </c>
      <c r="D2259" s="103" t="s">
        <v>6931</v>
      </c>
      <c r="E2259" s="128">
        <v>2258</v>
      </c>
      <c r="F2259" s="83" t="s">
        <v>10963</v>
      </c>
      <c r="G2259" s="83" t="s">
        <v>10966</v>
      </c>
      <c r="H2259" s="2">
        <v>1409.3641809999999</v>
      </c>
      <c r="I2259" s="85" t="s">
        <v>42</v>
      </c>
      <c r="J2259" s="50" t="s">
        <v>8402</v>
      </c>
      <c r="K2259" s="83" t="s">
        <v>10964</v>
      </c>
      <c r="L2259" s="50" t="s">
        <v>10967</v>
      </c>
      <c r="M2259" s="83" t="s">
        <v>10965</v>
      </c>
      <c r="N2259" s="50" t="s">
        <v>10968</v>
      </c>
      <c r="O2259" s="83"/>
      <c r="P2259" s="85"/>
      <c r="Q2259" s="85"/>
      <c r="R2259" s="85"/>
      <c r="S2259" s="85"/>
      <c r="T2259" s="85"/>
      <c r="U2259" s="85"/>
      <c r="V2259" s="85"/>
      <c r="W2259" s="85"/>
      <c r="X2259" s="85"/>
      <c r="Y2259" s="85"/>
      <c r="Z2259" s="85"/>
      <c r="AA2259" s="85"/>
      <c r="AB2259" s="85"/>
      <c r="AC2259" s="85"/>
      <c r="AD2259" s="85"/>
      <c r="AE2259" s="85"/>
      <c r="AF2259" s="85"/>
    </row>
    <row r="2260" spans="1:32" ht="51" customHeight="1" x14ac:dyDescent="0.25">
      <c r="A2260" s="104">
        <v>2</v>
      </c>
      <c r="B2260" s="84" t="s">
        <v>37</v>
      </c>
      <c r="C2260" s="47" t="s">
        <v>10972</v>
      </c>
      <c r="D2260" s="103" t="s">
        <v>8961</v>
      </c>
      <c r="E2260" s="128">
        <v>2259</v>
      </c>
      <c r="F2260" s="83" t="s">
        <v>10969</v>
      </c>
      <c r="G2260" s="83" t="s">
        <v>10970</v>
      </c>
      <c r="H2260" s="2">
        <v>170.52566480000002</v>
      </c>
      <c r="I2260" s="85" t="s">
        <v>42</v>
      </c>
      <c r="J2260" s="17"/>
      <c r="K2260" s="83" t="s">
        <v>10971</v>
      </c>
      <c r="L2260" s="50"/>
      <c r="M2260" s="83"/>
      <c r="N2260" s="50"/>
      <c r="O2260" s="83"/>
      <c r="P2260" s="85"/>
      <c r="Q2260" s="83"/>
      <c r="R2260" s="85"/>
      <c r="S2260" s="85"/>
      <c r="T2260" s="85"/>
      <c r="U2260" s="85"/>
      <c r="V2260" s="85"/>
      <c r="W2260" s="85"/>
      <c r="X2260" s="85"/>
      <c r="Y2260" s="85"/>
      <c r="Z2260" s="85"/>
      <c r="AA2260" s="85"/>
      <c r="AB2260" s="85"/>
      <c r="AC2260" s="85"/>
      <c r="AD2260" s="85"/>
      <c r="AE2260" s="85"/>
      <c r="AF2260" s="85"/>
    </row>
    <row r="2261" spans="1:32" ht="51" customHeight="1" x14ac:dyDescent="0.25">
      <c r="A2261" s="104">
        <v>2</v>
      </c>
      <c r="B2261" s="84" t="s">
        <v>37</v>
      </c>
      <c r="C2261" s="47" t="s">
        <v>10976</v>
      </c>
      <c r="D2261" s="103" t="s">
        <v>167</v>
      </c>
      <c r="E2261" s="128">
        <v>2260</v>
      </c>
      <c r="F2261" s="83" t="s">
        <v>10973</v>
      </c>
      <c r="G2261" s="83" t="s">
        <v>10975</v>
      </c>
      <c r="H2261" s="2">
        <v>606.41846569999996</v>
      </c>
      <c r="I2261" s="85" t="s">
        <v>42</v>
      </c>
      <c r="J2261" s="17"/>
      <c r="K2261" s="83" t="s">
        <v>10974</v>
      </c>
      <c r="L2261" s="50"/>
      <c r="M2261" s="83"/>
      <c r="N2261" s="50"/>
      <c r="O2261" s="83"/>
      <c r="P2261" s="85"/>
      <c r="Q2261" s="83"/>
      <c r="R2261" s="85"/>
      <c r="S2261" s="85"/>
      <c r="T2261" s="85"/>
      <c r="U2261" s="85"/>
      <c r="V2261" s="85"/>
      <c r="W2261" s="85"/>
      <c r="X2261" s="85"/>
      <c r="Y2261" s="85"/>
      <c r="Z2261" s="85"/>
      <c r="AA2261" s="85"/>
      <c r="AB2261" s="85"/>
      <c r="AC2261" s="85"/>
      <c r="AD2261" s="85"/>
      <c r="AE2261" s="85"/>
      <c r="AF2261" s="85"/>
    </row>
    <row r="2262" spans="1:32" ht="51" customHeight="1" x14ac:dyDescent="0.25">
      <c r="A2262" s="104">
        <v>2</v>
      </c>
      <c r="B2262" s="84" t="s">
        <v>37</v>
      </c>
      <c r="C2262" s="47" t="s">
        <v>10981</v>
      </c>
      <c r="D2262" s="103" t="s">
        <v>6931</v>
      </c>
      <c r="E2262" s="128">
        <v>2261</v>
      </c>
      <c r="F2262" s="83" t="s">
        <v>10977</v>
      </c>
      <c r="G2262" s="83" t="s">
        <v>10982</v>
      </c>
      <c r="H2262" s="2">
        <v>944</v>
      </c>
      <c r="I2262" s="85" t="s">
        <v>42</v>
      </c>
      <c r="J2262" s="17"/>
      <c r="K2262" s="83" t="s">
        <v>10978</v>
      </c>
      <c r="L2262" s="50" t="s">
        <v>10983</v>
      </c>
      <c r="M2262" s="83" t="s">
        <v>10979</v>
      </c>
      <c r="N2262" s="50" t="s">
        <v>10984</v>
      </c>
      <c r="O2262" s="83" t="s">
        <v>10980</v>
      </c>
      <c r="P2262" s="85"/>
      <c r="Q2262" s="83"/>
      <c r="R2262" s="85"/>
      <c r="S2262" s="85"/>
      <c r="T2262" s="85"/>
      <c r="U2262" s="85"/>
      <c r="V2262" s="85"/>
      <c r="W2262" s="85"/>
      <c r="X2262" s="85"/>
      <c r="Y2262" s="85"/>
      <c r="Z2262" s="85"/>
      <c r="AA2262" s="85"/>
      <c r="AB2262" s="85"/>
      <c r="AC2262" s="85"/>
      <c r="AD2262" s="85"/>
      <c r="AE2262" s="85"/>
      <c r="AF2262" s="85"/>
    </row>
    <row r="2263" spans="1:32" ht="51" customHeight="1" x14ac:dyDescent="0.25">
      <c r="A2263" s="104">
        <v>2</v>
      </c>
      <c r="B2263" s="84" t="s">
        <v>37</v>
      </c>
      <c r="C2263" s="47" t="s">
        <v>10988</v>
      </c>
      <c r="D2263" s="103" t="s">
        <v>167</v>
      </c>
      <c r="E2263" s="128">
        <v>2262</v>
      </c>
      <c r="F2263" s="83" t="s">
        <v>10985</v>
      </c>
      <c r="G2263" s="83" t="s">
        <v>10987</v>
      </c>
      <c r="H2263" s="2">
        <v>9306.2595068999999</v>
      </c>
      <c r="I2263" s="85" t="s">
        <v>42</v>
      </c>
      <c r="J2263" s="17" t="s">
        <v>527</v>
      </c>
      <c r="K2263" s="83" t="s">
        <v>10986</v>
      </c>
      <c r="L2263" s="50" t="s">
        <v>8339</v>
      </c>
      <c r="M2263" s="83"/>
      <c r="N2263" s="50"/>
      <c r="O2263" s="83"/>
      <c r="P2263" s="85"/>
      <c r="Q2263" s="83"/>
      <c r="R2263" s="85"/>
      <c r="S2263" s="85"/>
      <c r="T2263" s="85"/>
      <c r="U2263" s="85"/>
      <c r="V2263" s="85"/>
      <c r="W2263" s="85"/>
      <c r="X2263" s="85"/>
      <c r="Y2263" s="85"/>
      <c r="Z2263" s="85"/>
      <c r="AA2263" s="85"/>
      <c r="AB2263" s="85"/>
      <c r="AC2263" s="85"/>
      <c r="AD2263" s="85"/>
      <c r="AE2263" s="85"/>
      <c r="AF2263" s="85"/>
    </row>
    <row r="2264" spans="1:32" ht="51" customHeight="1" x14ac:dyDescent="0.25">
      <c r="A2264" s="104">
        <v>2</v>
      </c>
      <c r="B2264" s="84" t="s">
        <v>37</v>
      </c>
      <c r="C2264" s="47" t="s">
        <v>9276</v>
      </c>
      <c r="D2264" s="103" t="s">
        <v>6931</v>
      </c>
      <c r="E2264" s="128">
        <v>2263</v>
      </c>
      <c r="F2264" s="83" t="s">
        <v>10995</v>
      </c>
      <c r="G2264" s="83" t="s">
        <v>10997</v>
      </c>
      <c r="H2264" s="2">
        <v>14002.705183699998</v>
      </c>
      <c r="I2264" s="85" t="s">
        <v>42</v>
      </c>
      <c r="J2264" s="17" t="s">
        <v>10998</v>
      </c>
      <c r="K2264" s="83" t="s">
        <v>10996</v>
      </c>
      <c r="L2264" s="50" t="s">
        <v>11048</v>
      </c>
      <c r="M2264" s="83"/>
      <c r="N2264" s="50"/>
      <c r="O2264" s="83"/>
      <c r="P2264" s="85"/>
      <c r="Q2264" s="83"/>
      <c r="R2264" s="83"/>
      <c r="S2264" s="83"/>
      <c r="T2264" s="83"/>
      <c r="U2264" s="83"/>
      <c r="V2264" s="83"/>
      <c r="W2264" s="83"/>
    </row>
    <row r="2265" spans="1:32" ht="51" customHeight="1" x14ac:dyDescent="0.25">
      <c r="A2265" s="104">
        <v>2</v>
      </c>
      <c r="B2265" s="84" t="s">
        <v>37</v>
      </c>
      <c r="C2265" s="47" t="s">
        <v>8966</v>
      </c>
      <c r="D2265" s="103" t="s">
        <v>272</v>
      </c>
      <c r="E2265" s="128">
        <v>2264</v>
      </c>
      <c r="F2265" s="83" t="s">
        <v>10999</v>
      </c>
      <c r="G2265" s="83" t="s">
        <v>11002</v>
      </c>
      <c r="H2265" s="2">
        <v>1322.524101</v>
      </c>
      <c r="I2265" s="85" t="s">
        <v>42</v>
      </c>
      <c r="J2265" s="17" t="s">
        <v>10256</v>
      </c>
      <c r="K2265" s="83" t="s">
        <v>11000</v>
      </c>
      <c r="L2265" s="50" t="s">
        <v>11003</v>
      </c>
      <c r="M2265" s="83" t="s">
        <v>11001</v>
      </c>
      <c r="N2265" s="50" t="s">
        <v>11004</v>
      </c>
      <c r="O2265" s="83"/>
      <c r="P2265" s="83"/>
      <c r="Q2265" s="83"/>
      <c r="R2265" s="83"/>
      <c r="S2265" s="83"/>
      <c r="T2265" s="83"/>
      <c r="U2265" s="83"/>
      <c r="V2265" s="83"/>
      <c r="W2265" s="83"/>
    </row>
    <row r="2266" spans="1:32" ht="76.5" customHeight="1" x14ac:dyDescent="0.25">
      <c r="A2266" s="104">
        <v>2</v>
      </c>
      <c r="B2266" s="84" t="s">
        <v>37</v>
      </c>
      <c r="C2266" s="83" t="s">
        <v>10121</v>
      </c>
      <c r="D2266" s="103" t="s">
        <v>10679</v>
      </c>
      <c r="E2266" s="128">
        <v>2265</v>
      </c>
      <c r="F2266" s="83" t="s">
        <v>11005</v>
      </c>
      <c r="G2266" s="83" t="s">
        <v>11047</v>
      </c>
      <c r="H2266" s="2">
        <v>83.534008400000005</v>
      </c>
      <c r="I2266" s="85" t="s">
        <v>42</v>
      </c>
      <c r="J2266" s="6"/>
      <c r="K2266" s="85" t="s">
        <v>11006</v>
      </c>
      <c r="L2266" s="6"/>
      <c r="M2266" s="83" t="s">
        <v>11007</v>
      </c>
      <c r="O2266" s="83"/>
      <c r="P2266" s="83"/>
      <c r="Q2266" s="83"/>
      <c r="R2266" s="83"/>
      <c r="S2266" s="83"/>
      <c r="T2266" s="83"/>
      <c r="U2266" s="83"/>
      <c r="V2266" s="83"/>
      <c r="W2266" s="83"/>
    </row>
    <row r="2267" spans="1:32" ht="114.75" customHeight="1" x14ac:dyDescent="0.25">
      <c r="A2267" s="104">
        <v>2</v>
      </c>
      <c r="B2267" s="84" t="s">
        <v>37</v>
      </c>
      <c r="C2267" s="47" t="s">
        <v>9212</v>
      </c>
      <c r="D2267" s="103" t="s">
        <v>464</v>
      </c>
      <c r="E2267" s="128">
        <v>2266</v>
      </c>
      <c r="F2267" s="83" t="s">
        <v>11008</v>
      </c>
      <c r="G2267" s="83" t="s">
        <v>11009</v>
      </c>
      <c r="H2267" s="2">
        <v>183.53314690000002</v>
      </c>
      <c r="I2267" s="17" t="s">
        <v>42</v>
      </c>
      <c r="J2267" s="6"/>
      <c r="K2267" s="83" t="s">
        <v>11010</v>
      </c>
      <c r="L2267" s="50" t="s">
        <v>11011</v>
      </c>
      <c r="M2267" s="83" t="s">
        <v>9555</v>
      </c>
      <c r="N2267" s="50" t="s">
        <v>11012</v>
      </c>
      <c r="O2267" s="83"/>
      <c r="P2267" s="83"/>
      <c r="Q2267" s="83"/>
      <c r="R2267" s="83"/>
      <c r="S2267" s="83"/>
      <c r="T2267" s="83"/>
      <c r="U2267" s="83"/>
      <c r="V2267" s="83"/>
      <c r="W2267" s="83"/>
    </row>
    <row r="2268" spans="1:32" ht="76.5" customHeight="1" x14ac:dyDescent="0.25">
      <c r="A2268" s="104">
        <v>2</v>
      </c>
      <c r="B2268" s="84" t="s">
        <v>37</v>
      </c>
      <c r="C2268" s="47" t="s">
        <v>11019</v>
      </c>
      <c r="D2268" s="103" t="s">
        <v>10679</v>
      </c>
      <c r="E2268" s="128">
        <v>2267</v>
      </c>
      <c r="F2268" s="83" t="s">
        <v>11013</v>
      </c>
      <c r="G2268" s="83" t="s">
        <v>11018</v>
      </c>
      <c r="H2268" s="2">
        <v>1125.0695584</v>
      </c>
      <c r="I2268" s="85" t="s">
        <v>42</v>
      </c>
      <c r="J2268" s="17"/>
      <c r="K2268" s="83" t="s">
        <v>11014</v>
      </c>
      <c r="L2268" s="50"/>
      <c r="M2268" s="83" t="s">
        <v>11015</v>
      </c>
      <c r="N2268" s="50"/>
      <c r="O2268" s="83" t="s">
        <v>11016</v>
      </c>
      <c r="P2268" s="85"/>
      <c r="Q2268" s="83" t="s">
        <v>11017</v>
      </c>
      <c r="R2268" s="85"/>
      <c r="S2268" s="83"/>
      <c r="T2268" s="83"/>
      <c r="U2268" s="83"/>
      <c r="V2268" s="83"/>
      <c r="W2268" s="83"/>
    </row>
    <row r="2269" spans="1:32" ht="51" customHeight="1" x14ac:dyDescent="0.25">
      <c r="A2269" s="104">
        <v>2</v>
      </c>
      <c r="B2269" s="84" t="s">
        <v>37</v>
      </c>
      <c r="C2269" s="83" t="s">
        <v>9921</v>
      </c>
      <c r="D2269" s="103" t="s">
        <v>678</v>
      </c>
      <c r="E2269" s="128">
        <v>2268</v>
      </c>
      <c r="F2269" s="85" t="s">
        <v>11020</v>
      </c>
      <c r="G2269" s="83" t="s">
        <v>11021</v>
      </c>
      <c r="H2269" s="2">
        <v>576.14518199999998</v>
      </c>
      <c r="I2269" s="85" t="s">
        <v>42</v>
      </c>
      <c r="J2269" s="50"/>
      <c r="K2269" s="85" t="s">
        <v>11022</v>
      </c>
      <c r="L2269" s="50"/>
      <c r="M2269" s="83" t="s">
        <v>11023</v>
      </c>
      <c r="N2269" s="50"/>
      <c r="O2269" s="83" t="s">
        <v>9922</v>
      </c>
      <c r="P2269" s="85"/>
      <c r="Q2269" s="85" t="s">
        <v>11024</v>
      </c>
      <c r="R2269" s="85"/>
      <c r="S2269" s="83"/>
      <c r="T2269" s="83"/>
      <c r="U2269" s="83"/>
      <c r="V2269" s="83"/>
      <c r="W2269" s="83"/>
    </row>
    <row r="2270" spans="1:32" ht="38.25" x14ac:dyDescent="0.25">
      <c r="A2270" s="104">
        <v>2</v>
      </c>
      <c r="B2270" s="84" t="s">
        <v>37</v>
      </c>
      <c r="C2270" s="83" t="s">
        <v>10226</v>
      </c>
      <c r="D2270" s="52" t="s">
        <v>188</v>
      </c>
      <c r="E2270" s="128">
        <v>2269</v>
      </c>
      <c r="F2270" s="83" t="s">
        <v>11025</v>
      </c>
      <c r="G2270" s="83" t="s">
        <v>11028</v>
      </c>
      <c r="H2270" s="2">
        <v>200.08</v>
      </c>
      <c r="I2270" s="85" t="s">
        <v>42</v>
      </c>
      <c r="J2270" s="50"/>
      <c r="K2270" s="83" t="s">
        <v>11026</v>
      </c>
      <c r="L2270" s="50"/>
      <c r="M2270" s="83" t="s">
        <v>11027</v>
      </c>
      <c r="N2270" s="50"/>
      <c r="O2270" s="85"/>
      <c r="P2270" s="85"/>
      <c r="Q2270" s="85"/>
      <c r="R2270" s="85"/>
      <c r="S2270" s="83"/>
      <c r="T2270" s="83"/>
      <c r="U2270" s="83"/>
      <c r="V2270" s="83"/>
      <c r="W2270" s="83"/>
    </row>
    <row r="2271" spans="1:32" ht="76.5" customHeight="1" x14ac:dyDescent="0.25">
      <c r="A2271" s="137">
        <v>2</v>
      </c>
      <c r="B2271" s="73" t="s">
        <v>37</v>
      </c>
      <c r="C2271" s="100" t="s">
        <v>11036</v>
      </c>
      <c r="D2271" s="103" t="s">
        <v>10679</v>
      </c>
      <c r="E2271" s="128">
        <v>2270</v>
      </c>
      <c r="F2271" s="100" t="s">
        <v>11029</v>
      </c>
      <c r="G2271" s="100" t="s">
        <v>11033</v>
      </c>
      <c r="H2271" s="2">
        <v>161.20336069999999</v>
      </c>
      <c r="I2271" s="101" t="s">
        <v>42</v>
      </c>
      <c r="J2271" s="102"/>
      <c r="K2271" s="101" t="s">
        <v>11030</v>
      </c>
      <c r="L2271" s="102" t="s">
        <v>11034</v>
      </c>
      <c r="M2271" s="100" t="s">
        <v>11031</v>
      </c>
      <c r="N2271" s="102" t="s">
        <v>11035</v>
      </c>
      <c r="O2271" s="83" t="s">
        <v>11032</v>
      </c>
      <c r="P2271" s="85">
        <v>3065259</v>
      </c>
      <c r="Q2271" s="85"/>
      <c r="R2271" s="85"/>
      <c r="S2271" s="83"/>
      <c r="T2271" s="83"/>
      <c r="U2271" s="83"/>
      <c r="V2271" s="83"/>
      <c r="W2271" s="83"/>
    </row>
    <row r="2272" spans="1:32" ht="63.75" customHeight="1" x14ac:dyDescent="0.25">
      <c r="A2272" s="104">
        <v>2</v>
      </c>
      <c r="B2272" s="84" t="s">
        <v>37</v>
      </c>
      <c r="C2272" s="83" t="s">
        <v>9226</v>
      </c>
      <c r="D2272" s="52" t="s">
        <v>188</v>
      </c>
      <c r="E2272" s="128">
        <v>2271</v>
      </c>
      <c r="F2272" s="83" t="s">
        <v>11037</v>
      </c>
      <c r="G2272" s="83" t="s">
        <v>11040</v>
      </c>
      <c r="H2272" s="146">
        <v>1539.7758677000002</v>
      </c>
      <c r="I2272" s="101" t="s">
        <v>42</v>
      </c>
      <c r="J2272" s="50"/>
      <c r="K2272" s="85" t="s">
        <v>10225</v>
      </c>
      <c r="L2272" s="50" t="s">
        <v>10189</v>
      </c>
      <c r="M2272" s="47" t="s">
        <v>11038</v>
      </c>
      <c r="N2272" s="6"/>
      <c r="O2272" s="83" t="s">
        <v>11039</v>
      </c>
      <c r="P2272" s="85"/>
      <c r="Q2272" s="17" t="s">
        <v>10194</v>
      </c>
      <c r="R2272" s="85"/>
      <c r="S2272" s="83"/>
      <c r="T2272" s="83"/>
      <c r="U2272" s="83"/>
      <c r="V2272" s="83"/>
      <c r="W2272" s="83"/>
    </row>
    <row r="2273" spans="1:25" ht="63.75" customHeight="1" x14ac:dyDescent="0.25">
      <c r="A2273" s="104">
        <v>2</v>
      </c>
      <c r="B2273" s="84" t="s">
        <v>37</v>
      </c>
      <c r="C2273" s="83" t="s">
        <v>11046</v>
      </c>
      <c r="D2273" s="103" t="s">
        <v>7168</v>
      </c>
      <c r="E2273" s="128">
        <v>2272</v>
      </c>
      <c r="F2273" s="83" t="s">
        <v>11041</v>
      </c>
      <c r="G2273" s="83" t="s">
        <v>11042</v>
      </c>
      <c r="H2273" s="2">
        <v>1320.243862</v>
      </c>
      <c r="I2273" s="85" t="s">
        <v>42</v>
      </c>
      <c r="J2273" s="50" t="s">
        <v>527</v>
      </c>
      <c r="K2273" s="83" t="s">
        <v>11043</v>
      </c>
      <c r="L2273" s="50"/>
      <c r="M2273" s="83" t="s">
        <v>11044</v>
      </c>
      <c r="N2273" s="50"/>
      <c r="O2273" s="83" t="s">
        <v>11045</v>
      </c>
      <c r="P2273" s="85"/>
      <c r="Q2273" s="85"/>
      <c r="R2273" s="85"/>
      <c r="S2273" s="83"/>
      <c r="T2273" s="83"/>
      <c r="U2273" s="83"/>
      <c r="V2273" s="83"/>
      <c r="W2273" s="83"/>
    </row>
    <row r="2274" spans="1:25" ht="76.5" customHeight="1" x14ac:dyDescent="0.25">
      <c r="A2274" s="104">
        <v>2</v>
      </c>
      <c r="B2274" s="84" t="s">
        <v>37</v>
      </c>
      <c r="C2274" s="83" t="s">
        <v>10536</v>
      </c>
      <c r="D2274" s="103" t="s">
        <v>6931</v>
      </c>
      <c r="E2274" s="128">
        <v>2273</v>
      </c>
      <c r="F2274" s="83" t="s">
        <v>11049</v>
      </c>
      <c r="G2274" s="83" t="s">
        <v>11050</v>
      </c>
      <c r="H2274" s="2">
        <v>8289.5066244999998</v>
      </c>
      <c r="I2274" s="85" t="s">
        <v>42</v>
      </c>
      <c r="J2274" s="50"/>
      <c r="K2274" s="83" t="s">
        <v>11051</v>
      </c>
      <c r="L2274" s="50" t="s">
        <v>11054</v>
      </c>
      <c r="M2274" s="83" t="s">
        <v>11052</v>
      </c>
      <c r="N2274" s="50" t="s">
        <v>11055</v>
      </c>
      <c r="O2274" s="83" t="s">
        <v>6858</v>
      </c>
      <c r="P2274" s="50" t="s">
        <v>11056</v>
      </c>
      <c r="Q2274" s="83" t="s">
        <v>11053</v>
      </c>
      <c r="R2274" s="83"/>
      <c r="S2274" s="83"/>
      <c r="T2274" s="83"/>
      <c r="U2274" s="83"/>
      <c r="V2274" s="83"/>
      <c r="W2274" s="83"/>
    </row>
    <row r="2275" spans="1:25" ht="51" customHeight="1" x14ac:dyDescent="0.25">
      <c r="A2275" s="104">
        <v>2</v>
      </c>
      <c r="B2275" s="84" t="s">
        <v>37</v>
      </c>
      <c r="C2275" s="83" t="s">
        <v>11060</v>
      </c>
      <c r="D2275" s="103" t="s">
        <v>464</v>
      </c>
      <c r="E2275" s="128">
        <v>2274</v>
      </c>
      <c r="F2275" s="83" t="s">
        <v>11086</v>
      </c>
      <c r="G2275" s="83" t="s">
        <v>11087</v>
      </c>
      <c r="H2275" s="2">
        <v>4521.8973713999994</v>
      </c>
      <c r="I2275" s="85" t="s">
        <v>42</v>
      </c>
      <c r="J2275" s="50" t="s">
        <v>9566</v>
      </c>
      <c r="K2275" s="85" t="s">
        <v>11057</v>
      </c>
      <c r="L2275" s="50" t="s">
        <v>11083</v>
      </c>
      <c r="M2275" s="83" t="s">
        <v>11058</v>
      </c>
      <c r="N2275" s="50" t="s">
        <v>11084</v>
      </c>
      <c r="O2275" s="83" t="s">
        <v>11059</v>
      </c>
      <c r="P2275" s="85">
        <v>7055593</v>
      </c>
      <c r="Q2275" s="85"/>
      <c r="R2275" s="83"/>
      <c r="S2275" s="83"/>
      <c r="T2275" s="83"/>
      <c r="U2275" s="83"/>
      <c r="V2275" s="83"/>
      <c r="W2275" s="83"/>
    </row>
    <row r="2276" spans="1:25" ht="51" customHeight="1" x14ac:dyDescent="0.25">
      <c r="A2276" s="104">
        <v>2</v>
      </c>
      <c r="B2276" s="84" t="s">
        <v>37</v>
      </c>
      <c r="C2276" s="83" t="s">
        <v>10459</v>
      </c>
      <c r="D2276" s="103" t="s">
        <v>198</v>
      </c>
      <c r="E2276" s="128">
        <v>2275</v>
      </c>
      <c r="F2276" s="83" t="s">
        <v>11088</v>
      </c>
      <c r="G2276" s="83" t="s">
        <v>11063</v>
      </c>
      <c r="H2276" s="2">
        <v>4758.1370800000004</v>
      </c>
      <c r="I2276" s="85" t="s">
        <v>42</v>
      </c>
      <c r="J2276" s="17" t="s">
        <v>11061</v>
      </c>
      <c r="K2276" s="85" t="s">
        <v>11062</v>
      </c>
      <c r="L2276" s="50" t="s">
        <v>11085</v>
      </c>
      <c r="M2276" s="50"/>
      <c r="N2276" s="83"/>
      <c r="O2276" s="83"/>
      <c r="P2276" s="83"/>
      <c r="Q2276" s="83"/>
      <c r="R2276" s="83"/>
      <c r="S2276" s="83"/>
      <c r="T2276" s="83"/>
      <c r="U2276" s="83"/>
      <c r="V2276" s="83"/>
      <c r="W2276" s="83"/>
    </row>
    <row r="2277" spans="1:25" ht="51" customHeight="1" x14ac:dyDescent="0.25">
      <c r="A2277" s="104">
        <v>2</v>
      </c>
      <c r="B2277" s="84" t="s">
        <v>37</v>
      </c>
      <c r="C2277" s="83" t="s">
        <v>11066</v>
      </c>
      <c r="D2277" s="52" t="s">
        <v>1770</v>
      </c>
      <c r="E2277" s="128">
        <v>2276</v>
      </c>
      <c r="F2277" s="85" t="s">
        <v>11064</v>
      </c>
      <c r="G2277" s="83" t="s">
        <v>11065</v>
      </c>
      <c r="H2277" s="2">
        <v>45.865729000000002</v>
      </c>
      <c r="I2277" s="85" t="s">
        <v>42</v>
      </c>
      <c r="J2277" s="50"/>
      <c r="K2277" s="83" t="s">
        <v>9059</v>
      </c>
      <c r="L2277" s="50"/>
      <c r="M2277" s="83"/>
      <c r="N2277" s="50"/>
      <c r="O2277" s="83"/>
      <c r="P2277" s="83"/>
      <c r="Q2277" s="83"/>
      <c r="R2277" s="83"/>
      <c r="S2277" s="100"/>
      <c r="T2277" s="100"/>
      <c r="U2277" s="100"/>
      <c r="V2277" s="100"/>
      <c r="W2277" s="100"/>
    </row>
    <row r="2278" spans="1:25" ht="204" customHeight="1" x14ac:dyDescent="0.25">
      <c r="A2278" s="104">
        <v>2</v>
      </c>
      <c r="B2278" s="139" t="s">
        <v>37</v>
      </c>
      <c r="C2278" s="140" t="s">
        <v>11078</v>
      </c>
      <c r="D2278" s="141" t="s">
        <v>198</v>
      </c>
      <c r="E2278" s="128">
        <v>2277</v>
      </c>
      <c r="F2278" s="142" t="s">
        <v>11067</v>
      </c>
      <c r="G2278" s="140" t="s">
        <v>11073</v>
      </c>
      <c r="H2278" s="2">
        <v>17319.2433795</v>
      </c>
      <c r="I2278" s="142" t="s">
        <v>42</v>
      </c>
      <c r="J2278" s="143" t="s">
        <v>11068</v>
      </c>
      <c r="K2278" s="142" t="s">
        <v>11069</v>
      </c>
      <c r="L2278" s="144" t="s">
        <v>11074</v>
      </c>
      <c r="M2278" s="140" t="s">
        <v>11070</v>
      </c>
      <c r="N2278" s="144" t="s">
        <v>11075</v>
      </c>
      <c r="O2278" s="140" t="s">
        <v>11071</v>
      </c>
      <c r="P2278" s="144" t="s">
        <v>11076</v>
      </c>
      <c r="Q2278" s="140" t="s">
        <v>11072</v>
      </c>
      <c r="R2278" s="144" t="s">
        <v>11077</v>
      </c>
      <c r="S2278" s="83"/>
      <c r="T2278" s="83"/>
      <c r="U2278" s="83"/>
      <c r="V2278" s="83"/>
      <c r="W2278" s="83"/>
      <c r="X2278" s="83"/>
    </row>
    <row r="2279" spans="1:25" ht="38.25" customHeight="1" x14ac:dyDescent="0.25">
      <c r="A2279" s="104">
        <v>2</v>
      </c>
      <c r="B2279" s="84" t="s">
        <v>37</v>
      </c>
      <c r="C2279" s="83" t="s">
        <v>11082</v>
      </c>
      <c r="D2279" s="103" t="s">
        <v>6931</v>
      </c>
      <c r="E2279" s="128">
        <v>2278</v>
      </c>
      <c r="F2279" s="83" t="s">
        <v>11079</v>
      </c>
      <c r="G2279" s="83" t="s">
        <v>11081</v>
      </c>
      <c r="H2279" s="2">
        <v>1076.9940211000001</v>
      </c>
      <c r="I2279" s="85" t="s">
        <v>42</v>
      </c>
      <c r="J2279" s="50"/>
      <c r="K2279" s="85" t="s">
        <v>11080</v>
      </c>
      <c r="L2279" s="50"/>
      <c r="M2279" s="83"/>
      <c r="N2279" s="50"/>
      <c r="O2279" s="83"/>
      <c r="P2279" s="85"/>
      <c r="Q2279" s="85"/>
      <c r="R2279" s="83"/>
      <c r="S2279" s="83"/>
      <c r="T2279" s="83"/>
      <c r="U2279" s="83"/>
      <c r="V2279" s="83"/>
      <c r="W2279" s="83"/>
      <c r="X2279" s="83"/>
    </row>
    <row r="2280" spans="1:25" ht="38.25" customHeight="1" x14ac:dyDescent="0.25">
      <c r="A2280" s="104">
        <v>2</v>
      </c>
      <c r="B2280" s="84" t="s">
        <v>37</v>
      </c>
      <c r="C2280" s="83" t="s">
        <v>11091</v>
      </c>
      <c r="D2280" s="84" t="s">
        <v>600</v>
      </c>
      <c r="E2280" s="128">
        <v>2279</v>
      </c>
      <c r="F2280" s="83" t="s">
        <v>11092</v>
      </c>
      <c r="G2280" s="83" t="s">
        <v>11093</v>
      </c>
      <c r="H2280" s="2">
        <v>711.98780079999995</v>
      </c>
      <c r="I2280" s="50" t="s">
        <v>42</v>
      </c>
      <c r="J2280" s="6"/>
      <c r="K2280" s="83" t="s">
        <v>11094</v>
      </c>
      <c r="L2280" s="6">
        <v>1714226</v>
      </c>
      <c r="M2280" s="83" t="s">
        <v>11095</v>
      </c>
      <c r="N2280" s="6">
        <v>1714230</v>
      </c>
      <c r="O2280" s="83" t="s">
        <v>11096</v>
      </c>
      <c r="P2280" s="6"/>
      <c r="Q2280" s="83" t="s">
        <v>11097</v>
      </c>
      <c r="R2280" s="85"/>
      <c r="S2280" s="83" t="s">
        <v>11098</v>
      </c>
      <c r="T2280" s="83"/>
      <c r="U2280" s="83"/>
      <c r="V2280" s="83"/>
      <c r="W2280" s="83"/>
      <c r="X2280" s="83"/>
    </row>
    <row r="2281" spans="1:25" ht="30" customHeight="1" x14ac:dyDescent="0.25">
      <c r="A2281" s="104">
        <v>2</v>
      </c>
      <c r="B2281" s="84" t="s">
        <v>37</v>
      </c>
      <c r="C2281" s="83" t="s">
        <v>11102</v>
      </c>
      <c r="D2281" s="103" t="s">
        <v>443</v>
      </c>
      <c r="E2281" s="128">
        <v>2280</v>
      </c>
      <c r="F2281" s="85" t="s">
        <v>11103</v>
      </c>
      <c r="G2281" s="83" t="s">
        <v>11104</v>
      </c>
      <c r="H2281" s="2">
        <v>955.49242329999993</v>
      </c>
      <c r="I2281" s="85" t="s">
        <v>42</v>
      </c>
      <c r="J2281" s="50"/>
      <c r="K2281" s="85" t="s">
        <v>11105</v>
      </c>
      <c r="L2281" s="50"/>
      <c r="M2281" s="83" t="s">
        <v>11106</v>
      </c>
      <c r="N2281" s="50"/>
      <c r="O2281" s="83"/>
      <c r="P2281" s="6"/>
      <c r="Q2281" s="83"/>
      <c r="R2281" s="85"/>
      <c r="S2281" s="83"/>
      <c r="T2281" s="85"/>
      <c r="U2281" s="85"/>
      <c r="V2281" s="85"/>
      <c r="W2281" s="85"/>
      <c r="X2281" s="85"/>
      <c r="Y2281" s="85"/>
    </row>
    <row r="2282" spans="1:25" ht="63" customHeight="1" x14ac:dyDescent="0.25">
      <c r="A2282" s="104">
        <v>2</v>
      </c>
      <c r="B2282" s="84" t="s">
        <v>37</v>
      </c>
      <c r="C2282" s="83" t="s">
        <v>8875</v>
      </c>
      <c r="D2282" s="103" t="s">
        <v>443</v>
      </c>
      <c r="E2282" s="128">
        <v>2281</v>
      </c>
      <c r="F2282" s="85" t="s">
        <v>11107</v>
      </c>
      <c r="G2282" s="83" t="s">
        <v>11108</v>
      </c>
      <c r="H2282" s="2">
        <v>2308.75695</v>
      </c>
      <c r="I2282" s="85" t="s">
        <v>42</v>
      </c>
      <c r="J2282" s="50"/>
      <c r="K2282" s="85" t="s">
        <v>11109</v>
      </c>
      <c r="L2282" s="50"/>
      <c r="M2282" s="85" t="s">
        <v>1886</v>
      </c>
      <c r="N2282" s="50"/>
      <c r="O2282" s="83"/>
      <c r="P2282" s="6"/>
      <c r="Q2282" s="83"/>
      <c r="R2282" s="85"/>
      <c r="S2282" s="83"/>
      <c r="T2282" s="85"/>
      <c r="U2282" s="85"/>
      <c r="V2282" s="85"/>
      <c r="W2282" s="85"/>
      <c r="X2282" s="85"/>
      <c r="Y2282" s="85"/>
    </row>
    <row r="2283" spans="1:25" ht="55.5" customHeight="1" x14ac:dyDescent="0.25">
      <c r="A2283" s="104">
        <v>2</v>
      </c>
      <c r="B2283" s="84" t="s">
        <v>37</v>
      </c>
      <c r="C2283" s="83" t="s">
        <v>11111</v>
      </c>
      <c r="D2283" s="84" t="s">
        <v>167</v>
      </c>
      <c r="E2283" s="128">
        <v>2282</v>
      </c>
      <c r="F2283" s="83" t="s">
        <v>11110</v>
      </c>
      <c r="G2283" s="83" t="s">
        <v>11113</v>
      </c>
      <c r="H2283" s="2">
        <v>312.01482019999997</v>
      </c>
      <c r="I2283" s="50" t="s">
        <v>42</v>
      </c>
      <c r="J2283" s="85"/>
      <c r="K2283" s="83" t="s">
        <v>11112</v>
      </c>
      <c r="L2283" s="6"/>
      <c r="M2283" s="83"/>
      <c r="N2283" s="6"/>
      <c r="O2283" s="83"/>
      <c r="P2283" s="6"/>
      <c r="Q2283" s="83"/>
      <c r="R2283" s="85"/>
      <c r="S2283" s="83"/>
      <c r="T2283" s="85"/>
      <c r="U2283" s="85"/>
      <c r="V2283" s="85"/>
      <c r="W2283" s="85"/>
      <c r="X2283" s="85"/>
      <c r="Y2283" s="85"/>
    </row>
    <row r="2284" spans="1:25" ht="42" customHeight="1" x14ac:dyDescent="0.25">
      <c r="A2284" s="104">
        <v>2</v>
      </c>
      <c r="B2284" s="84" t="s">
        <v>37</v>
      </c>
      <c r="C2284" s="83" t="s">
        <v>9770</v>
      </c>
      <c r="D2284" s="103" t="s">
        <v>167</v>
      </c>
      <c r="E2284" s="128">
        <v>2283</v>
      </c>
      <c r="F2284" s="85" t="s">
        <v>11114</v>
      </c>
      <c r="G2284" s="83" t="s">
        <v>11115</v>
      </c>
      <c r="H2284" s="2">
        <v>157.26673220000001</v>
      </c>
      <c r="I2284" s="85" t="s">
        <v>42</v>
      </c>
      <c r="J2284" s="50"/>
      <c r="K2284" s="83" t="s">
        <v>11116</v>
      </c>
      <c r="L2284" s="50"/>
      <c r="M2284" s="83" t="s">
        <v>11117</v>
      </c>
      <c r="N2284" s="50"/>
      <c r="O2284" s="83" t="s">
        <v>11118</v>
      </c>
      <c r="P2284" s="85"/>
      <c r="Q2284" s="83"/>
      <c r="R2284" s="85"/>
      <c r="S2284" s="83"/>
      <c r="T2284" s="85"/>
      <c r="U2284" s="85"/>
      <c r="V2284" s="85"/>
      <c r="W2284" s="85"/>
      <c r="X2284" s="85"/>
      <c r="Y2284" s="85"/>
    </row>
    <row r="2285" spans="1:25" ht="27.75" customHeight="1" x14ac:dyDescent="0.25">
      <c r="A2285" s="104">
        <v>2</v>
      </c>
      <c r="B2285" s="84" t="s">
        <v>37</v>
      </c>
      <c r="C2285" s="83" t="s">
        <v>11125</v>
      </c>
      <c r="D2285" s="84" t="s">
        <v>167</v>
      </c>
      <c r="E2285" s="128">
        <v>2284</v>
      </c>
      <c r="F2285" s="83" t="s">
        <v>11119</v>
      </c>
      <c r="G2285" s="83" t="s">
        <v>11124</v>
      </c>
      <c r="H2285" s="2">
        <v>9628.9567200999991</v>
      </c>
      <c r="I2285" s="50" t="s">
        <v>42</v>
      </c>
      <c r="J2285" s="83" t="s">
        <v>11120</v>
      </c>
      <c r="K2285" s="83" t="s">
        <v>11121</v>
      </c>
      <c r="L2285" s="6">
        <v>21491</v>
      </c>
      <c r="M2285" s="83" t="s">
        <v>11122</v>
      </c>
      <c r="N2285" s="6">
        <v>2285023</v>
      </c>
      <c r="O2285" s="83" t="s">
        <v>11123</v>
      </c>
      <c r="P2285" s="6">
        <v>21602</v>
      </c>
      <c r="Q2285" s="83"/>
      <c r="R2285" s="85"/>
      <c r="S2285" s="83"/>
      <c r="T2285" s="85"/>
      <c r="U2285" s="85"/>
      <c r="V2285" s="85"/>
      <c r="W2285" s="85"/>
      <c r="X2285" s="85"/>
      <c r="Y2285" s="85"/>
    </row>
    <row r="2286" spans="1:25" ht="69" customHeight="1" x14ac:dyDescent="0.25">
      <c r="A2286" s="104">
        <v>2</v>
      </c>
      <c r="B2286" s="84" t="s">
        <v>37</v>
      </c>
      <c r="C2286" s="83" t="s">
        <v>11125</v>
      </c>
      <c r="D2286" s="84" t="s">
        <v>167</v>
      </c>
      <c r="E2286" s="128">
        <v>2285</v>
      </c>
      <c r="F2286" s="83" t="s">
        <v>11132</v>
      </c>
      <c r="G2286" s="83" t="s">
        <v>11134</v>
      </c>
      <c r="H2286" s="2">
        <v>7199.9999900000003</v>
      </c>
      <c r="I2286" s="50" t="s">
        <v>42</v>
      </c>
      <c r="J2286" s="83" t="s">
        <v>11133</v>
      </c>
      <c r="K2286" s="83" t="s">
        <v>11121</v>
      </c>
      <c r="L2286" s="6">
        <v>21491</v>
      </c>
      <c r="M2286" s="83" t="s">
        <v>11122</v>
      </c>
      <c r="N2286" s="6">
        <v>2285023</v>
      </c>
      <c r="O2286" s="83" t="s">
        <v>11123</v>
      </c>
      <c r="P2286" s="6">
        <v>21602</v>
      </c>
      <c r="Q2286" s="83"/>
      <c r="R2286" s="85"/>
      <c r="S2286" s="83"/>
      <c r="T2286" s="85"/>
      <c r="U2286" s="85"/>
      <c r="V2286" s="85"/>
      <c r="W2286" s="85"/>
      <c r="X2286" s="85"/>
      <c r="Y2286" s="85"/>
    </row>
    <row r="2287" spans="1:25" ht="60" customHeight="1" x14ac:dyDescent="0.25">
      <c r="A2287" s="104">
        <v>2</v>
      </c>
      <c r="B2287" s="84" t="s">
        <v>37</v>
      </c>
      <c r="C2287" s="83" t="s">
        <v>6593</v>
      </c>
      <c r="D2287" s="84" t="s">
        <v>167</v>
      </c>
      <c r="E2287" s="128">
        <v>2286</v>
      </c>
      <c r="F2287" s="83" t="s">
        <v>11135</v>
      </c>
      <c r="G2287" s="83" t="s">
        <v>11137</v>
      </c>
      <c r="H2287" s="2">
        <v>339.29478999999998</v>
      </c>
      <c r="I2287" s="50" t="s">
        <v>42</v>
      </c>
      <c r="J2287" s="83"/>
      <c r="K2287" s="83" t="s">
        <v>11136</v>
      </c>
      <c r="L2287" s="6"/>
      <c r="M2287" s="83"/>
      <c r="N2287" s="6"/>
      <c r="O2287" s="83"/>
      <c r="P2287" s="6"/>
      <c r="Q2287" s="83"/>
      <c r="R2287" s="85"/>
      <c r="S2287" s="83"/>
      <c r="T2287" s="85"/>
      <c r="U2287" s="85"/>
      <c r="V2287" s="85"/>
      <c r="W2287" s="85"/>
      <c r="X2287" s="85"/>
      <c r="Y2287" s="85"/>
    </row>
    <row r="2288" spans="1:25" ht="58.5" customHeight="1" x14ac:dyDescent="0.25">
      <c r="A2288" s="104">
        <v>2</v>
      </c>
      <c r="B2288" s="84" t="s">
        <v>37</v>
      </c>
      <c r="C2288" s="83" t="s">
        <v>11142</v>
      </c>
      <c r="D2288" s="84" t="s">
        <v>678</v>
      </c>
      <c r="E2288" s="128">
        <v>2287</v>
      </c>
      <c r="F2288" s="83" t="s">
        <v>11138</v>
      </c>
      <c r="G2288" s="83" t="s">
        <v>11141</v>
      </c>
      <c r="H2288" s="2">
        <v>5791.7896167999997</v>
      </c>
      <c r="I2288" s="50" t="s">
        <v>42</v>
      </c>
      <c r="J2288" s="83"/>
      <c r="K2288" s="83" t="s">
        <v>11139</v>
      </c>
      <c r="L2288" s="6">
        <v>1468686</v>
      </c>
      <c r="M2288" s="83" t="s">
        <v>11140</v>
      </c>
      <c r="N2288" s="6">
        <v>1745309</v>
      </c>
      <c r="O2288" s="83"/>
      <c r="P2288" s="6"/>
      <c r="Q2288" s="83"/>
      <c r="R2288" s="85"/>
      <c r="S2288" s="83"/>
      <c r="T2288" s="85"/>
      <c r="U2288" s="85"/>
      <c r="V2288" s="85"/>
      <c r="W2288" s="85"/>
      <c r="X2288" s="85"/>
      <c r="Y2288" s="85"/>
    </row>
    <row r="2289" spans="1:25" ht="58.5" customHeight="1" x14ac:dyDescent="0.25">
      <c r="A2289" s="104">
        <v>2</v>
      </c>
      <c r="B2289" s="84" t="s">
        <v>37</v>
      </c>
      <c r="C2289" s="83"/>
      <c r="D2289" s="84" t="s">
        <v>11144</v>
      </c>
      <c r="E2289" s="128">
        <v>2288</v>
      </c>
      <c r="F2289" s="83" t="s">
        <v>11145</v>
      </c>
      <c r="G2289" s="83" t="s">
        <v>11146</v>
      </c>
      <c r="H2289" s="2">
        <v>4524.3816084</v>
      </c>
      <c r="I2289" s="50" t="s">
        <v>42</v>
      </c>
      <c r="J2289" s="83" t="s">
        <v>11147</v>
      </c>
      <c r="K2289" s="83" t="s">
        <v>11148</v>
      </c>
      <c r="L2289" s="6">
        <v>537764</v>
      </c>
      <c r="M2289" s="83" t="s">
        <v>11149</v>
      </c>
      <c r="N2289" s="50" t="s">
        <v>11151</v>
      </c>
      <c r="O2289" s="85" t="s">
        <v>11150</v>
      </c>
      <c r="P2289" s="85">
        <v>5276012</v>
      </c>
      <c r="Q2289" s="83" t="s">
        <v>11152</v>
      </c>
      <c r="R2289" s="83"/>
      <c r="S2289" s="6"/>
      <c r="T2289" s="22"/>
      <c r="U2289" s="22"/>
      <c r="V2289" s="22"/>
      <c r="W2289" s="22"/>
      <c r="X2289" s="22"/>
      <c r="Y2289" s="22"/>
    </row>
    <row r="2290" spans="1:25" ht="15" customHeight="1" x14ac:dyDescent="0.25">
      <c r="H2290" s="51">
        <f>SUM(H2:H2289)</f>
        <v>4343107.1372725982</v>
      </c>
    </row>
    <row r="2291" spans="1:25" ht="15" customHeight="1" x14ac:dyDescent="0.25"/>
    <row r="2292" spans="1:25" ht="15" customHeight="1" x14ac:dyDescent="0.25"/>
    <row r="2293" spans="1:25" ht="15" customHeight="1" x14ac:dyDescent="0.25"/>
    <row r="2294" spans="1:25" ht="15" customHeight="1" x14ac:dyDescent="0.25"/>
    <row r="2295" spans="1:25" ht="15" customHeight="1" x14ac:dyDescent="0.25"/>
    <row r="2296" spans="1:25" ht="15" customHeight="1" x14ac:dyDescent="0.25"/>
    <row r="2297" spans="1:25" ht="15" customHeight="1" x14ac:dyDescent="0.25"/>
    <row r="2298" spans="1:25" ht="15" customHeight="1" x14ac:dyDescent="0.25"/>
    <row r="2299" spans="1:25" ht="15" customHeight="1" x14ac:dyDescent="0.25"/>
    <row r="2300" spans="1:25" ht="15" customHeight="1" x14ac:dyDescent="0.25"/>
    <row r="2301" spans="1:25" ht="15" customHeight="1" x14ac:dyDescent="0.25"/>
    <row r="2302" spans="1:25" ht="15" customHeight="1" x14ac:dyDescent="0.25"/>
    <row r="2303" spans="1:25" ht="15" customHeight="1" x14ac:dyDescent="0.25"/>
    <row r="2304" spans="1:25"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spans="12:12" ht="15" customHeight="1" x14ac:dyDescent="0.25"/>
    <row r="4467" spans="12:12" x14ac:dyDescent="0.25">
      <c r="L4467" s="10"/>
    </row>
  </sheetData>
  <autoFilter ref="A1:AMJ4465"/>
  <sortState ref="A2:AMT1930">
    <sortCondition ref="E2:E1930"/>
  </sortState>
  <conditionalFormatting sqref="F2235:F1048576 F1656:F2226 F1:F1434 F1436:F1654">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3"/>
  <sheetViews>
    <sheetView topLeftCell="A79" zoomScaleNormal="100" workbookViewId="0">
      <selection activeCell="I6" sqref="I6"/>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10661</v>
      </c>
      <c r="I1" s="119" t="s">
        <v>10662</v>
      </c>
      <c r="J1" s="117" t="s">
        <v>7</v>
      </c>
      <c r="K1" s="117" t="s">
        <v>8</v>
      </c>
      <c r="L1" s="117" t="s">
        <v>9</v>
      </c>
      <c r="M1" s="117" t="s">
        <v>10663</v>
      </c>
      <c r="N1" s="117" t="s">
        <v>10</v>
      </c>
      <c r="O1" s="117" t="s">
        <v>11</v>
      </c>
      <c r="P1" s="117" t="s">
        <v>10664</v>
      </c>
      <c r="Q1" s="117" t="s">
        <v>12</v>
      </c>
      <c r="R1" s="117" t="s">
        <v>13</v>
      </c>
      <c r="S1" s="117" t="s">
        <v>10665</v>
      </c>
      <c r="T1" s="117" t="s">
        <v>14</v>
      </c>
      <c r="U1" s="117" t="s">
        <v>15</v>
      </c>
      <c r="V1" s="117" t="s">
        <v>10666</v>
      </c>
      <c r="W1" s="117" t="s">
        <v>16</v>
      </c>
      <c r="X1" s="117" t="s">
        <v>17</v>
      </c>
      <c r="Y1" s="117" t="s">
        <v>10667</v>
      </c>
      <c r="Z1" s="117" t="s">
        <v>18</v>
      </c>
      <c r="AA1" s="117" t="s">
        <v>19</v>
      </c>
      <c r="AB1" s="117" t="s">
        <v>10668</v>
      </c>
      <c r="AC1" s="117" t="s">
        <v>20</v>
      </c>
      <c r="AD1" s="117" t="s">
        <v>21</v>
      </c>
      <c r="AE1" s="117" t="s">
        <v>10669</v>
      </c>
      <c r="AF1" s="117" t="s">
        <v>22</v>
      </c>
      <c r="AG1" s="117" t="s">
        <v>23</v>
      </c>
      <c r="AH1" s="117" t="s">
        <v>10670</v>
      </c>
      <c r="AI1" s="117" t="s">
        <v>24</v>
      </c>
      <c r="AJ1" s="117" t="s">
        <v>25</v>
      </c>
      <c r="AK1" s="117" t="s">
        <v>10671</v>
      </c>
      <c r="AL1" s="117" t="s">
        <v>26</v>
      </c>
      <c r="AM1" s="117" t="s">
        <v>27</v>
      </c>
      <c r="AN1" s="117" t="s">
        <v>10672</v>
      </c>
      <c r="AO1" s="117" t="s">
        <v>28</v>
      </c>
      <c r="AP1" s="117" t="s">
        <v>29</v>
      </c>
      <c r="AQ1" s="117" t="s">
        <v>10673</v>
      </c>
      <c r="AR1" s="117" t="s">
        <v>30</v>
      </c>
      <c r="AS1" s="117" t="s">
        <v>31</v>
      </c>
      <c r="AT1" s="117" t="s">
        <v>10674</v>
      </c>
      <c r="AU1" s="117" t="s">
        <v>32</v>
      </c>
      <c r="AV1" s="117" t="s">
        <v>33</v>
      </c>
      <c r="AW1" s="117" t="s">
        <v>10675</v>
      </c>
      <c r="AX1" s="117" t="s">
        <v>34</v>
      </c>
      <c r="AY1" s="117" t="s">
        <v>35</v>
      </c>
      <c r="AZ1" s="117" t="s">
        <v>10676</v>
      </c>
      <c r="BA1" s="117" t="s">
        <v>36</v>
      </c>
      <c r="BB1" s="117" t="s">
        <v>10677</v>
      </c>
    </row>
    <row r="2" spans="1:54" ht="38.25" x14ac:dyDescent="0.25">
      <c r="A2" s="69">
        <v>2</v>
      </c>
      <c r="B2" s="12" t="s">
        <v>37</v>
      </c>
      <c r="C2" s="30" t="s">
        <v>750</v>
      </c>
      <c r="D2" s="5" t="s">
        <v>751</v>
      </c>
      <c r="E2" s="69">
        <v>1</v>
      </c>
      <c r="F2" s="30" t="s">
        <v>752</v>
      </c>
      <c r="G2" s="5" t="s">
        <v>753</v>
      </c>
      <c r="H2" s="120" t="s">
        <v>10680</v>
      </c>
      <c r="I2" s="2">
        <v>55.98</v>
      </c>
      <c r="J2" s="13" t="s">
        <v>754</v>
      </c>
      <c r="K2" s="5" t="s">
        <v>755</v>
      </c>
      <c r="L2" s="5" t="s">
        <v>756</v>
      </c>
      <c r="M2" s="83"/>
      <c r="N2" s="5"/>
      <c r="O2" s="5" t="s">
        <v>757</v>
      </c>
      <c r="P2" s="83"/>
      <c r="Q2" s="5"/>
      <c r="R2" s="5" t="s">
        <v>758</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1056</v>
      </c>
      <c r="D4" s="12" t="s">
        <v>1057</v>
      </c>
      <c r="E4" s="69">
        <v>3</v>
      </c>
      <c r="F4" s="12" t="s">
        <v>1058</v>
      </c>
      <c r="G4" s="12" t="s">
        <v>1059</v>
      </c>
      <c r="H4" s="84"/>
      <c r="I4" s="52">
        <v>2534.3000000000002</v>
      </c>
      <c r="J4" s="13" t="s">
        <v>754</v>
      </c>
      <c r="K4" s="12" t="s">
        <v>1060</v>
      </c>
      <c r="L4" s="12" t="s">
        <v>1061</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1163</v>
      </c>
      <c r="D5" s="12" t="s">
        <v>303</v>
      </c>
      <c r="E5" s="69">
        <v>4</v>
      </c>
      <c r="F5" s="12" t="s">
        <v>1164</v>
      </c>
      <c r="G5" s="12" t="s">
        <v>1165</v>
      </c>
      <c r="H5" s="120" t="s">
        <v>10681</v>
      </c>
      <c r="I5" s="2">
        <v>78.517330000000001</v>
      </c>
      <c r="J5" s="13" t="s">
        <v>754</v>
      </c>
      <c r="K5" s="12"/>
      <c r="L5" s="12" t="s">
        <v>1166</v>
      </c>
      <c r="M5" s="84"/>
      <c r="N5" s="12"/>
      <c r="O5" s="12" t="s">
        <v>1167</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1402</v>
      </c>
      <c r="D6" s="15" t="s">
        <v>303</v>
      </c>
      <c r="E6" s="69">
        <v>5</v>
      </c>
      <c r="F6" s="5" t="s">
        <v>1404</v>
      </c>
      <c r="G6" s="5" t="s">
        <v>1405</v>
      </c>
      <c r="H6" s="83"/>
      <c r="I6" s="2">
        <v>8407.3235626999995</v>
      </c>
      <c r="J6" s="13" t="s">
        <v>754</v>
      </c>
      <c r="K6" s="18"/>
      <c r="L6" s="5" t="s">
        <v>1406</v>
      </c>
      <c r="M6" s="83"/>
      <c r="N6" s="18" t="s">
        <v>1407</v>
      </c>
      <c r="O6" s="18" t="s">
        <v>1408</v>
      </c>
      <c r="P6" s="85"/>
      <c r="Q6" s="18" t="s">
        <v>1409</v>
      </c>
      <c r="R6" s="18" t="s">
        <v>1410</v>
      </c>
      <c r="S6" s="85"/>
      <c r="T6" s="18" t="s">
        <v>1411</v>
      </c>
      <c r="U6" s="18" t="s">
        <v>1412</v>
      </c>
      <c r="V6" s="85"/>
      <c r="W6" s="18" t="s">
        <v>1413</v>
      </c>
      <c r="X6" s="18" t="s">
        <v>1254</v>
      </c>
      <c r="Y6" s="85"/>
      <c r="Z6" s="18" t="s">
        <v>1414</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1441</v>
      </c>
      <c r="D7" s="15" t="s">
        <v>303</v>
      </c>
      <c r="E7" s="69">
        <v>6</v>
      </c>
      <c r="F7" s="12" t="s">
        <v>1442</v>
      </c>
      <c r="G7" s="12" t="s">
        <v>1443</v>
      </c>
      <c r="H7" s="120" t="s">
        <v>10682</v>
      </c>
      <c r="I7" s="2">
        <v>5010.8264187000004</v>
      </c>
      <c r="J7" s="13" t="s">
        <v>754</v>
      </c>
      <c r="K7" s="5" t="s">
        <v>1444</v>
      </c>
      <c r="L7" s="5" t="s">
        <v>1445</v>
      </c>
      <c r="M7" s="83"/>
      <c r="N7" s="18"/>
      <c r="O7" s="83" t="s">
        <v>1446</v>
      </c>
      <c r="P7" s="83"/>
      <c r="Q7" s="18"/>
      <c r="R7" s="83" t="s">
        <v>1447</v>
      </c>
      <c r="S7" s="83"/>
      <c r="T7" s="18"/>
      <c r="U7" s="83" t="s">
        <v>1448</v>
      </c>
      <c r="V7" s="83"/>
      <c r="W7" s="18"/>
      <c r="X7" s="83" t="s">
        <v>1449</v>
      </c>
      <c r="Y7" s="83"/>
      <c r="Z7" s="18"/>
      <c r="AA7" s="83" t="s">
        <v>1450</v>
      </c>
      <c r="AB7" s="83"/>
      <c r="AC7" s="18"/>
      <c r="AD7" s="83" t="s">
        <v>1451</v>
      </c>
      <c r="AE7" s="83"/>
      <c r="AF7" s="18"/>
      <c r="AG7" s="18" t="s">
        <v>1452</v>
      </c>
      <c r="AH7" s="85"/>
      <c r="AI7" s="18"/>
      <c r="AJ7" s="18" t="s">
        <v>1453</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1458</v>
      </c>
      <c r="D8" s="12" t="s">
        <v>347</v>
      </c>
      <c r="E8" s="69">
        <v>7</v>
      </c>
      <c r="F8" s="12" t="s">
        <v>1459</v>
      </c>
      <c r="G8" s="12" t="s">
        <v>1460</v>
      </c>
      <c r="H8" s="120" t="s">
        <v>10683</v>
      </c>
      <c r="I8" s="2">
        <v>56.155715599999994</v>
      </c>
      <c r="J8" s="13" t="s">
        <v>754</v>
      </c>
      <c r="K8" s="12"/>
      <c r="L8" s="12" t="s">
        <v>1461</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2012</v>
      </c>
      <c r="D9" s="15" t="s">
        <v>1611</v>
      </c>
      <c r="E9" s="69">
        <v>8</v>
      </c>
      <c r="F9" s="12" t="s">
        <v>2013</v>
      </c>
      <c r="G9" s="15" t="s">
        <v>2014</v>
      </c>
      <c r="H9" s="120" t="s">
        <v>10684</v>
      </c>
      <c r="I9" s="2">
        <v>40.268953500000002</v>
      </c>
      <c r="J9" s="13" t="s">
        <v>754</v>
      </c>
      <c r="K9" s="15"/>
      <c r="L9" s="12" t="s">
        <v>2015</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2352</v>
      </c>
      <c r="D10" s="5" t="s">
        <v>39</v>
      </c>
      <c r="E10" s="69">
        <v>9</v>
      </c>
      <c r="F10" s="5" t="s">
        <v>2353</v>
      </c>
      <c r="G10" s="38" t="s">
        <v>9176</v>
      </c>
      <c r="H10" s="120" t="s">
        <v>10684</v>
      </c>
      <c r="I10" s="2">
        <v>72.780556500000003</v>
      </c>
      <c r="J10" s="13" t="s">
        <v>754</v>
      </c>
      <c r="K10" s="5"/>
      <c r="L10" s="5" t="s">
        <v>2354</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2674</v>
      </c>
      <c r="D11" s="18" t="s">
        <v>114</v>
      </c>
      <c r="E11" s="69">
        <v>10</v>
      </c>
      <c r="F11" s="12" t="s">
        <v>2675</v>
      </c>
      <c r="G11" s="5" t="s">
        <v>2676</v>
      </c>
      <c r="H11" s="83"/>
      <c r="I11" s="52">
        <v>25.205449999999999</v>
      </c>
      <c r="J11" s="13" t="s">
        <v>754</v>
      </c>
      <c r="K11" s="18"/>
      <c r="L11" s="5" t="s">
        <v>2677</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2619</v>
      </c>
      <c r="D12" s="5" t="s">
        <v>114</v>
      </c>
      <c r="E12" s="69">
        <v>11</v>
      </c>
      <c r="F12" s="5" t="s">
        <v>3118</v>
      </c>
      <c r="G12" s="5" t="s">
        <v>3119</v>
      </c>
      <c r="H12" s="83"/>
      <c r="I12" s="52">
        <v>117</v>
      </c>
      <c r="J12" s="13" t="s">
        <v>754</v>
      </c>
      <c r="K12" s="5"/>
      <c r="L12" s="5" t="s">
        <v>3120</v>
      </c>
      <c r="M12" s="83"/>
      <c r="N12" s="39"/>
      <c r="O12" s="5" t="s">
        <v>3121</v>
      </c>
      <c r="P12" s="83"/>
      <c r="Q12" s="39"/>
      <c r="R12" s="5" t="s">
        <v>3122</v>
      </c>
      <c r="S12" s="83"/>
      <c r="T12" s="39"/>
      <c r="U12" s="5" t="s">
        <v>3123</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3220</v>
      </c>
      <c r="D13" s="5" t="s">
        <v>51</v>
      </c>
      <c r="E13" s="69">
        <v>12</v>
      </c>
      <c r="F13" s="5" t="s">
        <v>3221</v>
      </c>
      <c r="G13" s="37" t="s">
        <v>3222</v>
      </c>
      <c r="H13" s="120" t="s">
        <v>10685</v>
      </c>
      <c r="I13" s="2">
        <v>54.821469999999998</v>
      </c>
      <c r="J13" s="13" t="s">
        <v>754</v>
      </c>
      <c r="K13" s="5"/>
      <c r="L13" s="5" t="s">
        <v>3223</v>
      </c>
      <c r="M13" s="83"/>
      <c r="N13" s="5"/>
      <c r="O13" s="5" t="s">
        <v>3224</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983</v>
      </c>
      <c r="D14" s="15" t="s">
        <v>39</v>
      </c>
      <c r="E14" s="69">
        <v>13</v>
      </c>
      <c r="F14" s="12" t="s">
        <v>4139</v>
      </c>
      <c r="G14" s="15" t="s">
        <v>985</v>
      </c>
      <c r="H14" s="120" t="s">
        <v>10686</v>
      </c>
      <c r="I14" s="2">
        <v>88.679581099999993</v>
      </c>
      <c r="J14" s="13" t="s">
        <v>754</v>
      </c>
      <c r="K14" s="15"/>
      <c r="L14" s="12" t="s">
        <v>986</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232</v>
      </c>
      <c r="D15" s="15" t="s">
        <v>39</v>
      </c>
      <c r="E15" s="69">
        <v>14</v>
      </c>
      <c r="F15" s="12" t="s">
        <v>4318</v>
      </c>
      <c r="G15" s="15" t="s">
        <v>4319</v>
      </c>
      <c r="H15" s="120" t="s">
        <v>10687</v>
      </c>
      <c r="I15" s="2">
        <v>42.961539999999999</v>
      </c>
      <c r="J15" s="13" t="s">
        <v>754</v>
      </c>
      <c r="K15" s="15"/>
      <c r="L15" s="12" t="s">
        <v>4320</v>
      </c>
      <c r="M15" s="84"/>
      <c r="N15" s="15"/>
      <c r="O15" s="15" t="s">
        <v>4321</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4362</v>
      </c>
      <c r="D16" s="15" t="s">
        <v>272</v>
      </c>
      <c r="E16" s="69">
        <v>15</v>
      </c>
      <c r="F16" s="12" t="s">
        <v>4363</v>
      </c>
      <c r="G16" s="12" t="s">
        <v>4364</v>
      </c>
      <c r="H16" s="120" t="s">
        <v>10686</v>
      </c>
      <c r="I16" s="2">
        <v>52.411784599999997</v>
      </c>
      <c r="J16" s="13" t="s">
        <v>754</v>
      </c>
      <c r="K16" s="15"/>
      <c r="L16" s="12" t="s">
        <v>4365</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68</v>
      </c>
      <c r="D17" s="12" t="s">
        <v>51</v>
      </c>
      <c r="E17" s="69">
        <v>16</v>
      </c>
      <c r="F17" s="12" t="s">
        <v>4487</v>
      </c>
      <c r="G17" s="12" t="s">
        <v>4488</v>
      </c>
      <c r="H17" s="120" t="s">
        <v>10687</v>
      </c>
      <c r="I17" s="2">
        <v>26.119399999999999</v>
      </c>
      <c r="J17" s="13" t="s">
        <v>754</v>
      </c>
      <c r="K17" s="12"/>
      <c r="L17" s="12" t="s">
        <v>4489</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5269</v>
      </c>
      <c r="D18" s="12" t="s">
        <v>108</v>
      </c>
      <c r="E18" s="69">
        <v>17</v>
      </c>
      <c r="F18" s="12" t="s">
        <v>5270</v>
      </c>
      <c r="G18" s="12" t="s">
        <v>5271</v>
      </c>
      <c r="H18" s="120" t="s">
        <v>10688</v>
      </c>
      <c r="I18" s="2">
        <v>25.992005499999998</v>
      </c>
      <c r="J18" s="13" t="s">
        <v>754</v>
      </c>
      <c r="K18" s="12" t="s">
        <v>5272</v>
      </c>
      <c r="L18" s="12" t="s">
        <v>5273</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5299</v>
      </c>
      <c r="D19" s="12" t="s">
        <v>58</v>
      </c>
      <c r="E19" s="69">
        <v>18</v>
      </c>
      <c r="F19" s="12" t="s">
        <v>5300</v>
      </c>
      <c r="G19" s="12" t="s">
        <v>5301</v>
      </c>
      <c r="H19" s="120" t="s">
        <v>10689</v>
      </c>
      <c r="I19" s="2">
        <v>39.861669500000005</v>
      </c>
      <c r="J19" s="13" t="s">
        <v>754</v>
      </c>
      <c r="K19" s="12"/>
      <c r="L19" s="12" t="s">
        <v>5302</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5348</v>
      </c>
      <c r="D20" s="15" t="s">
        <v>906</v>
      </c>
      <c r="E20" s="69">
        <v>19</v>
      </c>
      <c r="F20" s="12" t="s">
        <v>5349</v>
      </c>
      <c r="G20" s="12" t="s">
        <v>5350</v>
      </c>
      <c r="H20" s="120" t="s">
        <v>10690</v>
      </c>
      <c r="I20" s="2">
        <v>33.974262000000003</v>
      </c>
      <c r="J20" s="13" t="s">
        <v>754</v>
      </c>
      <c r="K20" s="18"/>
      <c r="L20" s="5" t="s">
        <v>5351</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6359</v>
      </c>
      <c r="D21" s="12" t="s">
        <v>403</v>
      </c>
      <c r="E21" s="69">
        <v>20</v>
      </c>
      <c r="F21" s="12" t="s">
        <v>6360</v>
      </c>
      <c r="G21" s="12" t="s">
        <v>6361</v>
      </c>
      <c r="H21" s="120" t="s">
        <v>10691</v>
      </c>
      <c r="I21" s="52">
        <v>50.748139999999999</v>
      </c>
      <c r="J21" s="13" t="s">
        <v>754</v>
      </c>
      <c r="K21" s="12"/>
      <c r="L21" s="12" t="s">
        <v>6362</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6386</v>
      </c>
      <c r="D22" s="15" t="s">
        <v>82</v>
      </c>
      <c r="E22" s="69">
        <v>21</v>
      </c>
      <c r="F22" s="12" t="s">
        <v>6387</v>
      </c>
      <c r="G22" s="12" t="s">
        <v>6388</v>
      </c>
      <c r="H22" s="84"/>
      <c r="I22" s="2">
        <v>60.438429999999997</v>
      </c>
      <c r="J22" s="13" t="s">
        <v>754</v>
      </c>
      <c r="K22" s="15"/>
      <c r="L22" s="12" t="s">
        <v>6389</v>
      </c>
      <c r="M22" s="84"/>
      <c r="N22" s="12"/>
      <c r="O22" s="12" t="s">
        <v>6390</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6923</v>
      </c>
      <c r="D23" s="12" t="s">
        <v>114</v>
      </c>
      <c r="E23" s="69">
        <v>22</v>
      </c>
      <c r="F23" s="12" t="s">
        <v>6924</v>
      </c>
      <c r="G23" s="12" t="s">
        <v>6925</v>
      </c>
      <c r="H23" s="120" t="s">
        <v>10691</v>
      </c>
      <c r="I23" s="2">
        <v>30.1920094</v>
      </c>
      <c r="J23" s="13" t="s">
        <v>754</v>
      </c>
      <c r="K23" s="12"/>
      <c r="L23" s="12" t="s">
        <v>6926</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6359</v>
      </c>
      <c r="D24" s="12" t="s">
        <v>403</v>
      </c>
      <c r="E24" s="69">
        <v>23</v>
      </c>
      <c r="F24" s="12" t="s">
        <v>7066</v>
      </c>
      <c r="G24" s="12" t="s">
        <v>7067</v>
      </c>
      <c r="H24" s="120" t="s">
        <v>10692</v>
      </c>
      <c r="I24" s="2">
        <v>69.670662699999994</v>
      </c>
      <c r="J24" s="13" t="s">
        <v>754</v>
      </c>
      <c r="K24" s="12"/>
      <c r="L24" s="12" t="s">
        <v>7068</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7224</v>
      </c>
      <c r="D25" s="15" t="s">
        <v>114</v>
      </c>
      <c r="E25" s="69">
        <v>24</v>
      </c>
      <c r="F25" s="12" t="s">
        <v>7225</v>
      </c>
      <c r="G25" s="12" t="s">
        <v>7226</v>
      </c>
      <c r="H25" s="120" t="s">
        <v>10693</v>
      </c>
      <c r="I25" s="2">
        <v>75.992137099999994</v>
      </c>
      <c r="J25" s="13" t="s">
        <v>754</v>
      </c>
      <c r="K25" s="15"/>
      <c r="L25" s="12" t="s">
        <v>7227</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2352</v>
      </c>
      <c r="D26" s="5" t="s">
        <v>39</v>
      </c>
      <c r="E26" s="69">
        <v>25</v>
      </c>
      <c r="F26" s="5" t="s">
        <v>7380</v>
      </c>
      <c r="G26" s="38" t="s">
        <v>9177</v>
      </c>
      <c r="H26" s="120" t="s">
        <v>10694</v>
      </c>
      <c r="I26" s="2">
        <v>112.3728835</v>
      </c>
      <c r="J26" s="13" t="s">
        <v>754</v>
      </c>
      <c r="K26" s="5"/>
      <c r="L26" s="5" t="s">
        <v>7381</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7551</v>
      </c>
      <c r="D27" s="12" t="s">
        <v>82</v>
      </c>
      <c r="E27" s="69">
        <v>26</v>
      </c>
      <c r="F27" s="12" t="s">
        <v>7552</v>
      </c>
      <c r="G27" s="12" t="s">
        <v>7553</v>
      </c>
      <c r="H27" s="84"/>
      <c r="I27" s="2">
        <v>41.582569999999997</v>
      </c>
      <c r="J27" s="13" t="s">
        <v>754</v>
      </c>
      <c r="K27" s="12"/>
      <c r="L27" s="12" t="s">
        <v>7554</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8097</v>
      </c>
      <c r="D28" s="5" t="s">
        <v>198</v>
      </c>
      <c r="E28" s="69">
        <v>27</v>
      </c>
      <c r="F28" s="12" t="s">
        <v>8098</v>
      </c>
      <c r="G28" s="5" t="s">
        <v>8099</v>
      </c>
      <c r="H28" s="120" t="s">
        <v>10695</v>
      </c>
      <c r="I28" s="2">
        <v>392.61990950000001</v>
      </c>
      <c r="J28" s="13" t="s">
        <v>754</v>
      </c>
      <c r="K28" s="5"/>
      <c r="L28" s="5" t="s">
        <v>8100</v>
      </c>
      <c r="M28" s="83"/>
      <c r="N28" s="5"/>
      <c r="O28" s="5" t="s">
        <v>8101</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8102</v>
      </c>
      <c r="D29" s="5" t="s">
        <v>198</v>
      </c>
      <c r="E29" s="69">
        <v>28</v>
      </c>
      <c r="F29" s="12" t="s">
        <v>8103</v>
      </c>
      <c r="G29" s="5" t="s">
        <v>8104</v>
      </c>
      <c r="H29" s="120" t="s">
        <v>10696</v>
      </c>
      <c r="I29" s="2">
        <v>198.71832000000001</v>
      </c>
      <c r="J29" s="13" t="s">
        <v>754</v>
      </c>
      <c r="K29" s="5"/>
      <c r="L29" s="5" t="s">
        <v>8105</v>
      </c>
      <c r="M29" s="83" t="s">
        <v>10745</v>
      </c>
      <c r="N29" s="5"/>
      <c r="O29" s="5" t="s">
        <v>8106</v>
      </c>
      <c r="P29" s="83" t="s">
        <v>10759</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2040</v>
      </c>
      <c r="D30" s="5" t="s">
        <v>198</v>
      </c>
      <c r="E30" s="69">
        <v>29</v>
      </c>
      <c r="F30" s="12" t="s">
        <v>8107</v>
      </c>
      <c r="G30" s="5" t="s">
        <v>8108</v>
      </c>
      <c r="H30" s="120" t="s">
        <v>10697</v>
      </c>
      <c r="I30" s="2">
        <v>43.1307866</v>
      </c>
      <c r="J30" s="13" t="s">
        <v>754</v>
      </c>
      <c r="K30" s="5"/>
      <c r="L30" s="5" t="s">
        <v>8109</v>
      </c>
      <c r="M30" s="83" t="s">
        <v>10746</v>
      </c>
      <c r="N30" s="5"/>
      <c r="O30" s="5" t="s">
        <v>8110</v>
      </c>
      <c r="P30" s="83" t="s">
        <v>10760</v>
      </c>
      <c r="Q30" s="5"/>
      <c r="R30" s="5" t="s">
        <v>8111</v>
      </c>
      <c r="S30" s="83" t="s">
        <v>10777</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8327</v>
      </c>
      <c r="D31" s="12" t="s">
        <v>7168</v>
      </c>
      <c r="E31" s="69">
        <v>30</v>
      </c>
      <c r="F31" s="12" t="s">
        <v>8328</v>
      </c>
      <c r="G31" s="12" t="s">
        <v>8329</v>
      </c>
      <c r="H31" s="120" t="s">
        <v>10698</v>
      </c>
      <c r="I31" s="2">
        <v>50</v>
      </c>
      <c r="J31" s="13" t="s">
        <v>754</v>
      </c>
      <c r="K31" s="27"/>
      <c r="L31" s="12" t="s">
        <v>8328</v>
      </c>
      <c r="M31" s="14" t="s">
        <v>10698</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8327</v>
      </c>
      <c r="D32" s="12" t="s">
        <v>7168</v>
      </c>
      <c r="E32" s="69">
        <v>31</v>
      </c>
      <c r="F32" s="12" t="s">
        <v>8330</v>
      </c>
      <c r="G32" s="12" t="s">
        <v>8329</v>
      </c>
      <c r="H32" s="120" t="s">
        <v>10699</v>
      </c>
      <c r="I32" s="2">
        <v>50</v>
      </c>
      <c r="J32" s="13" t="s">
        <v>754</v>
      </c>
      <c r="K32" s="12"/>
      <c r="L32" s="12" t="s">
        <v>8330</v>
      </c>
      <c r="M32" s="17" t="s">
        <v>10699</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8385</v>
      </c>
      <c r="D33" s="12" t="s">
        <v>10678</v>
      </c>
      <c r="E33" s="69">
        <v>32</v>
      </c>
      <c r="F33" s="12" t="s">
        <v>8386</v>
      </c>
      <c r="G33" s="12" t="s">
        <v>8387</v>
      </c>
      <c r="H33" s="120" t="s">
        <v>10700</v>
      </c>
      <c r="I33" s="2">
        <v>170.84233809999998</v>
      </c>
      <c r="J33" s="13" t="s">
        <v>754</v>
      </c>
      <c r="K33" s="12"/>
      <c r="L33" s="12" t="s">
        <v>8388</v>
      </c>
      <c r="M33" s="14" t="s">
        <v>10700</v>
      </c>
      <c r="N33" s="14"/>
      <c r="O33" s="12" t="s">
        <v>8389</v>
      </c>
      <c r="P33" s="14" t="s">
        <v>10761</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8395</v>
      </c>
      <c r="D34" s="12" t="s">
        <v>10679</v>
      </c>
      <c r="E34" s="69">
        <v>33</v>
      </c>
      <c r="F34" s="12" t="s">
        <v>8396</v>
      </c>
      <c r="G34" s="12" t="s">
        <v>8397</v>
      </c>
      <c r="H34" s="120" t="s">
        <v>10701</v>
      </c>
      <c r="I34" s="2">
        <v>46.896986200000001</v>
      </c>
      <c r="J34" s="13" t="s">
        <v>754</v>
      </c>
      <c r="K34" s="12"/>
      <c r="L34" s="12" t="s">
        <v>8398</v>
      </c>
      <c r="M34" s="14" t="s">
        <v>10701</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8530</v>
      </c>
      <c r="D35" s="5" t="s">
        <v>464</v>
      </c>
      <c r="E35" s="69">
        <v>34</v>
      </c>
      <c r="F35" s="5" t="s">
        <v>8531</v>
      </c>
      <c r="G35" s="5" t="s">
        <v>8532</v>
      </c>
      <c r="H35" s="120" t="s">
        <v>10702</v>
      </c>
      <c r="I35" s="2">
        <v>72.947687200000004</v>
      </c>
      <c r="J35" s="5" t="s">
        <v>754</v>
      </c>
      <c r="K35" s="5"/>
      <c r="L35" s="5" t="s">
        <v>8533</v>
      </c>
      <c r="M35" s="17" t="s">
        <v>10702</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8575</v>
      </c>
      <c r="D36" s="5" t="s">
        <v>167</v>
      </c>
      <c r="E36" s="69">
        <v>35</v>
      </c>
      <c r="F36" s="5" t="s">
        <v>8576</v>
      </c>
      <c r="G36" s="5" t="s">
        <v>8577</v>
      </c>
      <c r="H36" s="120" t="s">
        <v>10703</v>
      </c>
      <c r="I36" s="2">
        <v>109.64976679999999</v>
      </c>
      <c r="J36" s="5" t="s">
        <v>754</v>
      </c>
      <c r="K36" s="5"/>
      <c r="L36" s="5" t="s">
        <v>8578</v>
      </c>
      <c r="M36" s="17" t="s">
        <v>10747</v>
      </c>
      <c r="N36" s="17"/>
      <c r="O36" s="5" t="s">
        <v>8579</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8677</v>
      </c>
      <c r="D37" s="5" t="s">
        <v>464</v>
      </c>
      <c r="E37" s="69">
        <v>36</v>
      </c>
      <c r="F37" s="5" t="s">
        <v>8678</v>
      </c>
      <c r="G37" s="5" t="s">
        <v>8679</v>
      </c>
      <c r="H37" s="83"/>
      <c r="I37" s="2">
        <v>34.529747999999998</v>
      </c>
      <c r="J37" s="5" t="s">
        <v>754</v>
      </c>
      <c r="K37" s="5"/>
      <c r="L37" s="5" t="s">
        <v>8680</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8530</v>
      </c>
      <c r="D38" s="5" t="s">
        <v>464</v>
      </c>
      <c r="E38" s="69">
        <v>37</v>
      </c>
      <c r="F38" s="5" t="s">
        <v>8690</v>
      </c>
      <c r="G38" s="5" t="s">
        <v>8691</v>
      </c>
      <c r="H38" s="120" t="s">
        <v>10704</v>
      </c>
      <c r="I38" s="2">
        <v>58.99812</v>
      </c>
      <c r="J38" s="5" t="s">
        <v>754</v>
      </c>
      <c r="K38" s="5"/>
      <c r="L38" s="5" t="s">
        <v>8692</v>
      </c>
      <c r="M38" s="83"/>
      <c r="N38" s="17"/>
      <c r="O38" s="5" t="s">
        <v>8693</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8530</v>
      </c>
      <c r="D39" s="5" t="s">
        <v>464</v>
      </c>
      <c r="E39" s="69">
        <v>38</v>
      </c>
      <c r="F39" s="5" t="s">
        <v>8694</v>
      </c>
      <c r="G39" s="5" t="s">
        <v>8695</v>
      </c>
      <c r="H39" s="120" t="s">
        <v>10705</v>
      </c>
      <c r="I39" s="2">
        <v>301.44321000000002</v>
      </c>
      <c r="J39" s="5" t="s">
        <v>754</v>
      </c>
      <c r="K39" s="5"/>
      <c r="L39" s="5" t="s">
        <v>8696</v>
      </c>
      <c r="M39" s="17" t="s">
        <v>10705</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8864</v>
      </c>
      <c r="D40" s="5" t="s">
        <v>6931</v>
      </c>
      <c r="E40" s="69">
        <v>39</v>
      </c>
      <c r="F40" s="5" t="s">
        <v>8909</v>
      </c>
      <c r="G40" s="5" t="s">
        <v>8910</v>
      </c>
      <c r="H40" s="120" t="s">
        <v>10706</v>
      </c>
      <c r="I40" s="2">
        <v>78.127747900000003</v>
      </c>
      <c r="J40" s="13" t="s">
        <v>754</v>
      </c>
      <c r="K40" s="5"/>
      <c r="L40" s="5" t="s">
        <v>8911</v>
      </c>
      <c r="M40" s="16" t="s">
        <v>10706</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8869</v>
      </c>
      <c r="D41" s="12" t="s">
        <v>464</v>
      </c>
      <c r="E41" s="69">
        <v>40</v>
      </c>
      <c r="F41" s="12" t="s">
        <v>8925</v>
      </c>
      <c r="G41" s="12" t="s">
        <v>8926</v>
      </c>
      <c r="H41" s="120" t="s">
        <v>10707</v>
      </c>
      <c r="I41" s="2">
        <v>413.6175604</v>
      </c>
      <c r="J41" s="13" t="s">
        <v>754</v>
      </c>
      <c r="K41" s="12"/>
      <c r="L41" s="12" t="s">
        <v>8927</v>
      </c>
      <c r="M41" s="14" t="s">
        <v>10707</v>
      </c>
      <c r="N41" s="14"/>
      <c r="O41" s="12" t="s">
        <v>9171</v>
      </c>
      <c r="P41" s="14" t="s">
        <v>10762</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8869</v>
      </c>
      <c r="D42" s="12" t="s">
        <v>464</v>
      </c>
      <c r="E42" s="69">
        <v>41</v>
      </c>
      <c r="F42" s="12" t="s">
        <v>8928</v>
      </c>
      <c r="G42" s="12" t="s">
        <v>8929</v>
      </c>
      <c r="H42" s="120" t="s">
        <v>10708</v>
      </c>
      <c r="I42" s="2">
        <v>412.2364096</v>
      </c>
      <c r="J42" s="13" t="s">
        <v>754</v>
      </c>
      <c r="K42" s="31"/>
      <c r="L42" s="12" t="s">
        <v>8930</v>
      </c>
      <c r="M42" s="14" t="s">
        <v>10708</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8870</v>
      </c>
      <c r="D43" s="5" t="s">
        <v>272</v>
      </c>
      <c r="E43" s="69">
        <v>42</v>
      </c>
      <c r="F43" s="5" t="s">
        <v>8931</v>
      </c>
      <c r="G43" s="5" t="s">
        <v>8932</v>
      </c>
      <c r="H43" s="120" t="s">
        <v>10709</v>
      </c>
      <c r="I43" s="2">
        <v>7174.4858429999995</v>
      </c>
      <c r="J43" s="13" t="s">
        <v>754</v>
      </c>
      <c r="K43" s="5"/>
      <c r="L43" s="5" t="s">
        <v>8933</v>
      </c>
      <c r="M43" s="16" t="s">
        <v>10748</v>
      </c>
      <c r="N43" s="16"/>
      <c r="O43" s="5" t="s">
        <v>8934</v>
      </c>
      <c r="P43" s="16" t="s">
        <v>10763</v>
      </c>
      <c r="Q43" s="16"/>
      <c r="R43" s="5" t="s">
        <v>8935</v>
      </c>
      <c r="S43" s="16" t="s">
        <v>10778</v>
      </c>
      <c r="T43" s="16"/>
      <c r="U43" s="5" t="s">
        <v>8936</v>
      </c>
      <c r="V43" s="16" t="s">
        <v>10782</v>
      </c>
      <c r="W43" s="16"/>
      <c r="X43" s="5" t="s">
        <v>8937</v>
      </c>
      <c r="Y43" s="13" t="s">
        <v>10785</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8951</v>
      </c>
      <c r="D44" s="84" t="s">
        <v>10679</v>
      </c>
      <c r="E44" s="69">
        <v>43</v>
      </c>
      <c r="F44" s="12" t="s">
        <v>8984</v>
      </c>
      <c r="G44" s="12" t="s">
        <v>9080</v>
      </c>
      <c r="H44" s="120" t="s">
        <v>10710</v>
      </c>
      <c r="I44" s="2">
        <v>99.28696029999999</v>
      </c>
      <c r="J44" s="13" t="s">
        <v>754</v>
      </c>
      <c r="K44" s="12"/>
      <c r="L44" s="12" t="s">
        <v>9019</v>
      </c>
      <c r="M44" s="14" t="s">
        <v>10710</v>
      </c>
      <c r="N44" s="14"/>
      <c r="O44" s="12" t="s">
        <v>9172</v>
      </c>
      <c r="P44" s="17" t="s">
        <v>10764</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51" x14ac:dyDescent="0.25">
      <c r="A45" s="13">
        <v>2</v>
      </c>
      <c r="B45" s="12" t="s">
        <v>37</v>
      </c>
      <c r="C45" s="12" t="s">
        <v>8952</v>
      </c>
      <c r="D45" s="5" t="s">
        <v>678</v>
      </c>
      <c r="E45" s="69">
        <v>44</v>
      </c>
      <c r="F45" s="5" t="s">
        <v>8985</v>
      </c>
      <c r="G45" s="5" t="s">
        <v>9081</v>
      </c>
      <c r="H45" s="120" t="s">
        <v>10711</v>
      </c>
      <c r="I45" s="2">
        <v>342.04873960000003</v>
      </c>
      <c r="J45" s="13" t="s">
        <v>754</v>
      </c>
      <c r="K45" s="5"/>
      <c r="L45" s="5" t="s">
        <v>9020</v>
      </c>
      <c r="M45" s="16" t="s">
        <v>10749</v>
      </c>
      <c r="N45" s="16"/>
      <c r="O45" s="5" t="s">
        <v>9021</v>
      </c>
      <c r="P45" s="16" t="s">
        <v>10765</v>
      </c>
      <c r="Q45" s="16"/>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38.25" x14ac:dyDescent="0.25">
      <c r="A46" s="13">
        <v>2</v>
      </c>
      <c r="B46" s="12" t="s">
        <v>37</v>
      </c>
      <c r="C46" s="12" t="s">
        <v>8955</v>
      </c>
      <c r="D46" s="12" t="s">
        <v>8956</v>
      </c>
      <c r="E46" s="69">
        <v>45</v>
      </c>
      <c r="F46" s="12" t="s">
        <v>8988</v>
      </c>
      <c r="G46" s="12" t="s">
        <v>9084</v>
      </c>
      <c r="H46" s="120" t="s">
        <v>10712</v>
      </c>
      <c r="I46" s="2">
        <v>145.7543325</v>
      </c>
      <c r="J46" s="13" t="s">
        <v>754</v>
      </c>
      <c r="K46" s="12"/>
      <c r="L46" s="12" t="s">
        <v>9026</v>
      </c>
      <c r="M46" s="14" t="s">
        <v>10712</v>
      </c>
      <c r="N46" s="14"/>
      <c r="O46" s="12" t="s">
        <v>9173</v>
      </c>
      <c r="P46" s="17" t="s">
        <v>10766</v>
      </c>
      <c r="Q46" s="17"/>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51" x14ac:dyDescent="0.25">
      <c r="A47" s="13">
        <v>2</v>
      </c>
      <c r="B47" s="12" t="s">
        <v>37</v>
      </c>
      <c r="C47" s="12" t="s">
        <v>8974</v>
      </c>
      <c r="D47" s="84" t="s">
        <v>10679</v>
      </c>
      <c r="E47" s="69">
        <v>46</v>
      </c>
      <c r="F47" s="5" t="s">
        <v>9006</v>
      </c>
      <c r="G47" s="5" t="s">
        <v>9102</v>
      </c>
      <c r="H47" s="120" t="s">
        <v>10713</v>
      </c>
      <c r="I47" s="2">
        <v>76.7149103</v>
      </c>
      <c r="J47" s="13" t="s">
        <v>754</v>
      </c>
      <c r="K47" s="5"/>
      <c r="L47" s="5" t="s">
        <v>9058</v>
      </c>
      <c r="M47" s="16" t="s">
        <v>10713</v>
      </c>
      <c r="N47" s="16"/>
      <c r="O47" s="5" t="s">
        <v>9174</v>
      </c>
      <c r="P47" s="83"/>
      <c r="Q47" s="16"/>
      <c r="R47" s="18"/>
      <c r="S47" s="85"/>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s="7" customFormat="1" ht="38.25" x14ac:dyDescent="0.25">
      <c r="A48" s="13">
        <v>2</v>
      </c>
      <c r="B48" s="12" t="s">
        <v>37</v>
      </c>
      <c r="C48" s="12" t="s">
        <v>8981</v>
      </c>
      <c r="D48" s="12" t="s">
        <v>1561</v>
      </c>
      <c r="E48" s="69">
        <v>47</v>
      </c>
      <c r="F48" s="12" t="s">
        <v>9014</v>
      </c>
      <c r="G48" s="12" t="s">
        <v>9110</v>
      </c>
      <c r="H48" s="120" t="s">
        <v>10714</v>
      </c>
      <c r="I48" s="2">
        <v>34.216239999999999</v>
      </c>
      <c r="J48" s="13" t="s">
        <v>754</v>
      </c>
      <c r="K48" s="12"/>
      <c r="L48" s="12" t="s">
        <v>9075</v>
      </c>
      <c r="M48" s="14" t="s">
        <v>10750</v>
      </c>
      <c r="N48" s="14"/>
      <c r="O48" s="18"/>
      <c r="P48" s="85"/>
      <c r="Q48" s="17"/>
      <c r="R48" s="5"/>
      <c r="S48" s="83"/>
      <c r="T48" s="17"/>
      <c r="U48" s="5"/>
      <c r="V48" s="83"/>
      <c r="W48" s="17"/>
      <c r="X48" s="5"/>
      <c r="Y48" s="83"/>
      <c r="Z48" s="5"/>
      <c r="AA48" s="5"/>
      <c r="AB48" s="83"/>
      <c r="AC48" s="5"/>
      <c r="AD48" s="5"/>
      <c r="AE48" s="83"/>
      <c r="AF48" s="5"/>
      <c r="AG48" s="5"/>
      <c r="AH48" s="83"/>
      <c r="AI48" s="5"/>
      <c r="AJ48" s="18"/>
      <c r="AK48" s="85"/>
      <c r="AL48" s="18"/>
      <c r="AM48" s="18"/>
      <c r="AN48" s="85"/>
      <c r="AO48" s="18"/>
      <c r="AP48" s="18"/>
      <c r="AQ48" s="85"/>
      <c r="AR48" s="18"/>
      <c r="AS48" s="18"/>
      <c r="AT48" s="85"/>
      <c r="AU48" s="18"/>
      <c r="AV48" s="18"/>
      <c r="AW48" s="85"/>
      <c r="AX48" s="18"/>
      <c r="AY48" s="18"/>
      <c r="AZ48" s="85"/>
      <c r="BA48" s="18"/>
      <c r="AMU48" s="20"/>
      <c r="AMV48" s="20"/>
      <c r="AMW48" s="20"/>
      <c r="AMX48" s="20"/>
      <c r="AMY48" s="20"/>
    </row>
    <row r="49" spans="1:53" ht="89.25" x14ac:dyDescent="0.25">
      <c r="A49" s="13">
        <v>2</v>
      </c>
      <c r="B49" s="12" t="s">
        <v>37</v>
      </c>
      <c r="C49" s="12" t="s">
        <v>9255</v>
      </c>
      <c r="D49" s="12" t="s">
        <v>7168</v>
      </c>
      <c r="E49" s="69">
        <v>48</v>
      </c>
      <c r="F49" s="12" t="s">
        <v>9256</v>
      </c>
      <c r="G49" s="12" t="s">
        <v>9257</v>
      </c>
      <c r="H49" s="120" t="s">
        <v>10715</v>
      </c>
      <c r="I49" s="2">
        <v>67.640550000000005</v>
      </c>
      <c r="J49" s="13" t="s">
        <v>754</v>
      </c>
      <c r="K49" s="12"/>
      <c r="L49" s="12" t="s">
        <v>9589</v>
      </c>
      <c r="M49" s="14" t="s">
        <v>10751</v>
      </c>
      <c r="N49" s="14"/>
      <c r="O49" s="12"/>
      <c r="P49" s="84"/>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76.5" x14ac:dyDescent="0.25">
      <c r="A50" s="13">
        <v>2</v>
      </c>
      <c r="B50" s="12" t="s">
        <v>37</v>
      </c>
      <c r="C50" s="12" t="s">
        <v>9258</v>
      </c>
      <c r="D50" s="12" t="s">
        <v>1561</v>
      </c>
      <c r="E50" s="69">
        <v>49</v>
      </c>
      <c r="F50" s="12" t="s">
        <v>9259</v>
      </c>
      <c r="G50" s="12" t="s">
        <v>9260</v>
      </c>
      <c r="H50" s="120" t="s">
        <v>10716</v>
      </c>
      <c r="I50" s="2">
        <v>113.82723689999999</v>
      </c>
      <c r="J50" s="13" t="s">
        <v>754</v>
      </c>
      <c r="K50" s="12"/>
      <c r="L50" s="12" t="s">
        <v>9590</v>
      </c>
      <c r="M50" s="14" t="s">
        <v>10752</v>
      </c>
      <c r="N50" s="14"/>
      <c r="O50" s="12" t="s">
        <v>9591</v>
      </c>
      <c r="P50" s="14" t="s">
        <v>10767</v>
      </c>
      <c r="Q50" s="14"/>
      <c r="R50" s="12"/>
      <c r="S50" s="84"/>
      <c r="T50" s="14"/>
      <c r="U50" s="12"/>
      <c r="V50" s="84"/>
      <c r="W50" s="14"/>
      <c r="X50" s="12"/>
      <c r="Y50" s="84"/>
      <c r="Z50" s="12"/>
      <c r="AA50" s="12"/>
      <c r="AB50" s="84"/>
      <c r="AC50" s="12"/>
      <c r="AD50" s="18"/>
      <c r="AE50" s="85"/>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51" x14ac:dyDescent="0.25">
      <c r="A51" s="13">
        <v>2</v>
      </c>
      <c r="B51" s="12" t="s">
        <v>37</v>
      </c>
      <c r="C51" s="12" t="s">
        <v>9271</v>
      </c>
      <c r="D51" s="12" t="s">
        <v>9266</v>
      </c>
      <c r="E51" s="69">
        <v>50</v>
      </c>
      <c r="F51" s="12" t="s">
        <v>9272</v>
      </c>
      <c r="G51" s="12" t="s">
        <v>9273</v>
      </c>
      <c r="H51" s="120" t="s">
        <v>10717</v>
      </c>
      <c r="I51" s="2">
        <v>319.45737780000002</v>
      </c>
      <c r="J51" s="13" t="s">
        <v>754</v>
      </c>
      <c r="K51" s="27"/>
      <c r="L51" s="12" t="s">
        <v>9600</v>
      </c>
      <c r="M51" s="64" t="s">
        <v>10753</v>
      </c>
      <c r="N51" s="64"/>
      <c r="O51" s="63" t="s">
        <v>9601</v>
      </c>
      <c r="P51" s="64" t="s">
        <v>10768</v>
      </c>
      <c r="Q51" s="64"/>
      <c r="R51" s="63" t="s">
        <v>9602</v>
      </c>
      <c r="S51" s="64" t="s">
        <v>10779</v>
      </c>
      <c r="T51" s="64"/>
      <c r="U51" s="63" t="s">
        <v>9603</v>
      </c>
      <c r="V51" s="64" t="s">
        <v>10783</v>
      </c>
      <c r="W51" s="64"/>
      <c r="X51" s="63" t="s">
        <v>9604</v>
      </c>
      <c r="Y51" s="87" t="s">
        <v>10786</v>
      </c>
      <c r="Z51" s="63"/>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38.25" x14ac:dyDescent="0.25">
      <c r="A52" s="13">
        <v>2</v>
      </c>
      <c r="B52" s="12" t="s">
        <v>37</v>
      </c>
      <c r="C52" s="12" t="s">
        <v>9252</v>
      </c>
      <c r="D52" s="12" t="s">
        <v>678</v>
      </c>
      <c r="E52" s="69">
        <v>51</v>
      </c>
      <c r="F52" s="12" t="s">
        <v>9274</v>
      </c>
      <c r="G52" s="12" t="s">
        <v>9275</v>
      </c>
      <c r="H52" s="120" t="s">
        <v>10718</v>
      </c>
      <c r="I52" s="2">
        <v>229.03583320000001</v>
      </c>
      <c r="J52" s="13" t="s">
        <v>754</v>
      </c>
      <c r="K52" s="12"/>
      <c r="L52" s="12" t="s">
        <v>9605</v>
      </c>
      <c r="M52" s="84"/>
      <c r="N52" s="14" t="s">
        <v>9606</v>
      </c>
      <c r="O52" s="12" t="s">
        <v>9607</v>
      </c>
      <c r="P52" s="84"/>
      <c r="Q52" s="17" t="s">
        <v>9608</v>
      </c>
      <c r="R52" s="12"/>
      <c r="S52" s="84"/>
      <c r="T52" s="14"/>
      <c r="U52" s="12"/>
      <c r="V52" s="84"/>
      <c r="W52" s="14"/>
      <c r="X52" s="12"/>
      <c r="Y52" s="84"/>
      <c r="Z52" s="12"/>
      <c r="AA52" s="12"/>
      <c r="AB52" s="84"/>
      <c r="AC52" s="12"/>
      <c r="AD52" s="12"/>
      <c r="AE52" s="84"/>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76.5" x14ac:dyDescent="0.25">
      <c r="A53" s="62">
        <v>2</v>
      </c>
      <c r="B53" s="63" t="s">
        <v>37</v>
      </c>
      <c r="C53" s="12" t="s">
        <v>9279</v>
      </c>
      <c r="D53" s="5" t="s">
        <v>7168</v>
      </c>
      <c r="E53" s="69">
        <v>52</v>
      </c>
      <c r="F53" s="5" t="s">
        <v>9280</v>
      </c>
      <c r="G53" s="12" t="s">
        <v>9281</v>
      </c>
      <c r="H53" s="120" t="s">
        <v>10719</v>
      </c>
      <c r="I53" s="2">
        <v>983.65666119900004</v>
      </c>
      <c r="J53" s="13" t="s">
        <v>754</v>
      </c>
      <c r="K53" s="5"/>
      <c r="L53" s="12" t="s">
        <v>9613</v>
      </c>
      <c r="M53" s="14" t="s">
        <v>10754</v>
      </c>
      <c r="N53" s="14"/>
      <c r="O53" s="5" t="s">
        <v>9614</v>
      </c>
      <c r="P53" s="16" t="s">
        <v>10769</v>
      </c>
      <c r="Q53" s="16"/>
      <c r="R53" s="5"/>
      <c r="S53" s="83"/>
      <c r="T53" s="16"/>
      <c r="U53" s="12"/>
      <c r="V53" s="84"/>
      <c r="W53" s="17"/>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89.25" x14ac:dyDescent="0.25">
      <c r="A54" s="62">
        <v>2</v>
      </c>
      <c r="B54" s="63" t="s">
        <v>37</v>
      </c>
      <c r="C54" s="5" t="s">
        <v>9282</v>
      </c>
      <c r="D54" s="5" t="s">
        <v>1561</v>
      </c>
      <c r="E54" s="69">
        <v>53</v>
      </c>
      <c r="F54" s="5" t="s">
        <v>9283</v>
      </c>
      <c r="G54" s="5" t="s">
        <v>9284</v>
      </c>
      <c r="H54" s="120" t="s">
        <v>10720</v>
      </c>
      <c r="I54" s="2">
        <v>2680.3234616999998</v>
      </c>
      <c r="J54" s="13" t="s">
        <v>754</v>
      </c>
      <c r="K54" s="5"/>
      <c r="L54" s="5" t="s">
        <v>9615</v>
      </c>
      <c r="M54" s="83"/>
      <c r="N54" s="16"/>
      <c r="O54" s="5" t="s">
        <v>9616</v>
      </c>
      <c r="P54" s="83"/>
      <c r="Q54" s="16"/>
      <c r="R54" s="5" t="s">
        <v>9617</v>
      </c>
      <c r="S54" s="83"/>
      <c r="T54" s="16"/>
      <c r="U54" s="5" t="s">
        <v>9618</v>
      </c>
      <c r="V54" s="83"/>
      <c r="W54" s="16"/>
      <c r="X54" s="5"/>
      <c r="Y54" s="83"/>
      <c r="Z54" s="13"/>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8869</v>
      </c>
      <c r="D55" s="12" t="s">
        <v>464</v>
      </c>
      <c r="E55" s="69">
        <v>54</v>
      </c>
      <c r="F55" s="12" t="s">
        <v>9288</v>
      </c>
      <c r="G55" s="12" t="s">
        <v>9289</v>
      </c>
      <c r="H55" s="120" t="s">
        <v>10721</v>
      </c>
      <c r="I55" s="2">
        <v>294.29940360000001</v>
      </c>
      <c r="J55" s="13" t="s">
        <v>754</v>
      </c>
      <c r="K55" s="12"/>
      <c r="L55" s="12" t="s">
        <v>9622</v>
      </c>
      <c r="M55" s="14" t="s">
        <v>10721</v>
      </c>
      <c r="N55" s="14"/>
      <c r="O55" s="12"/>
      <c r="P55" s="84"/>
      <c r="Q55" s="17"/>
      <c r="R55" s="12"/>
      <c r="S55" s="84"/>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8869</v>
      </c>
      <c r="D56" s="5" t="s">
        <v>464</v>
      </c>
      <c r="E56" s="69">
        <v>55</v>
      </c>
      <c r="F56" s="12" t="s">
        <v>9316</v>
      </c>
      <c r="G56" s="5" t="s">
        <v>9317</v>
      </c>
      <c r="H56" s="120" t="s">
        <v>10722</v>
      </c>
      <c r="I56" s="2">
        <v>279.85615999999999</v>
      </c>
      <c r="J56" s="13" t="s">
        <v>754</v>
      </c>
      <c r="K56" s="5"/>
      <c r="L56" s="5" t="s">
        <v>9635</v>
      </c>
      <c r="M56" s="17" t="s">
        <v>10722</v>
      </c>
      <c r="N56" s="17"/>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38.25" x14ac:dyDescent="0.25">
      <c r="A57" s="62">
        <v>2</v>
      </c>
      <c r="B57" s="63" t="s">
        <v>37</v>
      </c>
      <c r="C57" s="12" t="s">
        <v>9293</v>
      </c>
      <c r="D57" s="5" t="s">
        <v>464</v>
      </c>
      <c r="E57" s="69">
        <v>56</v>
      </c>
      <c r="F57" s="5" t="s">
        <v>8291</v>
      </c>
      <c r="G57" s="5" t="s">
        <v>9331</v>
      </c>
      <c r="H57" s="120" t="s">
        <v>10723</v>
      </c>
      <c r="I57" s="2">
        <v>35.048960000000001</v>
      </c>
      <c r="J57" s="13" t="s">
        <v>754</v>
      </c>
      <c r="K57" s="5"/>
      <c r="L57" s="5" t="s">
        <v>8291</v>
      </c>
      <c r="M57" s="16" t="s">
        <v>10723</v>
      </c>
      <c r="N57" s="16"/>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63.75" x14ac:dyDescent="0.25">
      <c r="A58" s="62">
        <v>2</v>
      </c>
      <c r="B58" s="63" t="s">
        <v>37</v>
      </c>
      <c r="C58" s="12" t="s">
        <v>9353</v>
      </c>
      <c r="D58" s="12" t="s">
        <v>167</v>
      </c>
      <c r="E58" s="69">
        <v>57</v>
      </c>
      <c r="F58" s="87" t="s">
        <v>9354</v>
      </c>
      <c r="G58" s="87" t="s">
        <v>9355</v>
      </c>
      <c r="H58" s="122" t="s">
        <v>10724</v>
      </c>
      <c r="I58" s="2">
        <v>76.49776</v>
      </c>
      <c r="J58" s="62" t="s">
        <v>754</v>
      </c>
      <c r="K58" s="87"/>
      <c r="L58" s="87" t="s">
        <v>9354</v>
      </c>
      <c r="M58" s="59"/>
      <c r="N58" s="18"/>
      <c r="O58" s="18"/>
      <c r="P58" s="85"/>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8869</v>
      </c>
      <c r="D59" s="5" t="s">
        <v>464</v>
      </c>
      <c r="E59" s="69">
        <v>58</v>
      </c>
      <c r="F59" s="12" t="s">
        <v>9365</v>
      </c>
      <c r="G59" s="5" t="s">
        <v>9366</v>
      </c>
      <c r="H59" s="120" t="s">
        <v>10725</v>
      </c>
      <c r="I59" s="2">
        <v>303.57780530000002</v>
      </c>
      <c r="J59" s="13" t="s">
        <v>754</v>
      </c>
      <c r="K59" s="5"/>
      <c r="L59" s="5" t="s">
        <v>9671</v>
      </c>
      <c r="M59" s="17" t="s">
        <v>10725</v>
      </c>
      <c r="N59" s="17"/>
      <c r="O59" s="5"/>
      <c r="P59" s="83"/>
      <c r="Q59" s="18"/>
      <c r="R59" s="18"/>
      <c r="S59" s="85"/>
      <c r="T59" s="18"/>
      <c r="U59" s="18"/>
      <c r="V59" s="85"/>
      <c r="W59" s="18"/>
      <c r="X59" s="18"/>
      <c r="Y59" s="85"/>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8869</v>
      </c>
      <c r="D60" s="12" t="s">
        <v>464</v>
      </c>
      <c r="E60" s="69">
        <v>59</v>
      </c>
      <c r="F60" s="12" t="s">
        <v>9369</v>
      </c>
      <c r="G60" s="12" t="s">
        <v>9370</v>
      </c>
      <c r="H60" s="120" t="s">
        <v>10726</v>
      </c>
      <c r="I60" s="2">
        <v>60.614024299999997</v>
      </c>
      <c r="J60" s="13" t="s">
        <v>754</v>
      </c>
      <c r="K60" s="12"/>
      <c r="L60" s="12" t="s">
        <v>9672</v>
      </c>
      <c r="M60" s="14" t="s">
        <v>10727</v>
      </c>
      <c r="N60" s="14"/>
      <c r="O60" s="12" t="s">
        <v>9673</v>
      </c>
      <c r="P60" s="84"/>
      <c r="Q60" s="14"/>
      <c r="R60" s="12" t="s">
        <v>9674</v>
      </c>
      <c r="S60" s="84"/>
      <c r="T60" s="14"/>
      <c r="U60" s="12" t="s">
        <v>9675</v>
      </c>
      <c r="V60" s="84"/>
      <c r="W60" s="14"/>
      <c r="X60" s="12"/>
      <c r="Y60" s="84"/>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38.25" x14ac:dyDescent="0.25">
      <c r="A61" s="62">
        <v>2</v>
      </c>
      <c r="B61" s="63" t="s">
        <v>37</v>
      </c>
      <c r="C61" s="12" t="s">
        <v>9300</v>
      </c>
      <c r="D61" s="12" t="s">
        <v>464</v>
      </c>
      <c r="E61" s="69">
        <v>60</v>
      </c>
      <c r="F61" s="12" t="s">
        <v>9376</v>
      </c>
      <c r="G61" s="12" t="s">
        <v>9377</v>
      </c>
      <c r="H61" s="120" t="s">
        <v>10727</v>
      </c>
      <c r="I61" s="2">
        <v>55.170877000000004</v>
      </c>
      <c r="J61" s="13" t="s">
        <v>754</v>
      </c>
      <c r="K61" s="12"/>
      <c r="L61" s="12" t="s">
        <v>9681</v>
      </c>
      <c r="M61" s="14" t="s">
        <v>10727</v>
      </c>
      <c r="N61" s="14"/>
      <c r="O61" s="12" t="s">
        <v>9682</v>
      </c>
      <c r="P61" s="17" t="s">
        <v>10770</v>
      </c>
      <c r="Q61" s="17"/>
      <c r="R61" s="18"/>
      <c r="S61" s="85"/>
      <c r="T61" s="18"/>
      <c r="U61" s="18"/>
      <c r="V61" s="85"/>
      <c r="W61" s="18"/>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102" x14ac:dyDescent="0.25">
      <c r="A62" s="62">
        <v>2</v>
      </c>
      <c r="B62" s="63" t="s">
        <v>37</v>
      </c>
      <c r="C62" s="12" t="s">
        <v>8869</v>
      </c>
      <c r="D62" s="12" t="s">
        <v>464</v>
      </c>
      <c r="E62" s="69">
        <v>61</v>
      </c>
      <c r="F62" s="12" t="s">
        <v>9406</v>
      </c>
      <c r="G62" s="12" t="s">
        <v>9407</v>
      </c>
      <c r="H62" s="120" t="s">
        <v>10728</v>
      </c>
      <c r="I62" s="2">
        <v>259.10513159999999</v>
      </c>
      <c r="J62" s="13" t="s">
        <v>754</v>
      </c>
      <c r="K62" s="12"/>
      <c r="L62" s="12" t="s">
        <v>9706</v>
      </c>
      <c r="M62" s="14" t="s">
        <v>10755</v>
      </c>
      <c r="N62" s="14"/>
      <c r="O62" s="12" t="s">
        <v>9707</v>
      </c>
      <c r="P62" s="14" t="s">
        <v>10771</v>
      </c>
      <c r="Q62" s="14"/>
      <c r="R62" s="12" t="s">
        <v>9708</v>
      </c>
      <c r="S62" s="84"/>
      <c r="T62" s="14"/>
      <c r="U62" s="12"/>
      <c r="V62" s="84"/>
      <c r="W62" s="14"/>
      <c r="X62" s="18"/>
      <c r="Y62" s="85"/>
      <c r="Z62" s="18"/>
      <c r="AA62" s="18"/>
      <c r="AB62" s="85"/>
      <c r="AC62" s="18"/>
      <c r="AD62" s="18"/>
      <c r="AE62" s="85"/>
      <c r="AF62" s="18"/>
      <c r="AG62" s="18"/>
      <c r="AH62" s="85"/>
      <c r="AI62" s="18"/>
      <c r="AJ62" s="18"/>
      <c r="AK62" s="85"/>
      <c r="AL62" s="18"/>
      <c r="AM62" s="18"/>
      <c r="AN62" s="85"/>
      <c r="AO62" s="18"/>
      <c r="AP62" s="18"/>
      <c r="AQ62" s="85"/>
      <c r="AR62" s="18"/>
      <c r="AS62" s="18"/>
      <c r="AT62" s="85"/>
      <c r="AU62" s="18"/>
      <c r="AV62" s="18"/>
      <c r="AW62" s="85"/>
      <c r="AX62" s="18"/>
      <c r="AY62" s="18"/>
      <c r="AZ62" s="85"/>
      <c r="BA62" s="18"/>
    </row>
    <row r="63" spans="1:53" ht="51" x14ac:dyDescent="0.25">
      <c r="A63" s="62">
        <v>2</v>
      </c>
      <c r="B63" s="63" t="s">
        <v>37</v>
      </c>
      <c r="C63" s="12" t="s">
        <v>9415</v>
      </c>
      <c r="D63" s="12" t="s">
        <v>464</v>
      </c>
      <c r="E63" s="69">
        <v>62</v>
      </c>
      <c r="F63" s="12" t="s">
        <v>9416</v>
      </c>
      <c r="G63" s="12" t="s">
        <v>9417</v>
      </c>
      <c r="H63" s="120" t="s">
        <v>10729</v>
      </c>
      <c r="I63" s="2">
        <v>134.20161999999999</v>
      </c>
      <c r="J63" s="13" t="s">
        <v>754</v>
      </c>
      <c r="K63" s="12"/>
      <c r="L63" s="12" t="s">
        <v>9710</v>
      </c>
      <c r="M63" s="14" t="s">
        <v>10756</v>
      </c>
      <c r="N63" s="14"/>
      <c r="O63" s="12" t="s">
        <v>9711</v>
      </c>
      <c r="P63" s="14" t="s">
        <v>10772</v>
      </c>
      <c r="Q63" s="14"/>
      <c r="R63" s="12" t="s">
        <v>9712</v>
      </c>
      <c r="S63" s="14" t="s">
        <v>10780</v>
      </c>
      <c r="T63" s="14"/>
      <c r="U63" s="12" t="s">
        <v>9713</v>
      </c>
      <c r="V63" s="14" t="s">
        <v>10784</v>
      </c>
      <c r="W63" s="14"/>
      <c r="X63" s="12" t="s">
        <v>9714</v>
      </c>
      <c r="Y63" s="84" t="s">
        <v>10787</v>
      </c>
      <c r="Z63" s="12"/>
      <c r="AA63" s="12" t="s">
        <v>9715</v>
      </c>
      <c r="AB63" s="84"/>
      <c r="AC63" s="12"/>
      <c r="AD63" s="12"/>
      <c r="AE63" s="84"/>
      <c r="AF63" s="12"/>
      <c r="AG63" s="12"/>
      <c r="AH63" s="84"/>
      <c r="AI63" s="12"/>
      <c r="AJ63" s="12"/>
      <c r="AK63" s="84"/>
      <c r="AL63" s="18"/>
      <c r="AM63" s="18"/>
      <c r="AN63" s="85"/>
      <c r="AO63" s="18"/>
      <c r="AP63" s="18"/>
      <c r="AQ63" s="85"/>
      <c r="AR63" s="18"/>
      <c r="AS63" s="18"/>
      <c r="AT63" s="85"/>
      <c r="AU63" s="18"/>
      <c r="AV63" s="18"/>
      <c r="AW63" s="85"/>
      <c r="AX63" s="18"/>
      <c r="AY63" s="18"/>
      <c r="AZ63" s="85"/>
      <c r="BA63" s="18"/>
    </row>
    <row r="64" spans="1:53" ht="63.75" x14ac:dyDescent="0.25">
      <c r="A64" s="62">
        <v>2</v>
      </c>
      <c r="B64" s="63" t="s">
        <v>37</v>
      </c>
      <c r="C64" s="12" t="s">
        <v>9431</v>
      </c>
      <c r="D64" s="12" t="s">
        <v>198</v>
      </c>
      <c r="E64" s="69">
        <v>63</v>
      </c>
      <c r="F64" s="12" t="s">
        <v>9432</v>
      </c>
      <c r="G64" s="12" t="s">
        <v>9433</v>
      </c>
      <c r="H64" s="120" t="s">
        <v>10730</v>
      </c>
      <c r="I64" s="2">
        <v>538.56368340000006</v>
      </c>
      <c r="J64" s="13" t="s">
        <v>754</v>
      </c>
      <c r="K64" s="12"/>
      <c r="L64" s="12" t="s">
        <v>9726</v>
      </c>
      <c r="M64" s="14" t="s">
        <v>10730</v>
      </c>
      <c r="N64" s="14"/>
      <c r="O64" s="12" t="s">
        <v>9727</v>
      </c>
      <c r="P64" s="14" t="s">
        <v>10773</v>
      </c>
      <c r="Q64" s="14"/>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38.25" x14ac:dyDescent="0.25">
      <c r="A65" s="62">
        <v>2</v>
      </c>
      <c r="B65" s="63" t="s">
        <v>37</v>
      </c>
      <c r="C65" s="12" t="s">
        <v>9437</v>
      </c>
      <c r="D65" s="12" t="s">
        <v>198</v>
      </c>
      <c r="E65" s="69">
        <v>64</v>
      </c>
      <c r="F65" s="12" t="s">
        <v>9438</v>
      </c>
      <c r="G65" s="12" t="s">
        <v>9439</v>
      </c>
      <c r="H65" s="120" t="s">
        <v>10731</v>
      </c>
      <c r="I65" s="2">
        <v>48.766919999999999</v>
      </c>
      <c r="J65" s="13" t="s">
        <v>754</v>
      </c>
      <c r="K65" s="12"/>
      <c r="L65" s="12" t="s">
        <v>9438</v>
      </c>
      <c r="M65" s="14" t="s">
        <v>10731</v>
      </c>
      <c r="N65" s="14"/>
      <c r="O65" s="18"/>
      <c r="P65" s="85"/>
      <c r="Q65" s="18"/>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76.5" x14ac:dyDescent="0.25">
      <c r="A66" s="62">
        <v>2</v>
      </c>
      <c r="B66" s="63" t="s">
        <v>37</v>
      </c>
      <c r="C66" s="12" t="s">
        <v>8969</v>
      </c>
      <c r="D66" s="12" t="s">
        <v>198</v>
      </c>
      <c r="E66" s="69">
        <v>65</v>
      </c>
      <c r="F66" s="12" t="s">
        <v>9448</v>
      </c>
      <c r="G66" s="12" t="s">
        <v>9449</v>
      </c>
      <c r="H66" s="120" t="s">
        <v>10730</v>
      </c>
      <c r="I66" s="2">
        <v>34.412770000000002</v>
      </c>
      <c r="J66" s="13" t="s">
        <v>754</v>
      </c>
      <c r="K66" s="12"/>
      <c r="L66" s="12" t="s">
        <v>9726</v>
      </c>
      <c r="M66" s="14" t="s">
        <v>10730</v>
      </c>
      <c r="N66" s="14"/>
      <c r="O66" s="12" t="s">
        <v>9732</v>
      </c>
      <c r="P66" s="14" t="s">
        <v>10773</v>
      </c>
      <c r="Q66" s="14"/>
      <c r="R66" s="18"/>
      <c r="S66" s="85"/>
      <c r="T66" s="18"/>
      <c r="U66" s="18"/>
      <c r="V66" s="85"/>
      <c r="W66" s="18"/>
      <c r="X66" s="18"/>
      <c r="Y66" s="85"/>
      <c r="Z66" s="18"/>
      <c r="AA66" s="18"/>
      <c r="AB66" s="85"/>
      <c r="AC66" s="18"/>
      <c r="AD66" s="18"/>
      <c r="AE66" s="85"/>
      <c r="AF66" s="18"/>
      <c r="AG66" s="18"/>
      <c r="AH66" s="85"/>
      <c r="AI66" s="18"/>
      <c r="AJ66" s="18"/>
      <c r="AK66" s="85"/>
      <c r="AL66" s="18"/>
      <c r="AM66" s="18"/>
      <c r="AN66" s="85"/>
      <c r="AO66" s="18"/>
      <c r="AP66" s="18"/>
      <c r="AQ66" s="85"/>
      <c r="AR66" s="18"/>
      <c r="AS66" s="18"/>
      <c r="AT66" s="85"/>
      <c r="AU66" s="18"/>
      <c r="AV66" s="18"/>
      <c r="AW66" s="85"/>
      <c r="AX66" s="18"/>
      <c r="AY66" s="18"/>
      <c r="AZ66" s="85"/>
      <c r="BA66" s="18"/>
    </row>
    <row r="67" spans="1:53" ht="63.75" x14ac:dyDescent="0.25">
      <c r="A67" s="62">
        <v>2</v>
      </c>
      <c r="B67" s="63" t="s">
        <v>37</v>
      </c>
      <c r="C67" s="12" t="s">
        <v>9772</v>
      </c>
      <c r="D67" s="5" t="s">
        <v>167</v>
      </c>
      <c r="E67" s="69">
        <v>66</v>
      </c>
      <c r="F67" s="5" t="s">
        <v>9800</v>
      </c>
      <c r="G67" s="5" t="s">
        <v>9801</v>
      </c>
      <c r="H67" s="120" t="s">
        <v>10732</v>
      </c>
      <c r="I67" s="2">
        <v>27.568932999999998</v>
      </c>
      <c r="J67" s="13" t="s">
        <v>754</v>
      </c>
      <c r="K67" s="5"/>
      <c r="L67" s="5" t="s">
        <v>9868</v>
      </c>
      <c r="M67" s="16" t="s">
        <v>10732</v>
      </c>
      <c r="N67" s="16"/>
      <c r="O67" s="5"/>
      <c r="P67" s="83"/>
      <c r="Q67" s="16"/>
      <c r="R67" s="5"/>
      <c r="S67" s="83"/>
      <c r="T67" s="16"/>
      <c r="U67" s="5"/>
      <c r="V67" s="83"/>
      <c r="W67" s="16"/>
      <c r="X67" s="5"/>
      <c r="Y67" s="83"/>
    </row>
    <row r="68" spans="1:53" ht="102" x14ac:dyDescent="0.25">
      <c r="A68" s="62">
        <v>2</v>
      </c>
      <c r="B68" s="63" t="s">
        <v>37</v>
      </c>
      <c r="C68" s="12" t="s">
        <v>9774</v>
      </c>
      <c r="D68" s="12" t="s">
        <v>464</v>
      </c>
      <c r="E68" s="69">
        <v>67</v>
      </c>
      <c r="F68" s="12" t="s">
        <v>9808</v>
      </c>
      <c r="G68" s="12" t="s">
        <v>9809</v>
      </c>
      <c r="H68" s="120" t="s">
        <v>10733</v>
      </c>
      <c r="I68" s="2">
        <v>353.86398009999999</v>
      </c>
      <c r="J68" s="13" t="s">
        <v>754</v>
      </c>
      <c r="K68" s="12"/>
      <c r="L68" s="12" t="s">
        <v>9870</v>
      </c>
      <c r="M68" s="64" t="s">
        <v>10757</v>
      </c>
      <c r="N68" s="64"/>
      <c r="O68" s="12" t="s">
        <v>8680</v>
      </c>
      <c r="P68" s="64" t="s">
        <v>10774</v>
      </c>
      <c r="Q68" s="64"/>
      <c r="R68" s="12" t="s">
        <v>9871</v>
      </c>
      <c r="S68" s="64" t="s">
        <v>10781</v>
      </c>
      <c r="T68" s="64"/>
      <c r="U68" s="12"/>
      <c r="V68" s="84"/>
      <c r="W68" s="14"/>
      <c r="X68" s="12"/>
      <c r="Y68" s="84"/>
    </row>
    <row r="69" spans="1:53" ht="38.25" x14ac:dyDescent="0.25">
      <c r="A69" s="62">
        <v>2</v>
      </c>
      <c r="B69" s="63" t="s">
        <v>37</v>
      </c>
      <c r="C69" s="12" t="s">
        <v>9775</v>
      </c>
      <c r="D69" s="12" t="s">
        <v>464</v>
      </c>
      <c r="E69" s="69">
        <v>68</v>
      </c>
      <c r="F69" s="19" t="s">
        <v>9813</v>
      </c>
      <c r="G69" s="12" t="s">
        <v>9814</v>
      </c>
      <c r="H69" s="120" t="s">
        <v>10734</v>
      </c>
      <c r="I69" s="2">
        <v>34.325189999999999</v>
      </c>
      <c r="J69" s="13" t="s">
        <v>754</v>
      </c>
      <c r="K69" s="12"/>
      <c r="L69" s="12" t="s">
        <v>9873</v>
      </c>
      <c r="M69" s="14" t="s">
        <v>10734</v>
      </c>
      <c r="N69" s="14"/>
      <c r="O69" s="12" t="s">
        <v>9874</v>
      </c>
      <c r="P69" s="17" t="s">
        <v>10775</v>
      </c>
      <c r="Q69" s="17"/>
      <c r="R69" s="12" t="s">
        <v>9875</v>
      </c>
      <c r="S69" s="84"/>
      <c r="T69" s="14"/>
      <c r="U69" s="12"/>
      <c r="V69" s="84"/>
      <c r="W69" s="14"/>
      <c r="X69" s="12"/>
      <c r="Y69" s="84"/>
    </row>
    <row r="70" spans="1:53" ht="38.25" x14ac:dyDescent="0.25">
      <c r="A70" s="62">
        <v>2</v>
      </c>
      <c r="B70" s="63" t="s">
        <v>37</v>
      </c>
      <c r="C70" s="12" t="s">
        <v>1062</v>
      </c>
      <c r="D70" s="5" t="s">
        <v>167</v>
      </c>
      <c r="E70" s="69">
        <v>69</v>
      </c>
      <c r="F70" s="5" t="s">
        <v>9821</v>
      </c>
      <c r="G70" s="5" t="s">
        <v>9822</v>
      </c>
      <c r="H70" s="120" t="s">
        <v>10735</v>
      </c>
      <c r="I70" s="2">
        <v>120.12963999999999</v>
      </c>
      <c r="J70" s="13" t="s">
        <v>754</v>
      </c>
      <c r="K70" s="5"/>
      <c r="L70" s="5" t="s">
        <v>9887</v>
      </c>
      <c r="M70" s="83"/>
      <c r="N70" s="17"/>
      <c r="O70" s="5"/>
      <c r="P70" s="83"/>
      <c r="Q70" s="17"/>
      <c r="R70" s="5"/>
      <c r="S70" s="83"/>
      <c r="T70" s="17"/>
      <c r="U70" s="5"/>
      <c r="V70" s="83"/>
      <c r="W70" s="17"/>
      <c r="X70" s="5"/>
      <c r="Y70" s="83"/>
    </row>
    <row r="71" spans="1:53" ht="38.25" x14ac:dyDescent="0.25">
      <c r="A71" s="62">
        <v>2</v>
      </c>
      <c r="B71" s="63" t="s">
        <v>37</v>
      </c>
      <c r="C71" s="12" t="s">
        <v>9300</v>
      </c>
      <c r="D71" s="12" t="s">
        <v>464</v>
      </c>
      <c r="E71" s="69">
        <v>70</v>
      </c>
      <c r="F71" s="12" t="s">
        <v>9831</v>
      </c>
      <c r="G71" s="12" t="s">
        <v>9832</v>
      </c>
      <c r="H71" s="121" t="s">
        <v>10736</v>
      </c>
      <c r="I71" s="2">
        <v>77.109219999999993</v>
      </c>
      <c r="J71" s="13" t="s">
        <v>754</v>
      </c>
      <c r="K71" s="12"/>
      <c r="L71" s="12" t="s">
        <v>9891</v>
      </c>
      <c r="M71" s="14" t="s">
        <v>10758</v>
      </c>
      <c r="N71" s="14"/>
      <c r="O71" s="12" t="s">
        <v>9892</v>
      </c>
      <c r="P71" s="14" t="s">
        <v>10776</v>
      </c>
      <c r="Q71" s="14"/>
      <c r="R71" s="12"/>
      <c r="S71" s="84"/>
      <c r="T71" s="14"/>
      <c r="U71" s="12"/>
      <c r="V71" s="84"/>
      <c r="W71" s="14"/>
      <c r="X71" s="12"/>
      <c r="Y71" s="84"/>
    </row>
    <row r="72" spans="1:53" ht="38.25" x14ac:dyDescent="0.25">
      <c r="A72" s="62">
        <v>2</v>
      </c>
      <c r="B72" s="87" t="s">
        <v>37</v>
      </c>
      <c r="C72" s="84" t="s">
        <v>9921</v>
      </c>
      <c r="D72" s="84" t="s">
        <v>678</v>
      </c>
      <c r="E72" s="69">
        <v>71</v>
      </c>
      <c r="F72" s="84" t="s">
        <v>9922</v>
      </c>
      <c r="G72" s="84" t="s">
        <v>9923</v>
      </c>
      <c r="H72" s="121" t="s">
        <v>10736</v>
      </c>
      <c r="I72" s="2">
        <v>608.08505229999992</v>
      </c>
      <c r="J72" s="13" t="s">
        <v>754</v>
      </c>
      <c r="K72" s="84"/>
      <c r="L72" s="84" t="s">
        <v>9922</v>
      </c>
      <c r="M72" s="84"/>
      <c r="N72" s="14"/>
      <c r="O72" s="84" t="s">
        <v>9924</v>
      </c>
      <c r="P72" s="84"/>
      <c r="Q72" s="98"/>
      <c r="R72" s="84" t="s">
        <v>9925</v>
      </c>
      <c r="S72" s="84"/>
      <c r="T72" s="14"/>
      <c r="U72" s="84" t="s">
        <v>9926</v>
      </c>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38.25" x14ac:dyDescent="0.25">
      <c r="A73" s="62">
        <v>2</v>
      </c>
      <c r="B73" s="87" t="s">
        <v>37</v>
      </c>
      <c r="C73" s="84" t="s">
        <v>8869</v>
      </c>
      <c r="D73" s="84" t="s">
        <v>464</v>
      </c>
      <c r="E73" s="69">
        <v>72</v>
      </c>
      <c r="F73" s="84" t="s">
        <v>5351</v>
      </c>
      <c r="G73" s="84" t="s">
        <v>9983</v>
      </c>
      <c r="H73" s="84"/>
      <c r="I73" s="2">
        <v>27.02533</v>
      </c>
      <c r="J73" s="13" t="s">
        <v>754</v>
      </c>
      <c r="K73" s="84"/>
      <c r="L73" s="84" t="s">
        <v>5351</v>
      </c>
      <c r="M73" s="84"/>
      <c r="N73" s="14"/>
      <c r="O73" s="84"/>
      <c r="P73" s="84"/>
      <c r="Q73" s="14"/>
      <c r="R73" s="84"/>
      <c r="S73" s="84"/>
      <c r="T73" s="14"/>
      <c r="U73" s="84"/>
      <c r="V73" s="84"/>
      <c r="W73" s="14"/>
      <c r="X73" s="84"/>
      <c r="Y73" s="84"/>
      <c r="Z73" s="84"/>
      <c r="AA73" s="84"/>
      <c r="AB73" s="84"/>
      <c r="AC73" s="84"/>
      <c r="AD73" s="84"/>
      <c r="AE73" s="84"/>
      <c r="AF73" s="84"/>
      <c r="AG73" s="84"/>
      <c r="AH73" s="84"/>
      <c r="AI73" s="84"/>
      <c r="AJ73" s="15"/>
      <c r="AK73" s="15"/>
      <c r="AL73" s="15"/>
      <c r="AM73" s="15"/>
      <c r="AN73" s="15"/>
      <c r="AO73" s="15"/>
      <c r="AP73" s="15"/>
      <c r="AQ73" s="15"/>
      <c r="AR73" s="15"/>
      <c r="AS73" s="15"/>
      <c r="AT73" s="15"/>
      <c r="AU73" s="15"/>
      <c r="AV73" s="15"/>
      <c r="AW73" s="15"/>
      <c r="AX73" s="15"/>
      <c r="AY73" s="15"/>
      <c r="AZ73" s="116"/>
    </row>
    <row r="74" spans="1:53" ht="63.75" x14ac:dyDescent="0.25">
      <c r="A74" s="62">
        <v>2</v>
      </c>
      <c r="B74" s="87" t="s">
        <v>37</v>
      </c>
      <c r="C74" s="84" t="s">
        <v>10060</v>
      </c>
      <c r="D74" s="83" t="s">
        <v>464</v>
      </c>
      <c r="E74" s="69">
        <v>73</v>
      </c>
      <c r="F74" s="83" t="s">
        <v>10061</v>
      </c>
      <c r="G74" s="83" t="s">
        <v>10062</v>
      </c>
      <c r="H74" s="121" t="s">
        <v>10737</v>
      </c>
      <c r="I74" s="2">
        <v>188.58094030000001</v>
      </c>
      <c r="J74" s="13" t="s">
        <v>754</v>
      </c>
      <c r="K74" s="83"/>
      <c r="L74" s="83" t="s">
        <v>10063</v>
      </c>
      <c r="M74" s="83"/>
      <c r="N74" s="16" t="s">
        <v>10064</v>
      </c>
      <c r="O74" s="83" t="s">
        <v>10065</v>
      </c>
      <c r="P74" s="83"/>
      <c r="Q74" s="16" t="s">
        <v>10066</v>
      </c>
      <c r="R74" s="83"/>
      <c r="S74" s="83"/>
      <c r="T74" s="16"/>
      <c r="U74" s="83"/>
      <c r="V74" s="83"/>
      <c r="W74" s="16"/>
      <c r="X74" s="83"/>
      <c r="Y74" s="83"/>
      <c r="Z74" s="16"/>
      <c r="AA74" s="83"/>
      <c r="AB74" s="83"/>
      <c r="AC74" s="17"/>
      <c r="AD74" s="83"/>
      <c r="AE74" s="83"/>
      <c r="AF74" s="17"/>
      <c r="AG74" s="83"/>
      <c r="AH74" s="83"/>
      <c r="AI74" s="16"/>
      <c r="AJ74" s="83"/>
      <c r="AK74" s="83"/>
      <c r="AL74" s="17"/>
      <c r="AM74" s="83"/>
      <c r="AN74" s="83"/>
      <c r="AO74" s="17"/>
      <c r="AP74" s="83"/>
      <c r="AQ74" s="83"/>
      <c r="AR74" s="17"/>
      <c r="AS74" s="83"/>
      <c r="AT74" s="83"/>
      <c r="AU74" s="17"/>
      <c r="AV74" s="83"/>
      <c r="AW74" s="83"/>
      <c r="AX74" s="17"/>
      <c r="AY74" s="83"/>
      <c r="AZ74" s="1"/>
    </row>
    <row r="75" spans="1:53" ht="38.25" x14ac:dyDescent="0.25">
      <c r="A75" s="62">
        <v>2</v>
      </c>
      <c r="B75" s="87" t="s">
        <v>37</v>
      </c>
      <c r="C75" s="84" t="s">
        <v>8869</v>
      </c>
      <c r="D75" s="84" t="s">
        <v>464</v>
      </c>
      <c r="E75" s="69">
        <v>74</v>
      </c>
      <c r="F75" s="84" t="s">
        <v>10092</v>
      </c>
      <c r="G75" s="84" t="s">
        <v>10093</v>
      </c>
      <c r="H75" s="121" t="s">
        <v>10738</v>
      </c>
      <c r="I75" s="2">
        <v>400.49270000000001</v>
      </c>
      <c r="J75" s="13" t="s">
        <v>754</v>
      </c>
      <c r="K75" s="84"/>
      <c r="L75" s="84" t="s">
        <v>10094</v>
      </c>
      <c r="M75" s="84"/>
      <c r="N75" s="14"/>
      <c r="O75" s="84"/>
      <c r="P75" s="84"/>
      <c r="Q75" s="14"/>
      <c r="R75" s="84"/>
      <c r="S75" s="84"/>
      <c r="T75" s="14"/>
      <c r="U75" s="84"/>
      <c r="V75" s="84"/>
      <c r="W75" s="14"/>
      <c r="X75" s="84"/>
      <c r="Y75" s="84"/>
      <c r="Z75" s="84"/>
      <c r="AA75" s="84"/>
      <c r="AB75" s="84"/>
      <c r="AC75" s="84"/>
      <c r="AD75" s="83"/>
      <c r="AE75" s="83"/>
      <c r="AF75" s="83"/>
      <c r="AG75" s="84"/>
      <c r="AH75" s="84"/>
      <c r="AI75" s="84"/>
      <c r="AJ75" s="84"/>
      <c r="AK75" s="84"/>
      <c r="AL75" s="84"/>
      <c r="AM75" s="84"/>
      <c r="AN75" s="84"/>
      <c r="AO75" s="84"/>
      <c r="AP75" s="84"/>
      <c r="AQ75" s="84"/>
      <c r="AR75" s="84"/>
      <c r="AS75" s="84"/>
      <c r="AT75" s="84"/>
      <c r="AU75" s="84"/>
      <c r="AV75" s="84"/>
      <c r="AW75" s="84"/>
      <c r="AX75" s="84"/>
      <c r="AY75" s="84"/>
      <c r="AZ75" s="11"/>
    </row>
    <row r="76" spans="1:53" ht="63.75" x14ac:dyDescent="0.25">
      <c r="A76" s="62">
        <v>2</v>
      </c>
      <c r="B76" s="87" t="s">
        <v>37</v>
      </c>
      <c r="C76" s="84" t="s">
        <v>10208</v>
      </c>
      <c r="D76" s="83" t="s">
        <v>7168</v>
      </c>
      <c r="E76" s="69">
        <v>75</v>
      </c>
      <c r="F76" s="83" t="s">
        <v>10209</v>
      </c>
      <c r="G76" s="83" t="s">
        <v>10210</v>
      </c>
      <c r="H76" s="121" t="s">
        <v>10739</v>
      </c>
      <c r="I76" s="2">
        <v>626.35063479999997</v>
      </c>
      <c r="J76" s="13" t="s">
        <v>754</v>
      </c>
      <c r="K76" s="83"/>
      <c r="L76" s="83" t="s">
        <v>10211</v>
      </c>
      <c r="M76" s="83"/>
      <c r="N76" s="16" t="s">
        <v>10212</v>
      </c>
      <c r="O76" s="83" t="s">
        <v>10213</v>
      </c>
      <c r="P76" s="83"/>
      <c r="Q76" s="16" t="s">
        <v>10214</v>
      </c>
      <c r="R76" s="83" t="s">
        <v>10215</v>
      </c>
      <c r="S76" s="83"/>
      <c r="T76" s="16" t="s">
        <v>10216</v>
      </c>
      <c r="U76" s="83"/>
      <c r="V76" s="83"/>
      <c r="W76" s="16"/>
      <c r="X76" s="83"/>
      <c r="Y76" s="83"/>
      <c r="Z76" s="16"/>
      <c r="AA76" s="83"/>
      <c r="AB76" s="83"/>
      <c r="AC76" s="17"/>
      <c r="AD76" s="83"/>
      <c r="AE76" s="83"/>
      <c r="AF76" s="17"/>
      <c r="AG76" s="83"/>
      <c r="AH76" s="83"/>
      <c r="AI76" s="83"/>
      <c r="AJ76" s="83"/>
      <c r="AK76" s="83"/>
      <c r="AL76" s="83"/>
      <c r="AM76" s="83"/>
      <c r="AN76" s="83"/>
      <c r="AO76" s="83"/>
      <c r="AP76" s="83"/>
      <c r="AQ76" s="83"/>
      <c r="AR76" s="83"/>
      <c r="AS76" s="83"/>
      <c r="AT76" s="83"/>
      <c r="AU76" s="83"/>
      <c r="AV76" s="83"/>
      <c r="AW76" s="83"/>
      <c r="AX76" s="83"/>
      <c r="AY76" s="83"/>
      <c r="AZ76" s="1"/>
    </row>
    <row r="77" spans="1:53" ht="51" x14ac:dyDescent="0.25">
      <c r="A77" s="62">
        <v>2</v>
      </c>
      <c r="B77" s="87" t="s">
        <v>37</v>
      </c>
      <c r="C77" s="84" t="s">
        <v>10233</v>
      </c>
      <c r="D77" s="84" t="s">
        <v>188</v>
      </c>
      <c r="E77" s="69">
        <v>76</v>
      </c>
      <c r="F77" s="84" t="s">
        <v>10234</v>
      </c>
      <c r="G77" s="84" t="s">
        <v>10235</v>
      </c>
      <c r="H77" s="121" t="s">
        <v>10740</v>
      </c>
      <c r="I77" s="2">
        <v>77.5872995</v>
      </c>
      <c r="J77" s="13" t="s">
        <v>754</v>
      </c>
      <c r="K77" s="84"/>
      <c r="L77" s="84" t="s">
        <v>10236</v>
      </c>
      <c r="M77" s="84"/>
      <c r="N77" s="14"/>
      <c r="O77" s="84" t="s">
        <v>10237</v>
      </c>
      <c r="P77" s="84"/>
      <c r="Q77" s="17"/>
      <c r="R77" s="84"/>
      <c r="S77" s="84"/>
      <c r="T77" s="14"/>
      <c r="U77" s="84"/>
      <c r="V77" s="84"/>
      <c r="W77" s="14"/>
      <c r="X77" s="84"/>
      <c r="Y77" s="84"/>
      <c r="Z77" s="84"/>
      <c r="AA77" s="84"/>
      <c r="AB77" s="84"/>
      <c r="AC77" s="84"/>
      <c r="AD77" s="84"/>
      <c r="AE77" s="84"/>
      <c r="AF77" s="84"/>
      <c r="AG77" s="84"/>
      <c r="AH77" s="84"/>
      <c r="AI77" s="84"/>
      <c r="AJ77" s="15"/>
      <c r="AK77" s="15"/>
      <c r="AL77" s="15"/>
      <c r="AM77" s="15"/>
      <c r="AN77" s="15"/>
      <c r="AO77" s="15"/>
      <c r="AP77" s="15"/>
      <c r="AQ77" s="15"/>
      <c r="AR77" s="15"/>
      <c r="AS77" s="15"/>
      <c r="AT77" s="15"/>
      <c r="AU77" s="15"/>
      <c r="AV77" s="15"/>
      <c r="AW77" s="15"/>
      <c r="AX77" s="15"/>
      <c r="AY77" s="15"/>
      <c r="AZ77" s="116"/>
    </row>
    <row r="78" spans="1:53" ht="76.5" x14ac:dyDescent="0.25">
      <c r="A78" s="62">
        <v>2</v>
      </c>
      <c r="B78" s="87" t="s">
        <v>37</v>
      </c>
      <c r="C78" s="83" t="s">
        <v>10249</v>
      </c>
      <c r="D78" s="83" t="s">
        <v>1561</v>
      </c>
      <c r="E78" s="69">
        <v>77</v>
      </c>
      <c r="F78" s="83" t="s">
        <v>10250</v>
      </c>
      <c r="G78" s="83" t="s">
        <v>10251</v>
      </c>
      <c r="H78" s="121" t="s">
        <v>10741</v>
      </c>
      <c r="I78" s="2">
        <v>119.09252310000001</v>
      </c>
      <c r="J78" s="13" t="s">
        <v>754</v>
      </c>
      <c r="K78" s="83"/>
      <c r="L78" s="83" t="s">
        <v>9590</v>
      </c>
      <c r="M78" s="83"/>
      <c r="N78" s="17"/>
      <c r="O78" s="83" t="s">
        <v>10252</v>
      </c>
      <c r="P78" s="83"/>
      <c r="Q78" s="17"/>
      <c r="R78" s="83"/>
      <c r="S78" s="83"/>
      <c r="T78" s="17"/>
      <c r="U78" s="83"/>
      <c r="V78" s="83"/>
      <c r="W78" s="17"/>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1"/>
    </row>
    <row r="79" spans="1:53" ht="63.75" x14ac:dyDescent="0.25">
      <c r="A79" s="62">
        <v>2</v>
      </c>
      <c r="B79" s="87" t="s">
        <v>37</v>
      </c>
      <c r="C79" s="84" t="s">
        <v>10339</v>
      </c>
      <c r="D79" s="83" t="s">
        <v>7168</v>
      </c>
      <c r="E79" s="69">
        <v>78</v>
      </c>
      <c r="F79" s="83" t="s">
        <v>10340</v>
      </c>
      <c r="G79" s="83" t="s">
        <v>10341</v>
      </c>
      <c r="H79" s="121" t="s">
        <v>10742</v>
      </c>
      <c r="I79" s="2">
        <v>50</v>
      </c>
      <c r="J79" s="13" t="s">
        <v>754</v>
      </c>
      <c r="K79" s="83"/>
      <c r="L79" s="83" t="s">
        <v>10340</v>
      </c>
      <c r="M79" s="83"/>
      <c r="N79" s="16"/>
      <c r="O79" s="83"/>
      <c r="P79" s="83"/>
      <c r="Q79" s="16"/>
      <c r="R79" s="83"/>
      <c r="S79" s="83"/>
      <c r="T79" s="16"/>
      <c r="U79" s="83"/>
      <c r="V79" s="83"/>
      <c r="W79" s="16"/>
      <c r="X79" s="83"/>
      <c r="Y79" s="83"/>
      <c r="Z79" s="16"/>
      <c r="AA79" s="83"/>
      <c r="AB79" s="83"/>
      <c r="AC79" s="17"/>
      <c r="AD79" s="83"/>
      <c r="AE79" s="83"/>
      <c r="AF79" s="17"/>
      <c r="AG79" s="83"/>
      <c r="AH79" s="83"/>
      <c r="AI79" s="83"/>
      <c r="AJ79" s="83"/>
      <c r="AK79" s="83"/>
      <c r="AL79" s="83"/>
      <c r="AM79" s="83"/>
      <c r="AN79" s="83"/>
      <c r="AO79" s="83"/>
      <c r="AP79" s="83"/>
      <c r="AQ79" s="83"/>
      <c r="AR79" s="83"/>
      <c r="AS79" s="83"/>
      <c r="AT79" s="83"/>
      <c r="AU79" s="83"/>
      <c r="AV79" s="83"/>
      <c r="AW79" s="83"/>
      <c r="AX79" s="83"/>
      <c r="AY79" s="83"/>
      <c r="AZ79" s="1"/>
    </row>
    <row r="80" spans="1:53" ht="76.5" x14ac:dyDescent="0.25">
      <c r="A80" s="62">
        <v>2</v>
      </c>
      <c r="B80" s="87" t="s">
        <v>37</v>
      </c>
      <c r="C80" s="84" t="s">
        <v>10342</v>
      </c>
      <c r="D80" s="84" t="s">
        <v>7168</v>
      </c>
      <c r="E80" s="69">
        <v>79</v>
      </c>
      <c r="F80" s="84" t="s">
        <v>10343</v>
      </c>
      <c r="G80" s="84" t="s">
        <v>10344</v>
      </c>
      <c r="H80" s="121" t="s">
        <v>10743</v>
      </c>
      <c r="I80" s="2">
        <v>39.632681400000003</v>
      </c>
      <c r="J80" s="13" t="s">
        <v>754</v>
      </c>
      <c r="K80" s="84"/>
      <c r="L80" s="84" t="s">
        <v>10345</v>
      </c>
      <c r="M80" s="84"/>
      <c r="N80" s="14" t="s">
        <v>10346</v>
      </c>
      <c r="O80" s="84" t="s">
        <v>10347</v>
      </c>
      <c r="P80" s="84"/>
      <c r="Q80" s="14" t="s">
        <v>10348</v>
      </c>
      <c r="R80" s="84" t="s">
        <v>10349</v>
      </c>
      <c r="S80" s="84"/>
      <c r="T80" s="14"/>
      <c r="U80" s="84"/>
      <c r="V80" s="84"/>
      <c r="W80" s="1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11"/>
    </row>
    <row r="81" spans="1:52" ht="51" x14ac:dyDescent="0.25">
      <c r="A81" s="62">
        <v>2</v>
      </c>
      <c r="B81" s="87" t="s">
        <v>37</v>
      </c>
      <c r="C81" s="84" t="s">
        <v>10409</v>
      </c>
      <c r="D81" s="84" t="s">
        <v>198</v>
      </c>
      <c r="E81" s="69">
        <v>80</v>
      </c>
      <c r="F81" s="92" t="s">
        <v>10410</v>
      </c>
      <c r="G81" s="84" t="s">
        <v>10411</v>
      </c>
      <c r="H81" s="121"/>
      <c r="I81" s="2">
        <v>282710</v>
      </c>
      <c r="J81" s="13" t="s">
        <v>754</v>
      </c>
      <c r="K81" s="84" t="s">
        <v>8199</v>
      </c>
      <c r="L81" s="84" t="s">
        <v>10412</v>
      </c>
      <c r="M81" s="84"/>
      <c r="N81" s="14" t="s">
        <v>10413</v>
      </c>
      <c r="O81" s="84" t="s">
        <v>10414</v>
      </c>
      <c r="P81" s="84"/>
      <c r="Q81" s="17" t="s">
        <v>10415</v>
      </c>
      <c r="R81" s="84"/>
      <c r="S81" s="84"/>
      <c r="T81" s="14"/>
      <c r="U81" s="84"/>
      <c r="V81" s="84"/>
      <c r="W81" s="14"/>
      <c r="X81" s="84"/>
      <c r="Y81" s="84"/>
      <c r="Z81" s="84"/>
      <c r="AA81" s="84"/>
      <c r="AB81" s="84"/>
      <c r="AC81" s="84"/>
      <c r="AD81" s="84"/>
      <c r="AE81" s="84"/>
      <c r="AF81" s="84"/>
      <c r="AG81" s="84"/>
      <c r="AH81" s="84"/>
      <c r="AI81" s="84"/>
      <c r="AJ81" s="15"/>
      <c r="AK81" s="15"/>
      <c r="AL81" s="15"/>
      <c r="AM81" s="15"/>
      <c r="AN81" s="15"/>
      <c r="AO81" s="15"/>
      <c r="AP81" s="15"/>
      <c r="AQ81" s="15"/>
      <c r="AR81" s="15"/>
      <c r="AS81" s="15"/>
      <c r="AT81" s="15"/>
      <c r="AU81" s="15"/>
      <c r="AV81" s="15"/>
      <c r="AW81" s="15"/>
      <c r="AX81" s="15"/>
      <c r="AY81" s="15"/>
      <c r="AZ81" s="116"/>
    </row>
    <row r="82" spans="1:52" ht="51" x14ac:dyDescent="0.25">
      <c r="A82" s="62">
        <v>2</v>
      </c>
      <c r="B82" s="87" t="s">
        <v>37</v>
      </c>
      <c r="C82" s="84" t="s">
        <v>10459</v>
      </c>
      <c r="D82" s="83" t="s">
        <v>198</v>
      </c>
      <c r="E82" s="69">
        <v>81</v>
      </c>
      <c r="F82" s="91" t="s">
        <v>10465</v>
      </c>
      <c r="G82" s="83" t="s">
        <v>10466</v>
      </c>
      <c r="H82" s="121" t="s">
        <v>10744</v>
      </c>
      <c r="I82" s="2">
        <v>1138.7779369</v>
      </c>
      <c r="J82" s="13" t="s">
        <v>754</v>
      </c>
      <c r="K82" s="83"/>
      <c r="L82" s="83" t="s">
        <v>10462</v>
      </c>
      <c r="M82" s="83"/>
      <c r="N82" s="16" t="s">
        <v>10467</v>
      </c>
      <c r="O82" s="83" t="s">
        <v>10463</v>
      </c>
      <c r="P82" s="83"/>
      <c r="Q82" s="16" t="s">
        <v>10468</v>
      </c>
      <c r="R82" s="83" t="s">
        <v>10464</v>
      </c>
      <c r="S82" s="83"/>
      <c r="T82" s="16" t="s">
        <v>10469</v>
      </c>
      <c r="U82" s="83" t="s">
        <v>10470</v>
      </c>
      <c r="V82" s="83"/>
      <c r="W82" s="82" t="s">
        <v>10471</v>
      </c>
      <c r="X82" s="83" t="s">
        <v>10472</v>
      </c>
      <c r="Y82" s="83"/>
      <c r="Z82" s="60"/>
      <c r="AA82" s="83"/>
      <c r="AB82" s="83"/>
      <c r="AC82" s="61"/>
      <c r="AD82" s="83"/>
      <c r="AE82" s="83"/>
      <c r="AF82" s="61"/>
      <c r="AG82" s="83"/>
      <c r="AH82" s="83"/>
      <c r="AI82" s="16"/>
      <c r="AJ82" s="83"/>
      <c r="AK82" s="83"/>
      <c r="AL82" s="17"/>
      <c r="AM82" s="83"/>
      <c r="AN82" s="83"/>
      <c r="AO82" s="17"/>
      <c r="AP82" s="83"/>
      <c r="AQ82" s="83"/>
      <c r="AR82" s="17"/>
      <c r="AS82" s="83"/>
      <c r="AT82" s="83"/>
      <c r="AU82" s="17"/>
      <c r="AV82" s="83"/>
      <c r="AW82" s="83"/>
      <c r="AX82" s="17"/>
      <c r="AY82" s="83"/>
      <c r="AZ82" s="1"/>
    </row>
    <row r="83" spans="1:52" x14ac:dyDescent="0.25">
      <c r="I83" s="8">
        <f>SUM(I2:I82)</f>
        <v>320683.818659699</v>
      </c>
    </row>
  </sheetData>
  <autoFilter ref="A1:AMY83"/>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2024-03-13T10:24:35Z</cp:lastPrinted>
  <dcterms:created xsi:type="dcterms:W3CDTF">2020-05-19T10:49:57Z</dcterms:created>
  <dcterms:modified xsi:type="dcterms:W3CDTF">2024-03-13T10:37:30Z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